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72" firstSheet="7" activeTab="12"/>
  </bookViews>
  <sheets>
    <sheet name="Contenido" sheetId="1" r:id="rId1"/>
    <sheet name="Número índice Uni" sheetId="2" r:id="rId2"/>
    <sheet name="Variación Semestral Uni" sheetId="3" r:id="rId3"/>
    <sheet name="Variación anual Uni" sheetId="4" r:id="rId4"/>
    <sheet name="Número índice Inst. Uni " sheetId="5" r:id="rId5"/>
    <sheet name="Variación Semestral Inst. Uni" sheetId="6" r:id="rId6"/>
    <sheet name="Variación anual Inst. Uni" sheetId="7" r:id="rId7"/>
    <sheet name="Número índice Inst. Tecno " sheetId="8" r:id="rId8"/>
    <sheet name="Variación Semestral Inst. Tecno" sheetId="9" r:id="rId9"/>
    <sheet name="Variación anual Inst. Tecno" sheetId="10" r:id="rId10"/>
    <sheet name="Número índice Inst. Tecnica" sheetId="11" r:id="rId11"/>
    <sheet name="Variación Semestral Inst. Tecni" sheetId="12" r:id="rId12"/>
    <sheet name="Variación anual Inst. Técnica" sheetId="13" r:id="rId13"/>
  </sheets>
  <definedNames/>
  <calcPr fullCalcOnLoad="1"/>
</workbook>
</file>

<file path=xl/sharedStrings.xml><?xml version="1.0" encoding="utf-8"?>
<sst xmlns="http://schemas.openxmlformats.org/spreadsheetml/2006/main" count="696" uniqueCount="61">
  <si>
    <t>Años</t>
  </si>
  <si>
    <t>I</t>
  </si>
  <si>
    <t>II</t>
  </si>
  <si>
    <t>Semestre</t>
  </si>
  <si>
    <t>**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</si>
  <si>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</si>
  <si>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</si>
  <si>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</si>
  <si>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</si>
  <si>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</si>
  <si>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</si>
  <si>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</si>
  <si>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</si>
  <si>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</si>
  <si>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</si>
  <si>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</si>
  <si>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</si>
  <si>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</si>
  <si>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Universidad Variación anual</t>
  </si>
  <si>
    <t>Universidad Variación semestral</t>
  </si>
  <si>
    <t>Universidad Número índice</t>
  </si>
  <si>
    <t>Institución Universitaria Número índice</t>
  </si>
  <si>
    <t>Institución Universitaria Variación semestral</t>
  </si>
  <si>
    <t>Institución Universitaria Variación anual</t>
  </si>
  <si>
    <t>Institución Tecnológica Número índice</t>
  </si>
  <si>
    <t>Institución Tecnológica Variación semestral</t>
  </si>
  <si>
    <t>Institución Tecnológica Variación anual</t>
  </si>
  <si>
    <t>Institución Técnica Número índice</t>
  </si>
  <si>
    <t>Institución Técnica Variación semestral</t>
  </si>
  <si>
    <t>Institución Técnica Variación anual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</si>
  <si>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</si>
  <si>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</si>
  <si>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</si>
  <si>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</si>
  <si>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</si>
  <si>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</si>
  <si>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</si>
  <si>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</si>
  <si>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</si>
  <si>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</si>
  <si>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</si>
  <si>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</si>
  <si>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Número índice por Subgrupos</t>
  </si>
  <si>
    <t>Universidades</t>
  </si>
  <si>
    <t>Variación Semestral por Subgrupos</t>
  </si>
  <si>
    <t>Variación Anual por Subgrupos</t>
  </si>
  <si>
    <t>Instituciones Universitarias</t>
  </si>
  <si>
    <t>Instituciones Tecnológicas</t>
  </si>
  <si>
    <t>Instituciones Técnicas</t>
  </si>
  <si>
    <t xml:space="preserve">UNIVERSIDAD </t>
  </si>
  <si>
    <t xml:space="preserve">INSTITUCIONES UNIVERSITARIAS </t>
  </si>
  <si>
    <t>INSTITUCIONES TECNOLÓGICAS</t>
  </si>
  <si>
    <t>INSTITUCIONES TÉCNICAS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</si>
  <si>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</si>
  <si>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</si>
  <si>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 xml:space="preserve"> 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</si>
  <si>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</si>
  <si>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2004 - 2020</t>
  </si>
  <si>
    <t>2005 - 2020</t>
  </si>
  <si>
    <t>Actualizado el 14 de diciembre de 2020</t>
  </si>
  <si>
    <t>Segundo Semestre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</si>
</sst>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indexed="8"/>
      <name val="Segoe UI"/>
      <family val="2"/>
    </font>
    <font>
      <sz val="9"/>
      <color indexed="10"/>
      <name val="Segoe UI"/>
      <family val="2"/>
    </font>
    <font>
      <sz val="10"/>
      <color indexed="62"/>
      <name val="Segoe UI"/>
      <family val="2"/>
    </font>
    <font>
      <b/>
      <sz val="16"/>
      <color indexed="9"/>
      <name val="Segoe UI"/>
      <family val="2"/>
    </font>
    <font>
      <b/>
      <sz val="10"/>
      <color indexed="12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sz val="11"/>
      <color theme="1"/>
      <name val="Segoe UI"/>
      <family val="2"/>
    </font>
    <font>
      <sz val="9"/>
      <color rgb="FFFF0000"/>
      <name val="Segoe UI"/>
      <family val="2"/>
    </font>
    <font>
      <sz val="10"/>
      <color theme="4" tint="-0.24997000396251678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5" fillId="33" borderId="0" xfId="0" applyFont="1" applyFill="1" applyBorder="1" applyAlignment="1">
      <alignment horizontal="right" vertical="center"/>
    </xf>
    <xf numFmtId="0" fontId="56" fillId="33" borderId="0" xfId="46" applyFont="1" applyFill="1" applyBorder="1" applyAlignment="1">
      <alignment vertical="center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0" xfId="46" applyFont="1" applyBorder="1" applyAlignment="1">
      <alignment/>
    </xf>
    <xf numFmtId="0" fontId="56" fillId="33" borderId="0" xfId="46" applyFont="1" applyFill="1" applyBorder="1" applyAlignment="1">
      <alignment vertical="center" wrapText="1"/>
    </xf>
    <xf numFmtId="0" fontId="56" fillId="33" borderId="10" xfId="46" applyFont="1" applyFill="1" applyBorder="1" applyAlignment="1">
      <alignment vertical="center" wrapText="1"/>
    </xf>
    <xf numFmtId="0" fontId="57" fillId="33" borderId="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5" fillId="34" borderId="11" xfId="54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35" borderId="15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195" fontId="6" fillId="0" borderId="13" xfId="0" applyNumberFormat="1" applyFont="1" applyFill="1" applyBorder="1" applyAlignment="1" applyProtection="1">
      <alignment horizontal="right" vertical="center"/>
      <protection/>
    </xf>
    <xf numFmtId="195" fontId="6" fillId="0" borderId="13" xfId="56" applyNumberFormat="1" applyFont="1" applyFill="1" applyBorder="1" applyAlignment="1">
      <alignment horizontal="right" vertical="center"/>
    </xf>
    <xf numFmtId="195" fontId="6" fillId="0" borderId="14" xfId="56" applyNumberFormat="1" applyFont="1" applyFill="1" applyBorder="1" applyAlignment="1">
      <alignment horizontal="right" vertical="center"/>
    </xf>
    <xf numFmtId="2" fontId="8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7" fillId="34" borderId="0" xfId="0" applyNumberFormat="1" applyFont="1" applyFill="1" applyAlignment="1">
      <alignment/>
    </xf>
    <xf numFmtId="2" fontId="57" fillId="34" borderId="0" xfId="0" applyNumberFormat="1" applyFont="1" applyFill="1" applyBorder="1" applyAlignment="1">
      <alignment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34" borderId="19" xfId="54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2" fontId="57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2" fontId="6" fillId="35" borderId="10" xfId="0" applyNumberFormat="1" applyFont="1" applyFill="1" applyBorder="1" applyAlignment="1" applyProtection="1">
      <alignment horizontal="right" vertical="center"/>
      <protection/>
    </xf>
    <xf numFmtId="0" fontId="59" fillId="36" borderId="17" xfId="0" applyFont="1" applyFill="1" applyBorder="1" applyAlignment="1">
      <alignment/>
    </xf>
    <xf numFmtId="0" fontId="57" fillId="36" borderId="17" xfId="0" applyFont="1" applyFill="1" applyBorder="1" applyAlignment="1">
      <alignment/>
    </xf>
    <xf numFmtId="0" fontId="57" fillId="36" borderId="18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2" fontId="8" fillId="0" borderId="17" xfId="0" applyNumberFormat="1" applyFont="1" applyFill="1" applyBorder="1" applyAlignment="1">
      <alignment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1" fontId="6" fillId="35" borderId="0" xfId="0" applyNumberFormat="1" applyFont="1" applyFill="1" applyBorder="1" applyAlignment="1" applyProtection="1">
      <alignment horizontal="right" vertical="center"/>
      <protection/>
    </xf>
    <xf numFmtId="1" fontId="6" fillId="35" borderId="10" xfId="0" applyNumberFormat="1" applyFont="1" applyFill="1" applyBorder="1" applyAlignment="1" applyProtection="1">
      <alignment horizontal="right" vertical="center"/>
      <protection/>
    </xf>
    <xf numFmtId="0" fontId="6" fillId="35" borderId="16" xfId="0" applyNumberFormat="1" applyFont="1" applyFill="1" applyBorder="1" applyAlignment="1" applyProtection="1">
      <alignment horizontal="right" vertical="center"/>
      <protection/>
    </xf>
    <xf numFmtId="0" fontId="6" fillId="35" borderId="17" xfId="0" applyNumberFormat="1" applyFont="1" applyFill="1" applyBorder="1" applyAlignment="1" applyProtection="1">
      <alignment horizontal="right" vertical="center"/>
      <protection/>
    </xf>
    <xf numFmtId="2" fontId="6" fillId="35" borderId="17" xfId="0" applyNumberFormat="1" applyFont="1" applyFill="1" applyBorder="1" applyAlignment="1" applyProtection="1">
      <alignment horizontal="right" vertical="center"/>
      <protection/>
    </xf>
    <xf numFmtId="2" fontId="6" fillId="35" borderId="18" xfId="0" applyNumberFormat="1" applyFont="1" applyFill="1" applyBorder="1" applyAlignment="1" applyProtection="1">
      <alignment horizontal="right" vertical="center"/>
      <protection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3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8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57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57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742950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13</xdr:col>
      <xdr:colOff>704850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8143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695325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933450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10</xdr:col>
      <xdr:colOff>895350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922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704850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58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0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819150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163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933450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39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885825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91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9172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809625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742950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57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2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800100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296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8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704850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52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885825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77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838200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429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800100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849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3.8515625" style="10" customWidth="1"/>
    <col min="2" max="4" width="11.57421875" style="10" customWidth="1"/>
    <col min="5" max="5" width="5.140625" style="10" customWidth="1"/>
    <col min="6" max="6" width="4.7109375" style="10" customWidth="1"/>
    <col min="7" max="9" width="11.57421875" style="10" customWidth="1"/>
    <col min="10" max="10" width="6.140625" style="10" customWidth="1"/>
    <col min="11" max="11" width="2.57421875" style="10" customWidth="1"/>
    <col min="12" max="12" width="8.28125" style="10" customWidth="1"/>
    <col min="13" max="14" width="11.57421875" style="10" customWidth="1"/>
    <col min="15" max="15" width="7.7109375" style="10" customWidth="1"/>
    <col min="16" max="16" width="2.28125" style="10" customWidth="1"/>
    <col min="17" max="19" width="11.57421875" style="10" customWidth="1"/>
    <col min="20" max="20" width="6.7109375" style="10" customWidth="1"/>
    <col min="21" max="16384" width="11.57421875" style="10" customWidth="1"/>
  </cols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5" customHeight="1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15" customHeight="1">
      <c r="A7" s="63" t="s">
        <v>60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22" ht="16.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8"/>
      <c r="P8" s="8"/>
      <c r="Q8" s="8"/>
      <c r="R8" s="8"/>
      <c r="S8" s="8"/>
      <c r="T8" s="8"/>
      <c r="U8" s="8"/>
      <c r="V8" s="8"/>
    </row>
    <row r="9" spans="1:22" ht="21" customHeight="1">
      <c r="A9" s="1" t="s">
        <v>30</v>
      </c>
      <c r="B9" s="2" t="s">
        <v>20</v>
      </c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4"/>
      <c r="U9" s="8"/>
      <c r="V9" s="8"/>
    </row>
    <row r="10" spans="1:22" ht="18" customHeight="1">
      <c r="A10" s="1" t="s">
        <v>31</v>
      </c>
      <c r="B10" s="5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7"/>
      <c r="O10" s="6"/>
      <c r="U10" s="8"/>
      <c r="V10" s="8"/>
    </row>
    <row r="11" spans="1:22" ht="18" customHeight="1">
      <c r="A11" s="1" t="s">
        <v>32</v>
      </c>
      <c r="B11" s="5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U11" s="8"/>
      <c r="V11" s="8"/>
    </row>
    <row r="12" spans="1:22" ht="18.75" customHeight="1">
      <c r="A12" s="1" t="s">
        <v>33</v>
      </c>
      <c r="B12" s="5" t="s">
        <v>21</v>
      </c>
      <c r="C12" s="3"/>
      <c r="D12" s="3"/>
      <c r="E12" s="3"/>
      <c r="F12" s="8"/>
      <c r="G12" s="3"/>
      <c r="H12" s="3"/>
      <c r="I12" s="3"/>
      <c r="J12" s="3"/>
      <c r="K12" s="8"/>
      <c r="L12" s="3"/>
      <c r="M12" s="3"/>
      <c r="N12" s="4"/>
      <c r="P12" s="8"/>
      <c r="U12" s="8"/>
      <c r="V12" s="8"/>
    </row>
    <row r="13" spans="1:22" ht="18.75" customHeight="1">
      <c r="A13" s="1" t="s">
        <v>34</v>
      </c>
      <c r="B13" s="5" t="s">
        <v>22</v>
      </c>
      <c r="C13" s="3"/>
      <c r="D13" s="3"/>
      <c r="E13" s="3"/>
      <c r="F13" s="8"/>
      <c r="G13" s="3"/>
      <c r="H13" s="3"/>
      <c r="I13" s="3"/>
      <c r="J13" s="3"/>
      <c r="K13" s="8"/>
      <c r="L13" s="3"/>
      <c r="M13" s="3"/>
      <c r="N13" s="4"/>
      <c r="P13" s="8"/>
      <c r="U13" s="8"/>
      <c r="V13" s="8"/>
    </row>
    <row r="14" spans="1:14" ht="18" customHeight="1">
      <c r="A14" s="1" t="s">
        <v>35</v>
      </c>
      <c r="B14" s="5" t="s">
        <v>23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9.5" customHeight="1">
      <c r="A15" s="1" t="s">
        <v>36</v>
      </c>
      <c r="B15" s="5" t="s">
        <v>24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9.5" customHeight="1">
      <c r="A16" s="1" t="s">
        <v>37</v>
      </c>
      <c r="B16" s="5" t="s">
        <v>25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8.75" customHeight="1">
      <c r="A17" s="1" t="s">
        <v>38</v>
      </c>
      <c r="B17" s="5" t="s">
        <v>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1:22" ht="17.25" customHeight="1">
      <c r="A18" s="1" t="s">
        <v>39</v>
      </c>
      <c r="B18" s="5" t="s">
        <v>27</v>
      </c>
      <c r="C18" s="3"/>
      <c r="D18" s="3"/>
      <c r="E18" s="3"/>
      <c r="F18" s="8"/>
      <c r="G18" s="3"/>
      <c r="H18" s="3"/>
      <c r="I18" s="3"/>
      <c r="J18" s="3"/>
      <c r="K18" s="8"/>
      <c r="L18" s="3"/>
      <c r="M18" s="3"/>
      <c r="N18" s="4"/>
      <c r="P18" s="8"/>
      <c r="U18" s="8"/>
      <c r="V18" s="8"/>
    </row>
    <row r="19" spans="1:22" ht="20.25" customHeight="1">
      <c r="A19" s="1" t="s">
        <v>40</v>
      </c>
      <c r="B19" s="2" t="s">
        <v>28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  <c r="Q19" s="8"/>
      <c r="R19" s="8"/>
      <c r="S19" s="8"/>
      <c r="T19" s="8"/>
      <c r="U19" s="8"/>
      <c r="V19" s="8"/>
    </row>
    <row r="20" spans="1:22" ht="20.25" customHeight="1">
      <c r="A20" s="1" t="s">
        <v>41</v>
      </c>
      <c r="B20" s="2" t="s">
        <v>29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</row>
    <row r="21" spans="1:22" ht="16.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8"/>
      <c r="P21" s="8"/>
      <c r="Q21" s="8"/>
      <c r="R21" s="8"/>
      <c r="S21" s="8"/>
      <c r="T21" s="8"/>
      <c r="U21" s="8"/>
      <c r="V21" s="8"/>
    </row>
  </sheetData>
  <sheetProtection/>
  <mergeCells count="2">
    <mergeCell ref="A5:N6"/>
    <mergeCell ref="A7:N8"/>
  </mergeCells>
  <hyperlinks>
    <hyperlink ref="B9:E9" location="'Numero índice Uni'!A1" display="Universidad_numero índice"/>
    <hyperlink ref="B13:E14" location="'Variacion Semestral Inst. Uni'!A1" display="Institución Universitaria_variación semestral"/>
    <hyperlink ref="B19" location="'Variacion Semestral Inst. Tecni'!A1" display="Institución Técnica Variación semestral"/>
    <hyperlink ref="B20" location="'Variación anual Inst. Tecnica'!A1" display="Institución Técnica Variación anual"/>
    <hyperlink ref="B10" location="'Variacion Semestral Uni'!A1" display="Universidad Variación semestral"/>
    <hyperlink ref="B11" location="'Variación anual Uni'!A1" display="Universidad Variación anual"/>
    <hyperlink ref="B12" location="'Numero índice Inst. Uni '!A1" display="Institución Universitaria Número índice"/>
    <hyperlink ref="B13" location="'Variacion Semestral Inst. Uni'!A1" display="Institución Universitaria Variación semestral"/>
    <hyperlink ref="B14" location="'Variación anual Inst. Uni'!A1" display="Institución Universitaria Variación anual"/>
    <hyperlink ref="B15" location="'Numero índice Inst. Tecno '!A1" display="Institución Tecnológica Número índice"/>
    <hyperlink ref="B16" location="'Variacion Semestral Inst. Tecno'!A1" display="Institución Tecnológica Variación semestral"/>
    <hyperlink ref="B17" location="'Variación anual Inst. Tecno'!A1" display="Institución Tecnológica Variación anual"/>
    <hyperlink ref="B18" location="'Numero índice Inst. Tecnica'!A1" display="Institución Técnica Número índic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8" customWidth="1"/>
    <col min="2" max="2" width="9.140625" style="38" customWidth="1"/>
    <col min="3" max="3" width="10.00390625" style="38" customWidth="1"/>
    <col min="4" max="4" width="12.57421875" style="38" customWidth="1"/>
    <col min="5" max="5" width="16.00390625" style="38" customWidth="1"/>
    <col min="6" max="6" width="12.8515625" style="38" customWidth="1"/>
    <col min="7" max="7" width="13.140625" style="38" customWidth="1"/>
    <col min="8" max="8" width="13.28125" style="38" customWidth="1"/>
    <col min="9" max="9" width="13.8515625" style="10" customWidth="1"/>
    <col min="10" max="13" width="11.57421875" style="10" customWidth="1"/>
    <col min="14" max="14" width="13.8515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6.5">
      <c r="A7" s="63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6.5">
      <c r="A8" s="63" t="s">
        <v>47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4" ht="16.5">
      <c r="A9" s="63" t="s">
        <v>58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2005</v>
      </c>
      <c r="B13" s="15" t="s">
        <v>1</v>
      </c>
      <c r="C13" s="52">
        <v>3.72</v>
      </c>
      <c r="D13" s="52">
        <v>3.21</v>
      </c>
      <c r="E13" s="52">
        <v>5.06</v>
      </c>
      <c r="F13" s="52">
        <v>6.29</v>
      </c>
      <c r="G13" s="52">
        <v>6.21</v>
      </c>
      <c r="H13" s="52">
        <v>9.33</v>
      </c>
      <c r="I13" s="52">
        <v>1.05</v>
      </c>
      <c r="J13" s="52">
        <v>3.29</v>
      </c>
      <c r="K13" s="52">
        <v>7.15</v>
      </c>
      <c r="L13" s="52">
        <v>2.78</v>
      </c>
      <c r="M13" s="52">
        <v>-1.78</v>
      </c>
      <c r="N13" s="53"/>
    </row>
    <row r="14" spans="1:14" ht="16.5">
      <c r="A14" s="17"/>
      <c r="B14" s="18" t="s">
        <v>2</v>
      </c>
      <c r="C14" s="46">
        <v>4.96</v>
      </c>
      <c r="D14" s="46">
        <v>3.47</v>
      </c>
      <c r="E14" s="46">
        <v>8.37</v>
      </c>
      <c r="F14" s="46">
        <v>6.41</v>
      </c>
      <c r="G14" s="46">
        <v>2.73</v>
      </c>
      <c r="H14" s="46">
        <v>12.22</v>
      </c>
      <c r="I14" s="46">
        <v>5.6</v>
      </c>
      <c r="J14" s="46">
        <v>5.41</v>
      </c>
      <c r="K14" s="46">
        <v>5.93</v>
      </c>
      <c r="L14" s="46">
        <v>3.96</v>
      </c>
      <c r="M14" s="46">
        <v>1.93</v>
      </c>
      <c r="N14" s="41"/>
    </row>
    <row r="15" spans="1:14" ht="16.5">
      <c r="A15" s="19">
        <v>2006</v>
      </c>
      <c r="B15" s="20" t="s">
        <v>1</v>
      </c>
      <c r="C15" s="48">
        <v>5.75</v>
      </c>
      <c r="D15" s="48">
        <v>4.01</v>
      </c>
      <c r="E15" s="48">
        <v>5.15</v>
      </c>
      <c r="F15" s="48">
        <v>6.72</v>
      </c>
      <c r="G15" s="48">
        <v>4.99</v>
      </c>
      <c r="H15" s="48">
        <v>6.23</v>
      </c>
      <c r="I15" s="48">
        <v>11.83</v>
      </c>
      <c r="J15" s="48">
        <v>2.98</v>
      </c>
      <c r="K15" s="48">
        <v>2.61</v>
      </c>
      <c r="L15" s="48">
        <v>7.22</v>
      </c>
      <c r="M15" s="48">
        <v>4.73</v>
      </c>
      <c r="N15" s="49"/>
    </row>
    <row r="16" spans="1:14" ht="16.5">
      <c r="A16" s="17"/>
      <c r="B16" s="18" t="s">
        <v>2</v>
      </c>
      <c r="C16" s="46">
        <v>6.16</v>
      </c>
      <c r="D16" s="46">
        <v>3.79</v>
      </c>
      <c r="E16" s="46">
        <v>3.35</v>
      </c>
      <c r="F16" s="46">
        <v>6.68</v>
      </c>
      <c r="G16" s="46">
        <v>5.5</v>
      </c>
      <c r="H16" s="46">
        <v>5.95</v>
      </c>
      <c r="I16" s="46">
        <v>7.27</v>
      </c>
      <c r="J16" s="46">
        <v>1.36</v>
      </c>
      <c r="K16" s="46">
        <v>2.73</v>
      </c>
      <c r="L16" s="46">
        <v>5.34</v>
      </c>
      <c r="M16" s="46">
        <v>2.25</v>
      </c>
      <c r="N16" s="41"/>
    </row>
    <row r="17" spans="1:14" ht="16.5">
      <c r="A17" s="19">
        <v>2007</v>
      </c>
      <c r="B17" s="20" t="s">
        <v>1</v>
      </c>
      <c r="C17" s="48">
        <v>6.1</v>
      </c>
      <c r="D17" s="48">
        <v>5.23</v>
      </c>
      <c r="E17" s="48">
        <v>5.19</v>
      </c>
      <c r="F17" s="48">
        <v>9.46</v>
      </c>
      <c r="G17" s="48">
        <v>5.07</v>
      </c>
      <c r="H17" s="48">
        <v>10.57</v>
      </c>
      <c r="I17" s="48">
        <v>3.22</v>
      </c>
      <c r="J17" s="48">
        <v>1.82</v>
      </c>
      <c r="K17" s="48">
        <v>6.28</v>
      </c>
      <c r="L17" s="48">
        <v>3.11</v>
      </c>
      <c r="M17" s="48">
        <v>-4.81</v>
      </c>
      <c r="N17" s="49"/>
    </row>
    <row r="18" spans="1:14" ht="16.5">
      <c r="A18" s="17"/>
      <c r="B18" s="18" t="s">
        <v>2</v>
      </c>
      <c r="C18" s="46">
        <v>5.45</v>
      </c>
      <c r="D18" s="46">
        <v>5.65</v>
      </c>
      <c r="E18" s="46">
        <v>3.34</v>
      </c>
      <c r="F18" s="46">
        <v>9.26</v>
      </c>
      <c r="G18" s="46">
        <v>6.27</v>
      </c>
      <c r="H18" s="46">
        <v>9.69</v>
      </c>
      <c r="I18" s="46">
        <v>2.71</v>
      </c>
      <c r="J18" s="46">
        <v>1.51</v>
      </c>
      <c r="K18" s="46">
        <v>4.01</v>
      </c>
      <c r="L18" s="46">
        <v>2.26</v>
      </c>
      <c r="M18" s="46">
        <v>-6.87</v>
      </c>
      <c r="N18" s="41"/>
    </row>
    <row r="19" spans="1:14" ht="16.5">
      <c r="A19" s="19">
        <v>2008</v>
      </c>
      <c r="B19" s="20" t="s">
        <v>1</v>
      </c>
      <c r="C19" s="48">
        <v>6.9</v>
      </c>
      <c r="D19" s="48">
        <v>6.38</v>
      </c>
      <c r="E19" s="48">
        <v>0.29</v>
      </c>
      <c r="F19" s="48">
        <v>9.49</v>
      </c>
      <c r="G19" s="48">
        <v>4.99</v>
      </c>
      <c r="H19" s="48">
        <v>8.81</v>
      </c>
      <c r="I19" s="48">
        <v>2.61</v>
      </c>
      <c r="J19" s="48">
        <v>7.26</v>
      </c>
      <c r="K19" s="48">
        <v>5.69</v>
      </c>
      <c r="L19" s="48">
        <v>2.77</v>
      </c>
      <c r="M19" s="48">
        <v>-10.49</v>
      </c>
      <c r="N19" s="49"/>
    </row>
    <row r="20" spans="1:14" ht="16.5">
      <c r="A20" s="17"/>
      <c r="B20" s="18" t="s">
        <v>2</v>
      </c>
      <c r="C20" s="46">
        <v>5.94</v>
      </c>
      <c r="D20" s="46">
        <v>6.09</v>
      </c>
      <c r="E20" s="46">
        <v>3.95</v>
      </c>
      <c r="F20" s="46">
        <v>10.15</v>
      </c>
      <c r="G20" s="46">
        <v>7.76</v>
      </c>
      <c r="H20" s="46">
        <v>8.06</v>
      </c>
      <c r="I20" s="46">
        <v>2.21</v>
      </c>
      <c r="J20" s="46">
        <v>11.87</v>
      </c>
      <c r="K20" s="46">
        <v>9.14</v>
      </c>
      <c r="L20" s="46">
        <v>3.38</v>
      </c>
      <c r="M20" s="46">
        <v>-8.83</v>
      </c>
      <c r="N20" s="41"/>
    </row>
    <row r="21" spans="1:14" ht="16.5">
      <c r="A21" s="19">
        <v>2009</v>
      </c>
      <c r="B21" s="20" t="s">
        <v>1</v>
      </c>
      <c r="C21" s="48">
        <v>5.79</v>
      </c>
      <c r="D21" s="48">
        <v>5.39</v>
      </c>
      <c r="E21" s="48">
        <v>2.52</v>
      </c>
      <c r="F21" s="48">
        <v>10.7</v>
      </c>
      <c r="G21" s="48">
        <v>7.84</v>
      </c>
      <c r="H21" s="48">
        <v>-0.52</v>
      </c>
      <c r="I21" s="48">
        <v>2.01</v>
      </c>
      <c r="J21" s="48">
        <v>10.95</v>
      </c>
      <c r="K21" s="48">
        <v>4.13</v>
      </c>
      <c r="L21" s="48">
        <v>3</v>
      </c>
      <c r="M21" s="48">
        <v>0.94</v>
      </c>
      <c r="N21" s="49"/>
    </row>
    <row r="22" spans="1:28" ht="16.5">
      <c r="A22" s="17"/>
      <c r="B22" s="18" t="s">
        <v>2</v>
      </c>
      <c r="C22" s="46">
        <v>5.83</v>
      </c>
      <c r="D22" s="46">
        <v>5.38</v>
      </c>
      <c r="E22" s="46">
        <v>-6.56</v>
      </c>
      <c r="F22" s="46">
        <v>10.03</v>
      </c>
      <c r="G22" s="46">
        <v>4.21</v>
      </c>
      <c r="H22" s="46">
        <v>-5.36</v>
      </c>
      <c r="I22" s="46">
        <v>2.62</v>
      </c>
      <c r="J22" s="46">
        <v>5.82</v>
      </c>
      <c r="K22" s="46">
        <v>3.53</v>
      </c>
      <c r="L22" s="46">
        <v>2.26</v>
      </c>
      <c r="M22" s="46">
        <v>0.81</v>
      </c>
      <c r="N22" s="41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14" ht="16.5">
      <c r="A23" s="19">
        <v>2010</v>
      </c>
      <c r="B23" s="20" t="s">
        <v>1</v>
      </c>
      <c r="C23" s="48">
        <v>3.23</v>
      </c>
      <c r="D23" s="48">
        <v>5.54</v>
      </c>
      <c r="E23" s="48">
        <v>-5.05</v>
      </c>
      <c r="F23" s="48">
        <v>3.92</v>
      </c>
      <c r="G23" s="48">
        <v>1.61</v>
      </c>
      <c r="H23" s="48">
        <v>-0.53</v>
      </c>
      <c r="I23" s="48">
        <v>3.73</v>
      </c>
      <c r="J23" s="48">
        <v>1.52</v>
      </c>
      <c r="K23" s="48">
        <v>-2.26</v>
      </c>
      <c r="L23" s="48">
        <v>2.91</v>
      </c>
      <c r="M23" s="48">
        <v>4.03</v>
      </c>
      <c r="N23" s="49"/>
    </row>
    <row r="24" spans="1:14" ht="16.5">
      <c r="A24" s="17"/>
      <c r="B24" s="18" t="s">
        <v>2</v>
      </c>
      <c r="C24" s="46">
        <v>3.92</v>
      </c>
      <c r="D24" s="46">
        <v>5.16</v>
      </c>
      <c r="E24" s="46">
        <v>0.36</v>
      </c>
      <c r="F24" s="46">
        <v>3.86</v>
      </c>
      <c r="G24" s="46">
        <v>2.33</v>
      </c>
      <c r="H24" s="46">
        <v>-0.53</v>
      </c>
      <c r="I24" s="46">
        <v>4.34</v>
      </c>
      <c r="J24" s="46">
        <v>1.96</v>
      </c>
      <c r="K24" s="46">
        <v>-2.43</v>
      </c>
      <c r="L24" s="46">
        <v>4.66</v>
      </c>
      <c r="M24" s="46">
        <v>0.93</v>
      </c>
      <c r="N24" s="41"/>
    </row>
    <row r="25" spans="1:14" ht="16.5">
      <c r="A25" s="19">
        <v>2011</v>
      </c>
      <c r="B25" s="20" t="s">
        <v>1</v>
      </c>
      <c r="C25" s="48">
        <v>4.48</v>
      </c>
      <c r="D25" s="48">
        <v>3.24</v>
      </c>
      <c r="E25" s="48">
        <v>3.28</v>
      </c>
      <c r="F25" s="48">
        <v>4.11</v>
      </c>
      <c r="G25" s="48">
        <v>2.85</v>
      </c>
      <c r="H25" s="48">
        <v>3.45</v>
      </c>
      <c r="I25" s="48">
        <v>5.26</v>
      </c>
      <c r="J25" s="48">
        <v>2.14</v>
      </c>
      <c r="K25" s="48">
        <v>3.7</v>
      </c>
      <c r="L25" s="48">
        <v>4.91</v>
      </c>
      <c r="M25" s="48">
        <v>-0.27</v>
      </c>
      <c r="N25" s="49"/>
    </row>
    <row r="26" spans="1:14" ht="16.5">
      <c r="A26" s="17"/>
      <c r="B26" s="18" t="s">
        <v>2</v>
      </c>
      <c r="C26" s="46">
        <v>3.68</v>
      </c>
      <c r="D26" s="46">
        <v>3.35</v>
      </c>
      <c r="E26" s="46">
        <v>5.15</v>
      </c>
      <c r="F26" s="46">
        <v>4.17</v>
      </c>
      <c r="G26" s="46">
        <v>1.93</v>
      </c>
      <c r="H26" s="46">
        <v>6.87</v>
      </c>
      <c r="I26" s="46">
        <v>4.53</v>
      </c>
      <c r="J26" s="46">
        <v>2.2</v>
      </c>
      <c r="K26" s="46">
        <v>2.52</v>
      </c>
      <c r="L26" s="46">
        <v>4.51</v>
      </c>
      <c r="M26" s="46">
        <v>2.19</v>
      </c>
      <c r="N26" s="41"/>
    </row>
    <row r="27" spans="1:14" ht="16.5">
      <c r="A27" s="19">
        <v>2012</v>
      </c>
      <c r="B27" s="20" t="s">
        <v>1</v>
      </c>
      <c r="C27" s="48">
        <v>5.2</v>
      </c>
      <c r="D27" s="48">
        <v>3.38</v>
      </c>
      <c r="E27" s="48">
        <v>3.63</v>
      </c>
      <c r="F27" s="48">
        <v>4.88</v>
      </c>
      <c r="G27" s="48">
        <v>4.21</v>
      </c>
      <c r="H27" s="48">
        <v>4</v>
      </c>
      <c r="I27" s="48">
        <v>5.84</v>
      </c>
      <c r="J27" s="48">
        <v>3.08</v>
      </c>
      <c r="K27" s="48">
        <v>-1.95</v>
      </c>
      <c r="L27" s="48">
        <v>4.75</v>
      </c>
      <c r="M27" s="48">
        <v>-1.75</v>
      </c>
      <c r="N27" s="49"/>
    </row>
    <row r="28" spans="1:14" s="89" customFormat="1" ht="15">
      <c r="A28" s="17"/>
      <c r="B28" s="18" t="s">
        <v>2</v>
      </c>
      <c r="C28" s="46">
        <v>5.36</v>
      </c>
      <c r="D28" s="46">
        <v>3.58</v>
      </c>
      <c r="E28" s="46">
        <v>2.17</v>
      </c>
      <c r="F28" s="46">
        <v>5.33</v>
      </c>
      <c r="G28" s="46">
        <v>3.51</v>
      </c>
      <c r="H28" s="46">
        <v>5.31</v>
      </c>
      <c r="I28" s="46">
        <v>6.15</v>
      </c>
      <c r="J28" s="46">
        <v>2.97</v>
      </c>
      <c r="K28" s="46">
        <v>-1.8</v>
      </c>
      <c r="L28" s="46">
        <v>4.31</v>
      </c>
      <c r="M28" s="46">
        <v>-2.6</v>
      </c>
      <c r="N28" s="41"/>
    </row>
    <row r="29" spans="1:14" s="89" customFormat="1" ht="15">
      <c r="A29" s="19">
        <v>2013</v>
      </c>
      <c r="B29" s="20" t="s">
        <v>1</v>
      </c>
      <c r="C29" s="48">
        <v>4.26</v>
      </c>
      <c r="D29" s="48">
        <v>3.33</v>
      </c>
      <c r="E29" s="48">
        <v>3.24</v>
      </c>
      <c r="F29" s="48">
        <v>3.8</v>
      </c>
      <c r="G29" s="48">
        <v>0.52</v>
      </c>
      <c r="H29" s="48">
        <v>5.34</v>
      </c>
      <c r="I29" s="48">
        <v>5.65</v>
      </c>
      <c r="J29" s="48">
        <v>2.17</v>
      </c>
      <c r="K29" s="48">
        <v>6.03</v>
      </c>
      <c r="L29" s="48">
        <v>3.59</v>
      </c>
      <c r="M29" s="48">
        <v>-1.42</v>
      </c>
      <c r="N29" s="49"/>
    </row>
    <row r="30" spans="1:14" s="89" customFormat="1" ht="15">
      <c r="A30" s="17"/>
      <c r="B30" s="18" t="s">
        <v>2</v>
      </c>
      <c r="C30" s="46">
        <v>4.22</v>
      </c>
      <c r="D30" s="46">
        <v>3.33</v>
      </c>
      <c r="E30" s="46">
        <v>3.38</v>
      </c>
      <c r="F30" s="46">
        <v>5.11</v>
      </c>
      <c r="G30" s="46">
        <v>0.68</v>
      </c>
      <c r="H30" s="46">
        <v>7.13</v>
      </c>
      <c r="I30" s="46">
        <v>5.44</v>
      </c>
      <c r="J30" s="46">
        <v>1.98</v>
      </c>
      <c r="K30" s="46">
        <v>7.38</v>
      </c>
      <c r="L30" s="46">
        <v>3.64</v>
      </c>
      <c r="M30" s="46">
        <v>-1.51</v>
      </c>
      <c r="N30" s="41"/>
    </row>
    <row r="31" spans="1:14" s="90" customFormat="1" ht="15">
      <c r="A31" s="19">
        <v>2014</v>
      </c>
      <c r="B31" s="20" t="s">
        <v>1</v>
      </c>
      <c r="C31" s="48">
        <v>3.22</v>
      </c>
      <c r="D31" s="48">
        <v>2.92</v>
      </c>
      <c r="E31" s="48">
        <v>2.55</v>
      </c>
      <c r="F31" s="48">
        <v>4.94</v>
      </c>
      <c r="G31" s="48">
        <v>1.12</v>
      </c>
      <c r="H31" s="48">
        <v>6.13</v>
      </c>
      <c r="I31" s="48">
        <v>3.19</v>
      </c>
      <c r="J31" s="48">
        <v>-0.05</v>
      </c>
      <c r="K31" s="48">
        <v>1.85</v>
      </c>
      <c r="L31" s="48">
        <v>1.53</v>
      </c>
      <c r="M31" s="48">
        <v>-0.54</v>
      </c>
      <c r="N31" s="49" t="s">
        <v>4</v>
      </c>
    </row>
    <row r="32" spans="1:14" s="89" customFormat="1" ht="15">
      <c r="A32" s="17"/>
      <c r="B32" s="18" t="s">
        <v>2</v>
      </c>
      <c r="C32" s="46">
        <v>4.23</v>
      </c>
      <c r="D32" s="46">
        <v>3.01</v>
      </c>
      <c r="E32" s="46">
        <v>2.69</v>
      </c>
      <c r="F32" s="46">
        <v>4.33</v>
      </c>
      <c r="G32" s="46">
        <v>2.35</v>
      </c>
      <c r="H32" s="46">
        <v>5.11</v>
      </c>
      <c r="I32" s="46">
        <v>2.6</v>
      </c>
      <c r="J32" s="46">
        <v>2.32</v>
      </c>
      <c r="K32" s="46">
        <v>2.55</v>
      </c>
      <c r="L32" s="46">
        <v>1.22</v>
      </c>
      <c r="M32" s="46">
        <v>2.48</v>
      </c>
      <c r="N32" s="41">
        <v>3.61</v>
      </c>
    </row>
    <row r="33" spans="1:14" s="90" customFormat="1" ht="15">
      <c r="A33" s="19">
        <v>2015</v>
      </c>
      <c r="B33" s="20" t="s">
        <v>1</v>
      </c>
      <c r="C33" s="48">
        <v>3.62</v>
      </c>
      <c r="D33" s="48">
        <v>2.19</v>
      </c>
      <c r="E33" s="48">
        <v>4.46</v>
      </c>
      <c r="F33" s="48">
        <v>3.27</v>
      </c>
      <c r="G33" s="48">
        <v>2.02</v>
      </c>
      <c r="H33" s="48">
        <v>5.62</v>
      </c>
      <c r="I33" s="48">
        <v>3</v>
      </c>
      <c r="J33" s="48">
        <v>4.77</v>
      </c>
      <c r="K33" s="48">
        <v>5.49</v>
      </c>
      <c r="L33" s="48">
        <v>3.02</v>
      </c>
      <c r="M33" s="48">
        <v>11.58</v>
      </c>
      <c r="N33" s="49">
        <v>3.37</v>
      </c>
    </row>
    <row r="34" spans="1:16" s="89" customFormat="1" ht="16.5">
      <c r="A34" s="17"/>
      <c r="B34" s="18" t="s">
        <v>2</v>
      </c>
      <c r="C34" s="46">
        <v>6.57</v>
      </c>
      <c r="D34" s="46">
        <v>4.38</v>
      </c>
      <c r="E34" s="46">
        <v>6.45</v>
      </c>
      <c r="F34" s="46">
        <v>3.08</v>
      </c>
      <c r="G34" s="46">
        <v>1.93</v>
      </c>
      <c r="H34" s="46">
        <v>6.64</v>
      </c>
      <c r="I34" s="46">
        <v>3.62</v>
      </c>
      <c r="J34" s="46">
        <v>5.72</v>
      </c>
      <c r="K34" s="46">
        <v>18.16</v>
      </c>
      <c r="L34" s="46">
        <v>4.45</v>
      </c>
      <c r="M34" s="46">
        <v>22.3</v>
      </c>
      <c r="N34" s="41">
        <v>5.58</v>
      </c>
      <c r="P34" s="39"/>
    </row>
    <row r="35" spans="1:16" s="90" customFormat="1" ht="16.5">
      <c r="A35" s="19">
        <v>2016</v>
      </c>
      <c r="B35" s="20" t="s">
        <v>1</v>
      </c>
      <c r="C35" s="48">
        <v>11.7</v>
      </c>
      <c r="D35" s="48">
        <v>7.61</v>
      </c>
      <c r="E35" s="48">
        <v>5.01</v>
      </c>
      <c r="F35" s="48">
        <v>5.86</v>
      </c>
      <c r="G35" s="48">
        <v>2.23</v>
      </c>
      <c r="H35" s="48">
        <v>5.91</v>
      </c>
      <c r="I35" s="48">
        <v>5.34</v>
      </c>
      <c r="J35" s="48">
        <v>8.4</v>
      </c>
      <c r="K35" s="48">
        <v>18.5</v>
      </c>
      <c r="L35" s="48">
        <v>7.03</v>
      </c>
      <c r="M35" s="48">
        <v>15.13</v>
      </c>
      <c r="N35" s="49">
        <v>5.55</v>
      </c>
      <c r="P35" s="91"/>
    </row>
    <row r="36" spans="1:16" s="90" customFormat="1" ht="16.5">
      <c r="A36" s="17"/>
      <c r="B36" s="18" t="s">
        <v>2</v>
      </c>
      <c r="C36" s="46">
        <v>7.6</v>
      </c>
      <c r="D36" s="46">
        <v>5.33</v>
      </c>
      <c r="E36" s="46">
        <v>3.19</v>
      </c>
      <c r="F36" s="46">
        <v>5.74</v>
      </c>
      <c r="G36" s="46">
        <v>2.04</v>
      </c>
      <c r="H36" s="46">
        <v>5.19</v>
      </c>
      <c r="I36" s="46">
        <v>6.04</v>
      </c>
      <c r="J36" s="46">
        <v>2.56</v>
      </c>
      <c r="K36" s="46">
        <v>6.89</v>
      </c>
      <c r="L36" s="46">
        <v>7.16</v>
      </c>
      <c r="M36" s="46">
        <v>2.61</v>
      </c>
      <c r="N36" s="41">
        <v>5.55</v>
      </c>
      <c r="P36" s="91"/>
    </row>
    <row r="37" spans="1:16" s="38" customFormat="1" ht="16.5">
      <c r="A37" s="19">
        <v>2017</v>
      </c>
      <c r="B37" s="20" t="s">
        <v>1</v>
      </c>
      <c r="C37" s="48">
        <v>1.86</v>
      </c>
      <c r="D37" s="48">
        <v>2.37</v>
      </c>
      <c r="E37" s="48">
        <v>3.67</v>
      </c>
      <c r="F37" s="48">
        <v>8.31</v>
      </c>
      <c r="G37" s="48">
        <v>4.92</v>
      </c>
      <c r="H37" s="48">
        <v>5.01</v>
      </c>
      <c r="I37" s="48">
        <v>5.74</v>
      </c>
      <c r="J37" s="48">
        <v>1.02</v>
      </c>
      <c r="K37" s="48">
        <v>4.74</v>
      </c>
      <c r="L37" s="48">
        <v>6.82</v>
      </c>
      <c r="M37" s="48">
        <v>0.87</v>
      </c>
      <c r="N37" s="49">
        <v>5</v>
      </c>
      <c r="P37" s="39"/>
    </row>
    <row r="38" spans="1:16" s="38" customFormat="1" ht="16.5">
      <c r="A38" s="17"/>
      <c r="B38" s="18" t="s">
        <v>2</v>
      </c>
      <c r="C38" s="46">
        <v>8.86</v>
      </c>
      <c r="D38" s="46">
        <v>8.83</v>
      </c>
      <c r="E38" s="46">
        <v>3.6</v>
      </c>
      <c r="F38" s="46">
        <v>7.57</v>
      </c>
      <c r="G38" s="46">
        <v>4.33</v>
      </c>
      <c r="H38" s="46">
        <v>4.11</v>
      </c>
      <c r="I38" s="46">
        <v>5.78</v>
      </c>
      <c r="J38" s="46">
        <v>5.13</v>
      </c>
      <c r="K38" s="46">
        <v>3.77</v>
      </c>
      <c r="L38" s="46">
        <v>6.48</v>
      </c>
      <c r="M38" s="46">
        <v>0.32</v>
      </c>
      <c r="N38" s="41">
        <v>8.308448523908329</v>
      </c>
      <c r="P38" s="39"/>
    </row>
    <row r="39" spans="1:14" s="38" customFormat="1" ht="15">
      <c r="A39" s="19">
        <v>2018</v>
      </c>
      <c r="B39" s="20" t="s">
        <v>1</v>
      </c>
      <c r="C39" s="48">
        <v>12.28</v>
      </c>
      <c r="D39" s="48">
        <v>12.39</v>
      </c>
      <c r="E39" s="48">
        <v>2.77</v>
      </c>
      <c r="F39" s="48">
        <v>3.65</v>
      </c>
      <c r="G39" s="48">
        <v>5.76</v>
      </c>
      <c r="H39" s="48">
        <v>4.16</v>
      </c>
      <c r="I39" s="48">
        <v>4.76</v>
      </c>
      <c r="J39" s="48">
        <v>4.58</v>
      </c>
      <c r="K39" s="48">
        <v>4.3</v>
      </c>
      <c r="L39" s="48">
        <v>4.25</v>
      </c>
      <c r="M39" s="48">
        <v>-0.61</v>
      </c>
      <c r="N39" s="49">
        <v>12.47</v>
      </c>
    </row>
    <row r="40" spans="1:16" s="38" customFormat="1" ht="16.5">
      <c r="A40" s="17"/>
      <c r="B40" s="18" t="s">
        <v>2</v>
      </c>
      <c r="C40" s="46">
        <v>5.01</v>
      </c>
      <c r="D40" s="46">
        <v>5.7</v>
      </c>
      <c r="E40" s="46">
        <v>2.89</v>
      </c>
      <c r="F40" s="46">
        <v>3.75</v>
      </c>
      <c r="G40" s="46">
        <v>5.7</v>
      </c>
      <c r="H40" s="46">
        <v>3.02</v>
      </c>
      <c r="I40" s="46">
        <v>4.29</v>
      </c>
      <c r="J40" s="46">
        <v>4.3</v>
      </c>
      <c r="K40" s="46">
        <v>3.92</v>
      </c>
      <c r="L40" s="46">
        <v>3.45</v>
      </c>
      <c r="M40" s="46">
        <v>3.17</v>
      </c>
      <c r="N40" s="41">
        <v>6.35</v>
      </c>
      <c r="P40" s="39"/>
    </row>
    <row r="41" spans="1:14" s="38" customFormat="1" ht="15">
      <c r="A41" s="19">
        <v>2019</v>
      </c>
      <c r="B41" s="20" t="s">
        <v>1</v>
      </c>
      <c r="C41" s="48">
        <v>0.4</v>
      </c>
      <c r="D41" s="48">
        <v>0.35</v>
      </c>
      <c r="E41" s="48">
        <v>2.19</v>
      </c>
      <c r="F41" s="48">
        <v>4.98</v>
      </c>
      <c r="G41" s="48">
        <v>5.92</v>
      </c>
      <c r="H41" s="48">
        <v>2.68</v>
      </c>
      <c r="I41" s="48">
        <v>3.58</v>
      </c>
      <c r="J41" s="48">
        <v>4.83</v>
      </c>
      <c r="K41" s="48">
        <v>1.81</v>
      </c>
      <c r="L41" s="48">
        <v>2.89</v>
      </c>
      <c r="M41" s="48">
        <v>1.67</v>
      </c>
      <c r="N41" s="49">
        <v>0.77</v>
      </c>
    </row>
    <row r="42" spans="1:16" s="38" customFormat="1" ht="16.5">
      <c r="A42" s="17"/>
      <c r="B42" s="18" t="s">
        <v>2</v>
      </c>
      <c r="C42" s="46">
        <v>5.18</v>
      </c>
      <c r="D42" s="46">
        <v>6.52</v>
      </c>
      <c r="E42" s="46">
        <v>2.08</v>
      </c>
      <c r="F42" s="46">
        <v>4.92</v>
      </c>
      <c r="G42" s="46">
        <v>5.65</v>
      </c>
      <c r="H42" s="46">
        <v>1.83</v>
      </c>
      <c r="I42" s="46">
        <v>3.06</v>
      </c>
      <c r="J42" s="46">
        <v>4.28</v>
      </c>
      <c r="K42" s="46">
        <v>1.81</v>
      </c>
      <c r="L42" s="46">
        <v>2.63</v>
      </c>
      <c r="M42" s="46">
        <v>1</v>
      </c>
      <c r="N42" s="41">
        <v>5.73</v>
      </c>
      <c r="P42" s="39"/>
    </row>
    <row r="43" spans="1:14" s="38" customFormat="1" ht="15">
      <c r="A43" s="19">
        <v>2020</v>
      </c>
      <c r="B43" s="20" t="s">
        <v>1</v>
      </c>
      <c r="C43" s="48">
        <v>10.076775708997431</v>
      </c>
      <c r="D43" s="48">
        <v>10.28019810544738</v>
      </c>
      <c r="E43" s="48">
        <v>2.7713356787901766</v>
      </c>
      <c r="F43" s="48">
        <v>4.087968755261362</v>
      </c>
      <c r="G43" s="48">
        <v>2.1705905915617496</v>
      </c>
      <c r="H43" s="48">
        <v>-4.398570637202582</v>
      </c>
      <c r="I43" s="48">
        <v>3.0139302095441467</v>
      </c>
      <c r="J43" s="48">
        <v>3.9918292506739173</v>
      </c>
      <c r="K43" s="48">
        <v>1.818895651168373</v>
      </c>
      <c r="L43" s="48">
        <v>2.6639657202985667</v>
      </c>
      <c r="M43" s="48">
        <v>4.6547975048604195</v>
      </c>
      <c r="N43" s="49">
        <v>9.332589704516936</v>
      </c>
    </row>
    <row r="44" spans="1:16" s="38" customFormat="1" ht="16.5">
      <c r="A44" s="56"/>
      <c r="B44" s="57" t="s">
        <v>2</v>
      </c>
      <c r="C44" s="58">
        <v>6.358577418361033</v>
      </c>
      <c r="D44" s="58">
        <v>8.730760678349125</v>
      </c>
      <c r="E44" s="58">
        <v>3.1390978972841266</v>
      </c>
      <c r="F44" s="58">
        <v>5.36242381801697</v>
      </c>
      <c r="G44" s="58">
        <v>4.112047575363498</v>
      </c>
      <c r="H44" s="58">
        <v>1.049321282564919</v>
      </c>
      <c r="I44" s="58">
        <v>0.3649507863303869</v>
      </c>
      <c r="J44" s="58">
        <v>2.50419720005004</v>
      </c>
      <c r="K44" s="58">
        <v>4.242872852444379</v>
      </c>
      <c r="L44" s="58">
        <v>2.286636852535162</v>
      </c>
      <c r="M44" s="58">
        <v>9.667117869727493</v>
      </c>
      <c r="N44" s="59">
        <v>6.9963662468307986</v>
      </c>
      <c r="P44" s="39"/>
    </row>
    <row r="45" spans="1:15" s="98" customFormat="1" ht="15">
      <c r="A45" s="87"/>
      <c r="B45" s="8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4" ht="16.5">
      <c r="A46" s="14"/>
      <c r="B46" s="15"/>
      <c r="C46" s="15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6.5">
      <c r="A47" s="76" t="s">
        <v>56</v>
      </c>
      <c r="B47" s="77"/>
      <c r="C47" s="77"/>
      <c r="D47" s="77"/>
      <c r="E47" s="77"/>
      <c r="F47" s="77"/>
      <c r="G47" s="77"/>
      <c r="H47" s="26"/>
      <c r="I47" s="26"/>
      <c r="J47" s="26"/>
      <c r="K47" s="26"/>
      <c r="L47" s="26"/>
      <c r="M47" s="26"/>
      <c r="N47" s="27"/>
    </row>
    <row r="48" spans="1:14" ht="16.5">
      <c r="A48" s="78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28"/>
      <c r="N48" s="4"/>
    </row>
    <row r="49" spans="1:14" ht="16.5">
      <c r="A49" s="80" t="str">
        <f>'Número índice Uni'!A54:G54</f>
        <v>Actualizado el 14 de diciembre de 2020</v>
      </c>
      <c r="B49" s="81"/>
      <c r="C49" s="81"/>
      <c r="D49" s="81"/>
      <c r="E49" s="81"/>
      <c r="F49" s="81"/>
      <c r="G49" s="81"/>
      <c r="H49" s="29"/>
      <c r="I49" s="29"/>
      <c r="J49" s="29"/>
      <c r="K49" s="29"/>
      <c r="L49" s="29"/>
      <c r="M49" s="3"/>
      <c r="N49" s="4"/>
    </row>
    <row r="50" spans="1:14" ht="16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3" spans="9:14" ht="16.5">
      <c r="I53" s="38"/>
      <c r="J53" s="38"/>
      <c r="K53" s="38"/>
      <c r="L53" s="38"/>
      <c r="M53" s="38"/>
      <c r="N53" s="38"/>
    </row>
  </sheetData>
  <sheetProtection/>
  <mergeCells count="12">
    <mergeCell ref="A48:L48"/>
    <mergeCell ref="A49:G49"/>
    <mergeCell ref="A5:K6"/>
    <mergeCell ref="A7:K7"/>
    <mergeCell ref="A8:K8"/>
    <mergeCell ref="A9:K9"/>
    <mergeCell ref="A12:B12"/>
    <mergeCell ref="A47:G47"/>
    <mergeCell ref="A45:B45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0"/>
  <sheetViews>
    <sheetView showGridLines="0" zoomScalePageLayoutView="0" workbookViewId="0" topLeftCell="A1">
      <pane ySplit="12" topLeftCell="A39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0" customWidth="1"/>
    <col min="2" max="2" width="9.140625" style="10" customWidth="1"/>
    <col min="3" max="3" width="12.57421875" style="10" customWidth="1"/>
    <col min="4" max="4" width="11.57421875" style="10" customWidth="1"/>
    <col min="5" max="5" width="16.421875" style="10" customWidth="1"/>
    <col min="6" max="6" width="11.8515625" style="10" customWidth="1"/>
    <col min="7" max="7" width="13.8515625" style="10" customWidth="1"/>
    <col min="8" max="9" width="15.421875" style="10" bestFit="1" customWidth="1"/>
    <col min="10" max="10" width="11.8515625" style="10" customWidth="1"/>
    <col min="11" max="11" width="14.140625" style="10" customWidth="1"/>
    <col min="12" max="12" width="17.00390625" style="10" customWidth="1"/>
    <col min="13" max="13" width="12.8515625" style="10" customWidth="1"/>
    <col min="14" max="14" width="13.140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3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33"/>
      <c r="M6" s="33"/>
    </row>
    <row r="7" spans="1:13" ht="16.5">
      <c r="A7" s="63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6.5">
      <c r="A8" s="63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2004</v>
      </c>
      <c r="B13" s="15" t="s">
        <v>1</v>
      </c>
      <c r="C13" s="52">
        <v>68.97</v>
      </c>
      <c r="D13" s="52">
        <v>69.63</v>
      </c>
      <c r="E13" s="52">
        <v>81.88</v>
      </c>
      <c r="F13" s="52">
        <v>59.6</v>
      </c>
      <c r="G13" s="52">
        <v>70.6</v>
      </c>
      <c r="H13" s="52">
        <v>61.32</v>
      </c>
      <c r="I13" s="52">
        <v>66.49</v>
      </c>
      <c r="J13" s="52">
        <v>69.13</v>
      </c>
      <c r="K13" s="52">
        <v>73.81</v>
      </c>
      <c r="L13" s="52">
        <v>71.17</v>
      </c>
      <c r="M13" s="52">
        <v>126.87</v>
      </c>
      <c r="N13" s="53"/>
    </row>
    <row r="14" spans="1:14" ht="16.5">
      <c r="A14" s="17"/>
      <c r="B14" s="18" t="s">
        <v>2</v>
      </c>
      <c r="C14" s="46">
        <v>69.14</v>
      </c>
      <c r="D14" s="46">
        <v>70.59</v>
      </c>
      <c r="E14" s="46">
        <v>83.58</v>
      </c>
      <c r="F14" s="46">
        <v>59.74</v>
      </c>
      <c r="G14" s="46">
        <v>72.99</v>
      </c>
      <c r="H14" s="46">
        <v>62.42</v>
      </c>
      <c r="I14" s="46">
        <v>67.13</v>
      </c>
      <c r="J14" s="46">
        <v>69.5</v>
      </c>
      <c r="K14" s="46">
        <v>74.59</v>
      </c>
      <c r="L14" s="46">
        <v>72.56</v>
      </c>
      <c r="M14" s="46">
        <v>121.17</v>
      </c>
      <c r="N14" s="41"/>
    </row>
    <row r="15" spans="1:14" ht="16.5">
      <c r="A15" s="19">
        <v>2005</v>
      </c>
      <c r="B15" s="20" t="s">
        <v>1</v>
      </c>
      <c r="C15" s="48">
        <v>71.64</v>
      </c>
      <c r="D15" s="48">
        <v>71.18</v>
      </c>
      <c r="E15" s="48">
        <v>84.35</v>
      </c>
      <c r="F15" s="48">
        <v>63.02</v>
      </c>
      <c r="G15" s="48">
        <v>74.91</v>
      </c>
      <c r="H15" s="48">
        <v>67.04</v>
      </c>
      <c r="I15" s="48">
        <v>67.19</v>
      </c>
      <c r="J15" s="48">
        <v>70.99</v>
      </c>
      <c r="K15" s="48">
        <v>79.2</v>
      </c>
      <c r="L15" s="48">
        <v>73.48</v>
      </c>
      <c r="M15" s="48">
        <v>118.69</v>
      </c>
      <c r="N15" s="49"/>
    </row>
    <row r="16" spans="1:14" ht="16.5">
      <c r="A16" s="17"/>
      <c r="B16" s="18" t="s">
        <v>2</v>
      </c>
      <c r="C16" s="46">
        <v>71.87</v>
      </c>
      <c r="D16" s="46">
        <v>71.09</v>
      </c>
      <c r="E16" s="46">
        <v>83.85</v>
      </c>
      <c r="F16" s="46">
        <v>63.05</v>
      </c>
      <c r="G16" s="46">
        <v>74.62</v>
      </c>
      <c r="H16" s="46">
        <v>69.06</v>
      </c>
      <c r="I16" s="46">
        <v>70.89</v>
      </c>
      <c r="J16" s="46">
        <v>72.12</v>
      </c>
      <c r="K16" s="46">
        <v>79.02</v>
      </c>
      <c r="L16" s="46">
        <v>75.25</v>
      </c>
      <c r="M16" s="46">
        <v>120.61</v>
      </c>
      <c r="N16" s="41"/>
    </row>
    <row r="17" spans="1:14" ht="16.5">
      <c r="A17" s="19">
        <v>2006</v>
      </c>
      <c r="B17" s="20" t="s">
        <v>1</v>
      </c>
      <c r="C17" s="48">
        <v>74.36</v>
      </c>
      <c r="D17" s="48">
        <v>73.63</v>
      </c>
      <c r="E17" s="48">
        <v>85.9</v>
      </c>
      <c r="F17" s="48">
        <v>66.81</v>
      </c>
      <c r="G17" s="48">
        <v>78.56</v>
      </c>
      <c r="H17" s="48">
        <v>70.86</v>
      </c>
      <c r="I17" s="48">
        <v>75.14</v>
      </c>
      <c r="J17" s="48">
        <v>72.73</v>
      </c>
      <c r="K17" s="48">
        <v>81.17</v>
      </c>
      <c r="L17" s="48">
        <v>78.21</v>
      </c>
      <c r="M17" s="48">
        <v>120.78</v>
      </c>
      <c r="N17" s="49"/>
    </row>
    <row r="18" spans="1:14" ht="16.5">
      <c r="A18" s="17"/>
      <c r="B18" s="18" t="s">
        <v>2</v>
      </c>
      <c r="C18" s="46">
        <v>74.81</v>
      </c>
      <c r="D18" s="46">
        <v>75.05</v>
      </c>
      <c r="E18" s="46">
        <v>83.04</v>
      </c>
      <c r="F18" s="46">
        <v>67.1</v>
      </c>
      <c r="G18" s="46">
        <v>78.62</v>
      </c>
      <c r="H18" s="46">
        <v>73.36</v>
      </c>
      <c r="I18" s="46">
        <v>76.04</v>
      </c>
      <c r="J18" s="46">
        <v>73.74</v>
      </c>
      <c r="K18" s="46">
        <v>81.1</v>
      </c>
      <c r="L18" s="46">
        <v>78.82</v>
      </c>
      <c r="M18" s="46">
        <v>116.61</v>
      </c>
      <c r="N18" s="41"/>
    </row>
    <row r="19" spans="1:14" ht="16.5">
      <c r="A19" s="19">
        <v>2007</v>
      </c>
      <c r="B19" s="20" t="s">
        <v>1</v>
      </c>
      <c r="C19" s="48">
        <v>79.46</v>
      </c>
      <c r="D19" s="48">
        <v>77.42</v>
      </c>
      <c r="E19" s="48">
        <v>86.27</v>
      </c>
      <c r="F19" s="48">
        <v>72.62</v>
      </c>
      <c r="G19" s="48">
        <v>82.86</v>
      </c>
      <c r="H19" s="48">
        <v>77.39</v>
      </c>
      <c r="I19" s="48">
        <v>77.56</v>
      </c>
      <c r="J19" s="48">
        <v>74.69</v>
      </c>
      <c r="K19" s="48">
        <v>86.2</v>
      </c>
      <c r="L19" s="48">
        <v>80.54</v>
      </c>
      <c r="M19" s="48">
        <v>106.33</v>
      </c>
      <c r="N19" s="49"/>
    </row>
    <row r="20" spans="1:14" ht="16.5">
      <c r="A20" s="17"/>
      <c r="B20" s="18" t="s">
        <v>2</v>
      </c>
      <c r="C20" s="46">
        <v>79.86</v>
      </c>
      <c r="D20" s="46">
        <v>77.98</v>
      </c>
      <c r="E20" s="46">
        <v>86.56</v>
      </c>
      <c r="F20" s="46">
        <v>72.71</v>
      </c>
      <c r="G20" s="46">
        <v>83.62</v>
      </c>
      <c r="H20" s="46">
        <v>79.32</v>
      </c>
      <c r="I20" s="46">
        <v>78.1</v>
      </c>
      <c r="J20" s="46">
        <v>74.49</v>
      </c>
      <c r="K20" s="46">
        <v>84.39</v>
      </c>
      <c r="L20" s="46">
        <v>80.79</v>
      </c>
      <c r="M20" s="46">
        <v>107.95</v>
      </c>
      <c r="N20" s="41"/>
    </row>
    <row r="21" spans="1:14" ht="16.5">
      <c r="A21" s="19">
        <v>2008</v>
      </c>
      <c r="B21" s="20" t="s">
        <v>1</v>
      </c>
      <c r="C21" s="48">
        <v>82.81</v>
      </c>
      <c r="D21" s="48">
        <v>80.89</v>
      </c>
      <c r="E21" s="48">
        <v>89.97</v>
      </c>
      <c r="F21" s="48">
        <v>78.64</v>
      </c>
      <c r="G21" s="48">
        <v>86.17</v>
      </c>
      <c r="H21" s="48">
        <v>83.74</v>
      </c>
      <c r="I21" s="48">
        <v>79.59</v>
      </c>
      <c r="J21" s="48">
        <v>80.86</v>
      </c>
      <c r="K21" s="48">
        <v>91.09</v>
      </c>
      <c r="L21" s="48">
        <v>83.29</v>
      </c>
      <c r="M21" s="48">
        <v>98.09</v>
      </c>
      <c r="N21" s="49"/>
    </row>
    <row r="22" spans="1:14" ht="16.5">
      <c r="A22" s="17"/>
      <c r="B22" s="18" t="s">
        <v>2</v>
      </c>
      <c r="C22" s="46">
        <v>82.99</v>
      </c>
      <c r="D22" s="46">
        <v>80.89</v>
      </c>
      <c r="E22" s="46">
        <v>90.88</v>
      </c>
      <c r="F22" s="46">
        <v>79.07</v>
      </c>
      <c r="G22" s="46">
        <v>89.52</v>
      </c>
      <c r="H22" s="46">
        <v>86.24</v>
      </c>
      <c r="I22" s="46">
        <v>79.83</v>
      </c>
      <c r="J22" s="46">
        <v>84.68</v>
      </c>
      <c r="K22" s="46">
        <v>91.93</v>
      </c>
      <c r="L22" s="46">
        <v>83.99</v>
      </c>
      <c r="M22" s="46">
        <v>95.03</v>
      </c>
      <c r="N22" s="41"/>
    </row>
    <row r="23" spans="1:14" ht="16.5">
      <c r="A23" s="19">
        <v>2009</v>
      </c>
      <c r="B23" s="20" t="s">
        <v>1</v>
      </c>
      <c r="C23" s="48">
        <v>87.95</v>
      </c>
      <c r="D23" s="48">
        <v>86.56</v>
      </c>
      <c r="E23" s="48">
        <v>91.66</v>
      </c>
      <c r="F23" s="48">
        <v>85.74</v>
      </c>
      <c r="G23" s="48">
        <v>92.57</v>
      </c>
      <c r="H23" s="48">
        <v>84.59</v>
      </c>
      <c r="I23" s="48">
        <v>81.18</v>
      </c>
      <c r="J23" s="48">
        <v>90.76</v>
      </c>
      <c r="K23" s="48">
        <v>94.73</v>
      </c>
      <c r="L23" s="48">
        <v>85.7</v>
      </c>
      <c r="M23" s="48">
        <v>100.53</v>
      </c>
      <c r="N23" s="49"/>
    </row>
    <row r="24" spans="1:28" ht="16.5">
      <c r="A24" s="17"/>
      <c r="B24" s="18" t="s">
        <v>2</v>
      </c>
      <c r="C24" s="46">
        <v>88.25</v>
      </c>
      <c r="D24" s="46">
        <v>86.79</v>
      </c>
      <c r="E24" s="46">
        <v>91.35</v>
      </c>
      <c r="F24" s="46">
        <v>85.66</v>
      </c>
      <c r="G24" s="46">
        <v>92.92</v>
      </c>
      <c r="H24" s="46">
        <v>83.82</v>
      </c>
      <c r="I24" s="46">
        <v>81.92</v>
      </c>
      <c r="J24" s="46">
        <v>90.43</v>
      </c>
      <c r="K24" s="46">
        <v>95.02</v>
      </c>
      <c r="L24" s="46">
        <v>85.58</v>
      </c>
      <c r="M24" s="46">
        <v>99.2</v>
      </c>
      <c r="N24" s="41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14" ht="16.5">
      <c r="A25" s="19">
        <v>2010</v>
      </c>
      <c r="B25" s="20" t="s">
        <v>1</v>
      </c>
      <c r="C25" s="48">
        <v>89.61</v>
      </c>
      <c r="D25" s="48">
        <v>90.03</v>
      </c>
      <c r="E25" s="48">
        <v>90.24</v>
      </c>
      <c r="F25" s="48">
        <v>88.45</v>
      </c>
      <c r="G25" s="48">
        <v>94.12</v>
      </c>
      <c r="H25" s="48">
        <v>85.44</v>
      </c>
      <c r="I25" s="48">
        <v>84.21</v>
      </c>
      <c r="J25" s="48">
        <v>93.44</v>
      </c>
      <c r="K25" s="48">
        <v>92.65</v>
      </c>
      <c r="L25" s="48">
        <v>88.09</v>
      </c>
      <c r="M25" s="48">
        <v>107.02</v>
      </c>
      <c r="N25" s="49"/>
    </row>
    <row r="26" spans="1:14" ht="16.5">
      <c r="A26" s="17"/>
      <c r="B26" s="18" t="s">
        <v>2</v>
      </c>
      <c r="C26" s="46">
        <v>89.62</v>
      </c>
      <c r="D26" s="46">
        <v>89.32</v>
      </c>
      <c r="E26" s="46">
        <v>88.95</v>
      </c>
      <c r="F26" s="46">
        <v>88.38</v>
      </c>
      <c r="G26" s="46">
        <v>95.25</v>
      </c>
      <c r="H26" s="46">
        <v>84.45</v>
      </c>
      <c r="I26" s="46">
        <v>85.47</v>
      </c>
      <c r="J26" s="46">
        <v>93.43</v>
      </c>
      <c r="K26" s="46">
        <v>92.85</v>
      </c>
      <c r="L26" s="46">
        <v>89.53</v>
      </c>
      <c r="M26" s="46">
        <v>104.57</v>
      </c>
      <c r="N26" s="41"/>
    </row>
    <row r="27" spans="1:14" ht="16.5">
      <c r="A27" s="19">
        <v>2011</v>
      </c>
      <c r="B27" s="20" t="s">
        <v>1</v>
      </c>
      <c r="C27" s="48">
        <v>93.55</v>
      </c>
      <c r="D27" s="48">
        <v>95.37</v>
      </c>
      <c r="E27" s="48">
        <v>92.61</v>
      </c>
      <c r="F27" s="48">
        <v>91.87</v>
      </c>
      <c r="G27" s="48">
        <v>96.59</v>
      </c>
      <c r="H27" s="48">
        <v>88.37</v>
      </c>
      <c r="I27" s="48">
        <v>88.63</v>
      </c>
      <c r="J27" s="48">
        <v>95.36</v>
      </c>
      <c r="K27" s="48">
        <v>95.99</v>
      </c>
      <c r="L27" s="48">
        <v>91.97</v>
      </c>
      <c r="M27" s="48">
        <v>105.87</v>
      </c>
      <c r="N27" s="49"/>
    </row>
    <row r="28" spans="1:14" ht="16.5">
      <c r="A28" s="17"/>
      <c r="B28" s="18" t="s">
        <v>2</v>
      </c>
      <c r="C28" s="46">
        <v>93.82</v>
      </c>
      <c r="D28" s="46">
        <v>95.29</v>
      </c>
      <c r="E28" s="46">
        <v>94.13</v>
      </c>
      <c r="F28" s="46">
        <v>91.79</v>
      </c>
      <c r="G28" s="46">
        <v>96.72</v>
      </c>
      <c r="H28" s="46">
        <v>89.37</v>
      </c>
      <c r="I28" s="46">
        <v>89.34</v>
      </c>
      <c r="J28" s="46">
        <v>96.04</v>
      </c>
      <c r="K28" s="46">
        <v>94.98</v>
      </c>
      <c r="L28" s="46">
        <v>93.21</v>
      </c>
      <c r="M28" s="46">
        <v>103.39</v>
      </c>
      <c r="N28" s="41"/>
    </row>
    <row r="29" spans="1:14" ht="16.5">
      <c r="A29" s="19">
        <v>2012</v>
      </c>
      <c r="B29" s="20" t="s">
        <v>1</v>
      </c>
      <c r="C29" s="48">
        <v>95.9</v>
      </c>
      <c r="D29" s="48">
        <v>95.56</v>
      </c>
      <c r="E29" s="48">
        <v>96.42</v>
      </c>
      <c r="F29" s="48">
        <v>95.44</v>
      </c>
      <c r="G29" s="48">
        <v>100.59</v>
      </c>
      <c r="H29" s="48">
        <v>92.45</v>
      </c>
      <c r="I29" s="48">
        <v>93.81</v>
      </c>
      <c r="J29" s="48">
        <v>98.55</v>
      </c>
      <c r="K29" s="48">
        <v>93.96</v>
      </c>
      <c r="L29" s="48">
        <v>96.3</v>
      </c>
      <c r="M29" s="48">
        <v>103.98</v>
      </c>
      <c r="N29" s="49"/>
    </row>
    <row r="30" spans="1:14" s="89" customFormat="1" ht="15">
      <c r="A30" s="17"/>
      <c r="B30" s="18" t="s">
        <v>2</v>
      </c>
      <c r="C30" s="46">
        <v>96.31</v>
      </c>
      <c r="D30" s="46">
        <v>95.61</v>
      </c>
      <c r="E30" s="46">
        <v>96.8</v>
      </c>
      <c r="F30" s="46">
        <v>95.91</v>
      </c>
      <c r="G30" s="46">
        <v>99.87</v>
      </c>
      <c r="H30" s="46">
        <v>94.59</v>
      </c>
      <c r="I30" s="46">
        <v>94.84</v>
      </c>
      <c r="J30" s="46">
        <v>98.46</v>
      </c>
      <c r="K30" s="46">
        <v>93.24</v>
      </c>
      <c r="L30" s="46">
        <v>97.06</v>
      </c>
      <c r="M30" s="46">
        <v>102.26</v>
      </c>
      <c r="N30" s="41"/>
    </row>
    <row r="31" spans="1:14" s="89" customFormat="1" ht="15">
      <c r="A31" s="19">
        <v>2013</v>
      </c>
      <c r="B31" s="20" t="s">
        <v>1</v>
      </c>
      <c r="C31" s="48">
        <v>100</v>
      </c>
      <c r="D31" s="48">
        <v>100</v>
      </c>
      <c r="E31" s="48">
        <v>99.44</v>
      </c>
      <c r="F31" s="48">
        <v>98.64</v>
      </c>
      <c r="G31" s="48">
        <v>100.39</v>
      </c>
      <c r="H31" s="48">
        <v>97.18</v>
      </c>
      <c r="I31" s="48">
        <v>99.11</v>
      </c>
      <c r="J31" s="48">
        <v>100.42</v>
      </c>
      <c r="K31" s="48">
        <v>99.49</v>
      </c>
      <c r="L31" s="48">
        <v>99.37</v>
      </c>
      <c r="M31" s="48">
        <v>103.49</v>
      </c>
      <c r="N31" s="49"/>
    </row>
    <row r="32" spans="1:14" s="89" customFormat="1" ht="15">
      <c r="A32" s="17"/>
      <c r="B32" s="18" t="s">
        <v>2</v>
      </c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4">
        <v>100</v>
      </c>
      <c r="J32" s="54">
        <v>100</v>
      </c>
      <c r="K32" s="54">
        <v>100</v>
      </c>
      <c r="L32" s="54">
        <v>100</v>
      </c>
      <c r="M32" s="54">
        <v>100</v>
      </c>
      <c r="N32" s="55">
        <v>100</v>
      </c>
    </row>
    <row r="33" spans="1:14" s="90" customFormat="1" ht="15">
      <c r="A33" s="19">
        <v>2014</v>
      </c>
      <c r="B33" s="20" t="s">
        <v>1</v>
      </c>
      <c r="C33" s="48">
        <v>102.48</v>
      </c>
      <c r="D33" s="48">
        <v>102.99</v>
      </c>
      <c r="E33" s="48">
        <v>101.62</v>
      </c>
      <c r="F33" s="48">
        <v>103.24</v>
      </c>
      <c r="G33" s="48">
        <v>102.1</v>
      </c>
      <c r="H33" s="48">
        <v>102.33</v>
      </c>
      <c r="I33" s="48">
        <v>102.2</v>
      </c>
      <c r="J33" s="48">
        <v>100.08</v>
      </c>
      <c r="K33" s="48">
        <v>102.04</v>
      </c>
      <c r="L33" s="48">
        <v>101</v>
      </c>
      <c r="M33" s="48">
        <v>101.56</v>
      </c>
      <c r="N33" s="49">
        <v>102.77</v>
      </c>
    </row>
    <row r="34" spans="1:14" s="89" customFormat="1" ht="15">
      <c r="A34" s="17"/>
      <c r="B34" s="18" t="s">
        <v>2</v>
      </c>
      <c r="C34" s="46">
        <v>102.62</v>
      </c>
      <c r="D34" s="46">
        <v>103.19</v>
      </c>
      <c r="E34" s="46">
        <v>102.16</v>
      </c>
      <c r="F34" s="46">
        <v>104.35</v>
      </c>
      <c r="G34" s="46">
        <v>102.65</v>
      </c>
      <c r="H34" s="46">
        <v>103.8</v>
      </c>
      <c r="I34" s="46">
        <v>102.43</v>
      </c>
      <c r="J34" s="46">
        <v>103</v>
      </c>
      <c r="K34" s="46">
        <v>103</v>
      </c>
      <c r="L34" s="46">
        <v>102.01</v>
      </c>
      <c r="M34" s="46">
        <v>102.58</v>
      </c>
      <c r="N34" s="41">
        <v>102.91</v>
      </c>
    </row>
    <row r="35" spans="1:14" s="90" customFormat="1" ht="15">
      <c r="A35" s="19">
        <v>2015</v>
      </c>
      <c r="B35" s="20" t="s">
        <v>1</v>
      </c>
      <c r="C35" s="48">
        <v>104.83</v>
      </c>
      <c r="D35" s="48">
        <v>104.87</v>
      </c>
      <c r="E35" s="48">
        <v>105.32</v>
      </c>
      <c r="F35" s="48">
        <v>106.62</v>
      </c>
      <c r="G35" s="48">
        <v>103.21</v>
      </c>
      <c r="H35" s="48">
        <v>105.47</v>
      </c>
      <c r="I35" s="48">
        <v>105.14</v>
      </c>
      <c r="J35" s="48">
        <v>105.1</v>
      </c>
      <c r="K35" s="48">
        <v>107</v>
      </c>
      <c r="L35" s="48">
        <v>105.14</v>
      </c>
      <c r="M35" s="48">
        <v>113.07</v>
      </c>
      <c r="N35" s="49">
        <v>105.93</v>
      </c>
    </row>
    <row r="36" spans="1:16" s="89" customFormat="1" ht="16.5">
      <c r="A36" s="17"/>
      <c r="B36" s="18" t="s">
        <v>2</v>
      </c>
      <c r="C36" s="46">
        <v>105.61</v>
      </c>
      <c r="D36" s="46">
        <v>105.94</v>
      </c>
      <c r="E36" s="46">
        <v>107.84</v>
      </c>
      <c r="F36" s="46">
        <v>107.55</v>
      </c>
      <c r="G36" s="46">
        <v>105.98</v>
      </c>
      <c r="H36" s="46">
        <v>108.14</v>
      </c>
      <c r="I36" s="46">
        <v>106.07</v>
      </c>
      <c r="J36" s="46">
        <v>107.69</v>
      </c>
      <c r="K36" s="46">
        <v>115.75</v>
      </c>
      <c r="L36" s="46">
        <v>106.82</v>
      </c>
      <c r="M36" s="46">
        <v>124.31</v>
      </c>
      <c r="N36" s="41">
        <v>106.53</v>
      </c>
      <c r="P36" s="39"/>
    </row>
    <row r="37" spans="1:16" s="90" customFormat="1" ht="16.5">
      <c r="A37" s="19">
        <v>2016</v>
      </c>
      <c r="B37" s="20" t="s">
        <v>1</v>
      </c>
      <c r="C37" s="48">
        <v>109.55</v>
      </c>
      <c r="D37" s="48">
        <v>109.65</v>
      </c>
      <c r="E37" s="48">
        <v>110.64</v>
      </c>
      <c r="F37" s="48">
        <v>112.87</v>
      </c>
      <c r="G37" s="48">
        <v>109.02</v>
      </c>
      <c r="H37" s="48">
        <v>110.48</v>
      </c>
      <c r="I37" s="48">
        <v>110.78</v>
      </c>
      <c r="J37" s="48">
        <v>114.17</v>
      </c>
      <c r="K37" s="48">
        <v>119.98</v>
      </c>
      <c r="L37" s="48">
        <v>112.33</v>
      </c>
      <c r="M37" s="48">
        <v>129.81</v>
      </c>
      <c r="N37" s="49">
        <v>107.68</v>
      </c>
      <c r="P37" s="91"/>
    </row>
    <row r="38" spans="1:16" s="90" customFormat="1" ht="16.5">
      <c r="A38" s="17"/>
      <c r="B38" s="18" t="s">
        <v>2</v>
      </c>
      <c r="C38" s="46">
        <v>109.77</v>
      </c>
      <c r="D38" s="46">
        <v>109.97</v>
      </c>
      <c r="E38" s="46">
        <v>111.66</v>
      </c>
      <c r="F38" s="46">
        <v>113.72</v>
      </c>
      <c r="G38" s="46">
        <v>112.68</v>
      </c>
      <c r="H38" s="46">
        <v>110.3</v>
      </c>
      <c r="I38" s="46">
        <v>112.74</v>
      </c>
      <c r="J38" s="46">
        <v>111.35</v>
      </c>
      <c r="K38" s="46">
        <v>122.93</v>
      </c>
      <c r="L38" s="46">
        <v>113.65</v>
      </c>
      <c r="M38" s="46">
        <v>129.79</v>
      </c>
      <c r="N38" s="41">
        <v>108.26</v>
      </c>
      <c r="P38" s="91"/>
    </row>
    <row r="39" spans="1:16" s="38" customFormat="1" ht="16.5">
      <c r="A39" s="19">
        <v>2017</v>
      </c>
      <c r="B39" s="20" t="s">
        <v>1</v>
      </c>
      <c r="C39" s="48">
        <v>111.8</v>
      </c>
      <c r="D39" s="48">
        <v>114.19</v>
      </c>
      <c r="E39" s="48">
        <v>115.24</v>
      </c>
      <c r="F39" s="48">
        <v>122.26</v>
      </c>
      <c r="G39" s="48">
        <v>117.66</v>
      </c>
      <c r="H39" s="48">
        <v>114.95</v>
      </c>
      <c r="I39" s="48">
        <v>117.03</v>
      </c>
      <c r="J39" s="48">
        <v>114.64</v>
      </c>
      <c r="K39" s="48">
        <v>125.9</v>
      </c>
      <c r="L39" s="48">
        <v>119.21</v>
      </c>
      <c r="M39" s="48">
        <v>132.61</v>
      </c>
      <c r="N39" s="49">
        <v>111.66</v>
      </c>
      <c r="P39" s="39"/>
    </row>
    <row r="40" spans="1:16" s="38" customFormat="1" ht="16.5">
      <c r="A40" s="17"/>
      <c r="B40" s="18" t="s">
        <v>2</v>
      </c>
      <c r="C40" s="46">
        <v>113.22</v>
      </c>
      <c r="D40" s="46">
        <v>116.7</v>
      </c>
      <c r="E40" s="46">
        <v>116.23</v>
      </c>
      <c r="F40" s="46">
        <v>122.35</v>
      </c>
      <c r="G40" s="46">
        <v>118.08</v>
      </c>
      <c r="H40" s="46">
        <v>116.71</v>
      </c>
      <c r="I40" s="46">
        <v>119.14</v>
      </c>
      <c r="J40" s="46">
        <v>115.62</v>
      </c>
      <c r="K40" s="46">
        <v>126.89</v>
      </c>
      <c r="L40" s="46">
        <v>121.02</v>
      </c>
      <c r="M40" s="46">
        <v>131.41</v>
      </c>
      <c r="N40" s="41">
        <v>113</v>
      </c>
      <c r="P40" s="39"/>
    </row>
    <row r="41" spans="1:14" s="38" customFormat="1" ht="15">
      <c r="A41" s="19">
        <v>2018</v>
      </c>
      <c r="B41" s="20" t="s">
        <v>1</v>
      </c>
      <c r="C41" s="48">
        <v>116.45</v>
      </c>
      <c r="D41" s="48">
        <v>120.76</v>
      </c>
      <c r="E41" s="48">
        <v>118.06</v>
      </c>
      <c r="F41" s="48">
        <v>126.73</v>
      </c>
      <c r="G41" s="48">
        <v>120.29</v>
      </c>
      <c r="H41" s="48">
        <v>119.89</v>
      </c>
      <c r="I41" s="48">
        <v>122.99</v>
      </c>
      <c r="J41" s="48">
        <v>120</v>
      </c>
      <c r="K41" s="48">
        <v>129.75</v>
      </c>
      <c r="L41" s="48">
        <v>123.89</v>
      </c>
      <c r="M41" s="48">
        <v>131.49</v>
      </c>
      <c r="N41" s="49">
        <v>115.23</v>
      </c>
    </row>
    <row r="42" spans="1:16" s="38" customFormat="1" ht="16.5">
      <c r="A42" s="17"/>
      <c r="B42" s="18" t="s">
        <v>2</v>
      </c>
      <c r="C42" s="46">
        <v>116.48</v>
      </c>
      <c r="D42" s="46">
        <v>121.17</v>
      </c>
      <c r="E42" s="46">
        <v>119.73</v>
      </c>
      <c r="F42" s="46">
        <v>126.94</v>
      </c>
      <c r="G42" s="46">
        <v>120.46</v>
      </c>
      <c r="H42" s="46">
        <v>121.18</v>
      </c>
      <c r="I42" s="46">
        <v>124.53</v>
      </c>
      <c r="J42" s="46">
        <v>121.34</v>
      </c>
      <c r="K42" s="46">
        <v>131.84</v>
      </c>
      <c r="L42" s="46">
        <v>124.6</v>
      </c>
      <c r="M42" s="46">
        <v>132.92</v>
      </c>
      <c r="N42" s="41">
        <v>115.51</v>
      </c>
      <c r="P42" s="39"/>
    </row>
    <row r="43" spans="1:14" s="38" customFormat="1" ht="15">
      <c r="A43" s="19">
        <v>2019</v>
      </c>
      <c r="B43" s="20" t="s">
        <v>1</v>
      </c>
      <c r="C43" s="48">
        <v>118.2</v>
      </c>
      <c r="D43" s="48">
        <v>123.6</v>
      </c>
      <c r="E43" s="48">
        <v>121.32</v>
      </c>
      <c r="F43" s="48">
        <v>133.06</v>
      </c>
      <c r="G43" s="48">
        <v>123.94</v>
      </c>
      <c r="H43" s="48">
        <v>122.22</v>
      </c>
      <c r="I43" s="48">
        <v>127.54</v>
      </c>
      <c r="J43" s="48">
        <v>126.21</v>
      </c>
      <c r="K43" s="48">
        <v>133.3</v>
      </c>
      <c r="L43" s="48">
        <v>127.39</v>
      </c>
      <c r="M43" s="48">
        <v>133.74</v>
      </c>
      <c r="N43" s="49">
        <v>118.06</v>
      </c>
    </row>
    <row r="44" spans="1:16" s="38" customFormat="1" ht="16.5">
      <c r="A44" s="17"/>
      <c r="B44" s="18" t="s">
        <v>2</v>
      </c>
      <c r="C44" s="46">
        <v>119.33</v>
      </c>
      <c r="D44" s="46">
        <v>124.71</v>
      </c>
      <c r="E44" s="46">
        <v>122.17</v>
      </c>
      <c r="F44" s="46">
        <v>133.2</v>
      </c>
      <c r="G44" s="46">
        <v>123.89</v>
      </c>
      <c r="H44" s="46">
        <v>123.12</v>
      </c>
      <c r="I44" s="46">
        <v>128.43</v>
      </c>
      <c r="J44" s="46">
        <v>126.69</v>
      </c>
      <c r="K44" s="46">
        <v>134.45</v>
      </c>
      <c r="L44" s="46">
        <v>128.08</v>
      </c>
      <c r="M44" s="46">
        <v>135.44</v>
      </c>
      <c r="N44" s="41">
        <v>118.95</v>
      </c>
      <c r="P44" s="39"/>
    </row>
    <row r="45" spans="1:14" s="38" customFormat="1" ht="15">
      <c r="A45" s="19">
        <v>2020</v>
      </c>
      <c r="B45" s="20" t="s">
        <v>1</v>
      </c>
      <c r="C45" s="48">
        <v>122.50573517545064</v>
      </c>
      <c r="D45" s="48">
        <v>128.73530697565334</v>
      </c>
      <c r="E45" s="48">
        <v>124.09133527655469</v>
      </c>
      <c r="F45" s="48">
        <v>138.5131880109202</v>
      </c>
      <c r="G45" s="48">
        <v>124.69853003099549</v>
      </c>
      <c r="H45" s="48">
        <v>118.89266457922368</v>
      </c>
      <c r="I45" s="48">
        <v>131.54122883781775</v>
      </c>
      <c r="J45" s="48">
        <v>131.70871008805904</v>
      </c>
      <c r="K45" s="48">
        <v>137.8972739157077</v>
      </c>
      <c r="L45" s="48">
        <v>130.77617551518765</v>
      </c>
      <c r="M45" s="48">
        <v>140.01188287948972</v>
      </c>
      <c r="N45" s="49">
        <v>121.96844124084193</v>
      </c>
    </row>
    <row r="46" spans="1:16" s="38" customFormat="1" ht="16.5">
      <c r="A46" s="56"/>
      <c r="B46" s="57" t="s">
        <v>2</v>
      </c>
      <c r="C46" s="58">
        <v>121.08770086515135</v>
      </c>
      <c r="D46" s="58">
        <v>129.30021169921358</v>
      </c>
      <c r="E46" s="58">
        <v>125.48555016259863</v>
      </c>
      <c r="F46" s="58">
        <v>140.35353257790445</v>
      </c>
      <c r="G46" s="58">
        <v>125.66466078893512</v>
      </c>
      <c r="H46" s="58">
        <v>126.33965930230755</v>
      </c>
      <c r="I46" s="58">
        <v>129.11309302260247</v>
      </c>
      <c r="J46" s="58">
        <v>129.91286127932796</v>
      </c>
      <c r="K46" s="58">
        <v>140.7727052304456</v>
      </c>
      <c r="L46" s="58">
        <v>130.40775296008454</v>
      </c>
      <c r="M46" s="58">
        <v>146.20377362435184</v>
      </c>
      <c r="N46" s="59">
        <v>121.69428439499876</v>
      </c>
      <c r="P46" s="39"/>
    </row>
    <row r="47" spans="1:14" s="96" customFormat="1" ht="1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H51" s="29"/>
      <c r="I51" s="29"/>
      <c r="J51" s="29"/>
      <c r="K51" s="29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60" spans="3:14" ht="16.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</sheetData>
  <sheetProtection/>
  <mergeCells count="11">
    <mergeCell ref="B10:B11"/>
    <mergeCell ref="C10:N11"/>
    <mergeCell ref="A50:L50"/>
    <mergeCell ref="A51:G51"/>
    <mergeCell ref="A5:K6"/>
    <mergeCell ref="A7:K7"/>
    <mergeCell ref="A8:K8"/>
    <mergeCell ref="A9:K9"/>
    <mergeCell ref="A12:B12"/>
    <mergeCell ref="A49:G49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pane ySplit="12" topLeftCell="A4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7" customWidth="1"/>
    <col min="2" max="2" width="9.140625" style="29" customWidth="1"/>
    <col min="3" max="3" width="11.421875" style="29" customWidth="1"/>
    <col min="4" max="4" width="12.7109375" style="29" customWidth="1"/>
    <col min="5" max="5" width="14.00390625" style="29" customWidth="1"/>
    <col min="6" max="6" width="12.28125" style="29" customWidth="1"/>
    <col min="7" max="7" width="10.8515625" style="29" customWidth="1"/>
    <col min="8" max="8" width="14.140625" style="29" customWidth="1"/>
    <col min="9" max="9" width="14.7109375" style="29" customWidth="1"/>
    <col min="10" max="10" width="12.140625" style="29" customWidth="1"/>
    <col min="11" max="11" width="11.57421875" style="29" customWidth="1"/>
    <col min="12" max="12" width="12.28125" style="93" customWidth="1"/>
    <col min="13" max="13" width="11.57421875" style="10" customWidth="1"/>
    <col min="14" max="14" width="13.421875" style="10" customWidth="1"/>
    <col min="15" max="16384" width="11.57421875" style="10" customWidth="1"/>
  </cols>
  <sheetData>
    <row r="1" spans="1:12" ht="16.5">
      <c r="A1" s="29"/>
      <c r="K1" s="88"/>
      <c r="L1" s="29"/>
    </row>
    <row r="2" spans="1:12" ht="16.5">
      <c r="A2" s="29"/>
      <c r="K2" s="88"/>
      <c r="L2" s="29"/>
    </row>
    <row r="3" spans="1:12" ht="16.5">
      <c r="A3" s="29"/>
      <c r="K3" s="88"/>
      <c r="L3" s="29"/>
    </row>
    <row r="4" spans="1:12" ht="16.5">
      <c r="A4" s="29"/>
      <c r="K4" s="88"/>
      <c r="L4" s="29"/>
    </row>
    <row r="5" spans="1:12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29"/>
    </row>
    <row r="6" spans="1:13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33"/>
      <c r="M6" s="33"/>
    </row>
    <row r="7" spans="1:13" ht="16.5">
      <c r="A7" s="63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6.5">
      <c r="A8" s="63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4"/>
      <c r="M9" s="34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6.5">
      <c r="A14" s="17"/>
      <c r="B14" s="18" t="s">
        <v>2</v>
      </c>
      <c r="C14" s="46">
        <v>0.25</v>
      </c>
      <c r="D14" s="46">
        <v>1.39</v>
      </c>
      <c r="E14" s="46">
        <v>2.08</v>
      </c>
      <c r="F14" s="46">
        <v>0.23</v>
      </c>
      <c r="G14" s="46">
        <v>3.4</v>
      </c>
      <c r="H14" s="46">
        <v>1.78</v>
      </c>
      <c r="I14" s="46">
        <v>0.96</v>
      </c>
      <c r="J14" s="46">
        <v>0.53</v>
      </c>
      <c r="K14" s="46">
        <v>1.05</v>
      </c>
      <c r="L14" s="46">
        <v>1.95</v>
      </c>
      <c r="M14" s="46">
        <v>-4.49</v>
      </c>
      <c r="N14" s="41"/>
    </row>
    <row r="15" spans="1:14" ht="16.5">
      <c r="A15" s="19">
        <v>2005</v>
      </c>
      <c r="B15" s="20" t="s">
        <v>1</v>
      </c>
      <c r="C15" s="48">
        <v>3.61</v>
      </c>
      <c r="D15" s="48">
        <v>0.84</v>
      </c>
      <c r="E15" s="48">
        <v>0.92</v>
      </c>
      <c r="F15" s="48">
        <v>5.48</v>
      </c>
      <c r="G15" s="48">
        <v>2.62</v>
      </c>
      <c r="H15" s="48">
        <v>7.42</v>
      </c>
      <c r="I15" s="48">
        <v>0.09</v>
      </c>
      <c r="J15" s="48">
        <v>2.15</v>
      </c>
      <c r="K15" s="48">
        <v>6.18</v>
      </c>
      <c r="L15" s="48">
        <v>1.27</v>
      </c>
      <c r="M15" s="48">
        <v>-2.05</v>
      </c>
      <c r="N15" s="49"/>
    </row>
    <row r="16" spans="1:14" ht="16.5">
      <c r="A16" s="17"/>
      <c r="B16" s="18" t="s">
        <v>2</v>
      </c>
      <c r="C16" s="46">
        <v>0.33</v>
      </c>
      <c r="D16" s="46">
        <v>-0.13</v>
      </c>
      <c r="E16" s="46">
        <v>-0.59</v>
      </c>
      <c r="F16" s="46">
        <v>0.06</v>
      </c>
      <c r="G16" s="46">
        <v>-0.38</v>
      </c>
      <c r="H16" s="46">
        <v>3.01</v>
      </c>
      <c r="I16" s="46">
        <v>5.5</v>
      </c>
      <c r="J16" s="46">
        <v>1.59</v>
      </c>
      <c r="K16" s="46">
        <v>-0.22</v>
      </c>
      <c r="L16" s="46">
        <v>2.4</v>
      </c>
      <c r="M16" s="46">
        <v>1.62</v>
      </c>
      <c r="N16" s="41"/>
    </row>
    <row r="17" spans="1:14" ht="16.5">
      <c r="A17" s="19">
        <v>2006</v>
      </c>
      <c r="B17" s="20" t="s">
        <v>1</v>
      </c>
      <c r="C17" s="48">
        <v>3.46</v>
      </c>
      <c r="D17" s="48">
        <v>3.58</v>
      </c>
      <c r="E17" s="48">
        <v>2.45</v>
      </c>
      <c r="F17" s="48">
        <v>5.97</v>
      </c>
      <c r="G17" s="48">
        <v>5.28</v>
      </c>
      <c r="H17" s="48">
        <v>2.6</v>
      </c>
      <c r="I17" s="48">
        <v>6</v>
      </c>
      <c r="J17" s="48">
        <v>0.84</v>
      </c>
      <c r="K17" s="48">
        <v>2.71</v>
      </c>
      <c r="L17" s="48">
        <v>3.93</v>
      </c>
      <c r="M17" s="48">
        <v>0.13</v>
      </c>
      <c r="N17" s="49"/>
    </row>
    <row r="18" spans="1:14" ht="16.5">
      <c r="A18" s="17"/>
      <c r="B18" s="18" t="s">
        <v>2</v>
      </c>
      <c r="C18" s="46">
        <v>0.6</v>
      </c>
      <c r="D18" s="46">
        <v>1.93</v>
      </c>
      <c r="E18" s="46">
        <v>-3.33</v>
      </c>
      <c r="F18" s="46">
        <v>0.43</v>
      </c>
      <c r="G18" s="46">
        <v>0.08</v>
      </c>
      <c r="H18" s="46">
        <v>3.53</v>
      </c>
      <c r="I18" s="46">
        <v>1.2</v>
      </c>
      <c r="J18" s="46">
        <v>1.39</v>
      </c>
      <c r="K18" s="46">
        <v>-0.08</v>
      </c>
      <c r="L18" s="46">
        <v>0.78</v>
      </c>
      <c r="M18" s="46">
        <v>-3.45</v>
      </c>
      <c r="N18" s="41"/>
    </row>
    <row r="19" spans="1:14" ht="16.5">
      <c r="A19" s="19">
        <v>2007</v>
      </c>
      <c r="B19" s="20" t="s">
        <v>1</v>
      </c>
      <c r="C19" s="48">
        <v>6.22</v>
      </c>
      <c r="D19" s="48">
        <v>3.16</v>
      </c>
      <c r="E19" s="48">
        <v>3.88</v>
      </c>
      <c r="F19" s="48">
        <v>8.22</v>
      </c>
      <c r="G19" s="48">
        <v>5.39</v>
      </c>
      <c r="H19" s="48">
        <v>5.49</v>
      </c>
      <c r="I19" s="48">
        <v>2</v>
      </c>
      <c r="J19" s="48">
        <v>1.3</v>
      </c>
      <c r="K19" s="48">
        <v>6.29</v>
      </c>
      <c r="L19" s="48">
        <v>2.18</v>
      </c>
      <c r="M19" s="48">
        <v>-8.81</v>
      </c>
      <c r="N19" s="49"/>
    </row>
    <row r="20" spans="1:14" ht="16.5">
      <c r="A20" s="17"/>
      <c r="B20" s="18" t="s">
        <v>2</v>
      </c>
      <c r="C20" s="46">
        <v>0.5</v>
      </c>
      <c r="D20" s="46">
        <v>0.71</v>
      </c>
      <c r="E20" s="46">
        <v>0.34</v>
      </c>
      <c r="F20" s="46">
        <v>0.12</v>
      </c>
      <c r="G20" s="46">
        <v>0.92</v>
      </c>
      <c r="H20" s="46">
        <v>2.49</v>
      </c>
      <c r="I20" s="46">
        <v>0.7</v>
      </c>
      <c r="J20" s="46">
        <v>-0.27</v>
      </c>
      <c r="K20" s="46">
        <v>-2.1</v>
      </c>
      <c r="L20" s="46">
        <v>0.32</v>
      </c>
      <c r="M20" s="46">
        <v>1.52</v>
      </c>
      <c r="N20" s="41"/>
    </row>
    <row r="21" spans="1:14" ht="16.5">
      <c r="A21" s="19">
        <v>2008</v>
      </c>
      <c r="B21" s="20" t="s">
        <v>1</v>
      </c>
      <c r="C21" s="48">
        <v>3.7</v>
      </c>
      <c r="D21" s="48">
        <v>3.74</v>
      </c>
      <c r="E21" s="48">
        <v>3.94</v>
      </c>
      <c r="F21" s="48">
        <v>8.17</v>
      </c>
      <c r="G21" s="48">
        <v>3.04</v>
      </c>
      <c r="H21" s="48">
        <v>5.58</v>
      </c>
      <c r="I21" s="48">
        <v>1.9</v>
      </c>
      <c r="J21" s="48">
        <v>8.55</v>
      </c>
      <c r="K21" s="48">
        <v>7.94</v>
      </c>
      <c r="L21" s="48">
        <v>3.09</v>
      </c>
      <c r="M21" s="48">
        <v>-9.13</v>
      </c>
      <c r="N21" s="49"/>
    </row>
    <row r="22" spans="1:14" ht="16.5">
      <c r="A22" s="17"/>
      <c r="B22" s="18" t="s">
        <v>2</v>
      </c>
      <c r="C22" s="46">
        <v>0.22</v>
      </c>
      <c r="D22" s="46">
        <v>0</v>
      </c>
      <c r="E22" s="46">
        <v>1.01</v>
      </c>
      <c r="F22" s="46">
        <v>0.54</v>
      </c>
      <c r="G22" s="46">
        <v>3.89</v>
      </c>
      <c r="H22" s="46">
        <v>2.99</v>
      </c>
      <c r="I22" s="46">
        <v>0.3</v>
      </c>
      <c r="J22" s="46">
        <v>4.72</v>
      </c>
      <c r="K22" s="46">
        <v>0.93</v>
      </c>
      <c r="L22" s="46">
        <v>0.84</v>
      </c>
      <c r="M22" s="46">
        <v>-3.12</v>
      </c>
      <c r="N22" s="41"/>
    </row>
    <row r="23" spans="1:14" ht="16.5">
      <c r="A23" s="19">
        <v>2009</v>
      </c>
      <c r="B23" s="20" t="s">
        <v>1</v>
      </c>
      <c r="C23" s="48">
        <v>5.97</v>
      </c>
      <c r="D23" s="48">
        <v>7.01</v>
      </c>
      <c r="E23" s="48">
        <v>0.86</v>
      </c>
      <c r="F23" s="48">
        <v>8.44</v>
      </c>
      <c r="G23" s="48">
        <v>3.4</v>
      </c>
      <c r="H23" s="48">
        <v>-1.92</v>
      </c>
      <c r="I23" s="48">
        <v>1.7</v>
      </c>
      <c r="J23" s="48">
        <v>7.19</v>
      </c>
      <c r="K23" s="48">
        <v>3.05</v>
      </c>
      <c r="L23" s="48">
        <v>2.04</v>
      </c>
      <c r="M23" s="48">
        <v>5.78</v>
      </c>
      <c r="N23" s="49"/>
    </row>
    <row r="24" spans="1:28" ht="16.5">
      <c r="A24" s="17"/>
      <c r="B24" s="18" t="s">
        <v>2</v>
      </c>
      <c r="C24" s="46">
        <v>0.34</v>
      </c>
      <c r="D24" s="46">
        <v>0.26</v>
      </c>
      <c r="E24" s="46">
        <v>-0.33</v>
      </c>
      <c r="F24" s="46">
        <v>-0.1</v>
      </c>
      <c r="G24" s="46">
        <v>0.37</v>
      </c>
      <c r="H24" s="46">
        <v>-0.9</v>
      </c>
      <c r="I24" s="46">
        <v>0.9</v>
      </c>
      <c r="J24" s="46">
        <v>-0.37</v>
      </c>
      <c r="K24" s="46">
        <v>0.3</v>
      </c>
      <c r="L24" s="46">
        <v>-0.14</v>
      </c>
      <c r="M24" s="46">
        <v>-1.32</v>
      </c>
      <c r="N24" s="41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14" ht="16.5">
      <c r="A25" s="19">
        <v>2010</v>
      </c>
      <c r="B25" s="20" t="s">
        <v>1</v>
      </c>
      <c r="C25" s="48">
        <v>1.54</v>
      </c>
      <c r="D25" s="48">
        <v>3.74</v>
      </c>
      <c r="E25" s="48">
        <v>-1.22</v>
      </c>
      <c r="F25" s="48">
        <v>3.26</v>
      </c>
      <c r="G25" s="48">
        <v>1.29</v>
      </c>
      <c r="H25" s="48">
        <v>1.93</v>
      </c>
      <c r="I25" s="48">
        <v>2.8</v>
      </c>
      <c r="J25" s="48">
        <v>3.33</v>
      </c>
      <c r="K25" s="48">
        <v>-2.49</v>
      </c>
      <c r="L25" s="48">
        <v>2.94</v>
      </c>
      <c r="M25" s="48">
        <v>7.88</v>
      </c>
      <c r="N25" s="49"/>
    </row>
    <row r="26" spans="1:14" ht="16.5">
      <c r="A26" s="17"/>
      <c r="B26" s="18" t="s">
        <v>2</v>
      </c>
      <c r="C26" s="46">
        <v>0.01</v>
      </c>
      <c r="D26" s="46">
        <v>-0.79</v>
      </c>
      <c r="E26" s="46">
        <v>-1.43</v>
      </c>
      <c r="F26" s="46">
        <v>-0.08</v>
      </c>
      <c r="G26" s="46">
        <v>1.2</v>
      </c>
      <c r="H26" s="46">
        <v>-1.16</v>
      </c>
      <c r="I26" s="46">
        <v>1.5</v>
      </c>
      <c r="J26" s="46">
        <v>-0.01</v>
      </c>
      <c r="K26" s="46">
        <v>0.22</v>
      </c>
      <c r="L26" s="46">
        <v>1.63</v>
      </c>
      <c r="M26" s="46">
        <v>-2.29</v>
      </c>
      <c r="N26" s="41"/>
    </row>
    <row r="27" spans="1:14" ht="16.5">
      <c r="A27" s="19">
        <v>2011</v>
      </c>
      <c r="B27" s="20" t="s">
        <v>1</v>
      </c>
      <c r="C27" s="48">
        <v>4.39</v>
      </c>
      <c r="D27" s="48">
        <v>6.77</v>
      </c>
      <c r="E27" s="48">
        <v>4.11</v>
      </c>
      <c r="F27" s="48">
        <v>3.95</v>
      </c>
      <c r="G27" s="48">
        <v>1.41</v>
      </c>
      <c r="H27" s="48">
        <v>4.65</v>
      </c>
      <c r="I27" s="48">
        <v>3.7</v>
      </c>
      <c r="J27" s="48">
        <v>2.06</v>
      </c>
      <c r="K27" s="48">
        <v>3.38</v>
      </c>
      <c r="L27" s="48">
        <v>2.73</v>
      </c>
      <c r="M27" s="48">
        <v>1.24</v>
      </c>
      <c r="N27" s="49"/>
    </row>
    <row r="28" spans="1:14" ht="16.5">
      <c r="A28" s="17"/>
      <c r="B28" s="18" t="s">
        <v>2</v>
      </c>
      <c r="C28" s="46">
        <v>0.29</v>
      </c>
      <c r="D28" s="46">
        <v>-0.09</v>
      </c>
      <c r="E28" s="46">
        <v>1.64</v>
      </c>
      <c r="F28" s="46">
        <v>-0.09</v>
      </c>
      <c r="G28" s="46">
        <v>0.14</v>
      </c>
      <c r="H28" s="46">
        <v>1.13</v>
      </c>
      <c r="I28" s="46">
        <v>0.8</v>
      </c>
      <c r="J28" s="46">
        <v>0.72</v>
      </c>
      <c r="K28" s="46">
        <v>-1.05</v>
      </c>
      <c r="L28" s="46">
        <v>1.35</v>
      </c>
      <c r="M28" s="46">
        <v>-2.34</v>
      </c>
      <c r="N28" s="41"/>
    </row>
    <row r="29" spans="1:14" ht="16.5">
      <c r="A29" s="19">
        <v>2012</v>
      </c>
      <c r="B29" s="20" t="s">
        <v>1</v>
      </c>
      <c r="C29" s="48">
        <v>2.22</v>
      </c>
      <c r="D29" s="48">
        <v>0.28</v>
      </c>
      <c r="E29" s="48">
        <v>2.43</v>
      </c>
      <c r="F29" s="48">
        <v>3.98</v>
      </c>
      <c r="G29" s="48">
        <v>4</v>
      </c>
      <c r="H29" s="48">
        <v>3.45</v>
      </c>
      <c r="I29" s="48">
        <v>5</v>
      </c>
      <c r="J29" s="48">
        <v>2.61</v>
      </c>
      <c r="K29" s="48">
        <v>-1.08</v>
      </c>
      <c r="L29" s="48">
        <v>3.31</v>
      </c>
      <c r="M29" s="48">
        <v>0.57</v>
      </c>
      <c r="N29" s="49"/>
    </row>
    <row r="30" spans="1:14" s="89" customFormat="1" ht="15">
      <c r="A30" s="17"/>
      <c r="B30" s="18" t="s">
        <v>2</v>
      </c>
      <c r="C30" s="46">
        <v>0.43</v>
      </c>
      <c r="D30" s="46">
        <v>0.06</v>
      </c>
      <c r="E30" s="46">
        <v>0.4</v>
      </c>
      <c r="F30" s="46">
        <v>0.49</v>
      </c>
      <c r="G30" s="46">
        <v>-0.72</v>
      </c>
      <c r="H30" s="46">
        <v>2.31</v>
      </c>
      <c r="I30" s="46">
        <v>1.1</v>
      </c>
      <c r="J30" s="46">
        <v>-0.09</v>
      </c>
      <c r="K30" s="46">
        <v>-0.76</v>
      </c>
      <c r="L30" s="46">
        <v>0.79</v>
      </c>
      <c r="M30" s="46">
        <v>-1.65</v>
      </c>
      <c r="N30" s="41"/>
    </row>
    <row r="31" spans="1:14" s="90" customFormat="1" ht="15">
      <c r="A31" s="19">
        <v>2013</v>
      </c>
      <c r="B31" s="20" t="s">
        <v>1</v>
      </c>
      <c r="C31" s="48">
        <v>3.83</v>
      </c>
      <c r="D31" s="48">
        <v>4.59</v>
      </c>
      <c r="E31" s="48">
        <v>2.72</v>
      </c>
      <c r="F31" s="48">
        <v>2.85</v>
      </c>
      <c r="G31" s="48">
        <v>0.53</v>
      </c>
      <c r="H31" s="48">
        <v>2.74</v>
      </c>
      <c r="I31" s="48">
        <v>4.5</v>
      </c>
      <c r="J31" s="48">
        <v>1.99</v>
      </c>
      <c r="K31" s="48">
        <v>6.7</v>
      </c>
      <c r="L31" s="48">
        <v>2.37</v>
      </c>
      <c r="M31" s="48">
        <v>1.21</v>
      </c>
      <c r="N31" s="49"/>
    </row>
    <row r="32" spans="1:14" s="89" customFormat="1" ht="15">
      <c r="A32" s="17"/>
      <c r="B32" s="18" t="s">
        <v>2</v>
      </c>
      <c r="C32" s="46">
        <v>0</v>
      </c>
      <c r="D32" s="46">
        <v>0</v>
      </c>
      <c r="E32" s="46">
        <v>0.57</v>
      </c>
      <c r="F32" s="46">
        <v>1.37</v>
      </c>
      <c r="G32" s="46">
        <v>-0.39</v>
      </c>
      <c r="H32" s="46">
        <v>2.9</v>
      </c>
      <c r="I32" s="46">
        <v>0.9</v>
      </c>
      <c r="J32" s="46">
        <v>-0.42</v>
      </c>
      <c r="K32" s="46">
        <v>0.51</v>
      </c>
      <c r="L32" s="46">
        <v>0.64</v>
      </c>
      <c r="M32" s="46">
        <v>-3.37</v>
      </c>
      <c r="N32" s="41"/>
    </row>
    <row r="33" spans="1:14" s="90" customFormat="1" ht="15">
      <c r="A33" s="19">
        <v>2014</v>
      </c>
      <c r="B33" s="20" t="s">
        <v>1</v>
      </c>
      <c r="C33" s="48">
        <v>2.48</v>
      </c>
      <c r="D33" s="48">
        <v>2.99</v>
      </c>
      <c r="E33" s="48">
        <v>1.62</v>
      </c>
      <c r="F33" s="48">
        <v>3.24</v>
      </c>
      <c r="G33" s="48">
        <v>2.1</v>
      </c>
      <c r="H33" s="48">
        <v>2.33</v>
      </c>
      <c r="I33" s="48">
        <v>2.2</v>
      </c>
      <c r="J33" s="48">
        <v>0.08</v>
      </c>
      <c r="K33" s="48">
        <v>2.04</v>
      </c>
      <c r="L33" s="48">
        <v>1</v>
      </c>
      <c r="M33" s="48">
        <v>1.56</v>
      </c>
      <c r="N33" s="49">
        <v>2.77</v>
      </c>
    </row>
    <row r="34" spans="1:14" s="89" customFormat="1" ht="15">
      <c r="A34" s="17"/>
      <c r="B34" s="18" t="s">
        <v>2</v>
      </c>
      <c r="C34" s="46">
        <v>0.13</v>
      </c>
      <c r="D34" s="46">
        <v>0.19</v>
      </c>
      <c r="E34" s="46">
        <v>0.53</v>
      </c>
      <c r="F34" s="46">
        <v>1.07</v>
      </c>
      <c r="G34" s="46">
        <v>0.54</v>
      </c>
      <c r="H34" s="46">
        <v>1.44</v>
      </c>
      <c r="I34" s="46">
        <v>0.23</v>
      </c>
      <c r="J34" s="46">
        <v>2.92</v>
      </c>
      <c r="K34" s="46">
        <v>0.95</v>
      </c>
      <c r="L34" s="46">
        <v>1</v>
      </c>
      <c r="M34" s="46">
        <v>1</v>
      </c>
      <c r="N34" s="41">
        <v>0.14</v>
      </c>
    </row>
    <row r="35" spans="1:14" s="90" customFormat="1" ht="15">
      <c r="A35" s="19">
        <v>2015</v>
      </c>
      <c r="B35" s="20" t="s">
        <v>1</v>
      </c>
      <c r="C35" s="48">
        <v>2.16</v>
      </c>
      <c r="D35" s="48">
        <v>1.63</v>
      </c>
      <c r="E35" s="48">
        <v>3.1</v>
      </c>
      <c r="F35" s="48">
        <v>2.18</v>
      </c>
      <c r="G35" s="48">
        <v>0.55</v>
      </c>
      <c r="H35" s="48">
        <v>1.61</v>
      </c>
      <c r="I35" s="48">
        <v>2.64</v>
      </c>
      <c r="J35" s="48">
        <v>2.04</v>
      </c>
      <c r="K35" s="48">
        <v>3.87</v>
      </c>
      <c r="L35" s="48">
        <v>3.07</v>
      </c>
      <c r="M35" s="48">
        <v>10.23</v>
      </c>
      <c r="N35" s="49">
        <v>2.93</v>
      </c>
    </row>
    <row r="36" spans="1:16" s="89" customFormat="1" ht="16.5">
      <c r="A36" s="17"/>
      <c r="B36" s="18" t="s">
        <v>2</v>
      </c>
      <c r="C36" s="46">
        <v>0.74</v>
      </c>
      <c r="D36" s="46">
        <v>1.03</v>
      </c>
      <c r="E36" s="46">
        <v>2.39</v>
      </c>
      <c r="F36" s="46">
        <v>0.87</v>
      </c>
      <c r="G36" s="46">
        <v>2.68</v>
      </c>
      <c r="H36" s="46">
        <v>2.54</v>
      </c>
      <c r="I36" s="46">
        <v>0.88</v>
      </c>
      <c r="J36" s="46">
        <v>2.47</v>
      </c>
      <c r="K36" s="46">
        <v>8.19</v>
      </c>
      <c r="L36" s="46">
        <v>1.6</v>
      </c>
      <c r="M36" s="46">
        <v>9.94</v>
      </c>
      <c r="N36" s="41">
        <v>0.56</v>
      </c>
      <c r="P36" s="39"/>
    </row>
    <row r="37" spans="1:16" s="90" customFormat="1" ht="16.5">
      <c r="A37" s="19">
        <v>2016</v>
      </c>
      <c r="B37" s="20" t="s">
        <v>1</v>
      </c>
      <c r="C37" s="48">
        <v>3.73</v>
      </c>
      <c r="D37" s="48">
        <v>3.5</v>
      </c>
      <c r="E37" s="48">
        <v>2.6</v>
      </c>
      <c r="F37" s="48">
        <v>4.95</v>
      </c>
      <c r="G37" s="48">
        <v>2.86</v>
      </c>
      <c r="H37" s="48">
        <v>2.16</v>
      </c>
      <c r="I37" s="48">
        <v>4.45</v>
      </c>
      <c r="J37" s="48">
        <v>6.01</v>
      </c>
      <c r="K37" s="48">
        <v>3.65</v>
      </c>
      <c r="L37" s="48">
        <v>5.16</v>
      </c>
      <c r="M37" s="48">
        <v>4.42</v>
      </c>
      <c r="N37" s="49">
        <v>1.08</v>
      </c>
      <c r="P37" s="91"/>
    </row>
    <row r="38" spans="1:16" s="90" customFormat="1" ht="16.5">
      <c r="A38" s="17"/>
      <c r="B38" s="18" t="s">
        <v>2</v>
      </c>
      <c r="C38" s="46">
        <v>0.2</v>
      </c>
      <c r="D38" s="46">
        <v>0.29</v>
      </c>
      <c r="E38" s="46">
        <v>0.92</v>
      </c>
      <c r="F38" s="46">
        <v>0.75</v>
      </c>
      <c r="G38" s="46">
        <v>3.36</v>
      </c>
      <c r="H38" s="46">
        <v>-0.17</v>
      </c>
      <c r="I38" s="46">
        <v>1.77</v>
      </c>
      <c r="J38" s="46">
        <v>-2.47</v>
      </c>
      <c r="K38" s="46">
        <v>2.46</v>
      </c>
      <c r="L38" s="46">
        <v>1.18</v>
      </c>
      <c r="M38" s="46">
        <v>-0.01</v>
      </c>
      <c r="N38" s="41">
        <v>0.54</v>
      </c>
      <c r="P38" s="91"/>
    </row>
    <row r="39" spans="1:16" s="38" customFormat="1" ht="15.75" customHeight="1">
      <c r="A39" s="19">
        <v>2017</v>
      </c>
      <c r="B39" s="20" t="s">
        <v>1</v>
      </c>
      <c r="C39" s="48">
        <v>1.86</v>
      </c>
      <c r="D39" s="48">
        <v>3.84</v>
      </c>
      <c r="E39" s="48">
        <v>3.21</v>
      </c>
      <c r="F39" s="48">
        <v>7.51</v>
      </c>
      <c r="G39" s="48">
        <v>4.42</v>
      </c>
      <c r="H39" s="48">
        <v>4.22</v>
      </c>
      <c r="I39" s="48">
        <v>3.8</v>
      </c>
      <c r="J39" s="48">
        <v>2.95</v>
      </c>
      <c r="K39" s="48">
        <v>2.42</v>
      </c>
      <c r="L39" s="48">
        <v>4.89</v>
      </c>
      <c r="M39" s="48">
        <v>2.17</v>
      </c>
      <c r="N39" s="49">
        <v>3.14</v>
      </c>
      <c r="P39" s="39"/>
    </row>
    <row r="40" spans="1:16" s="38" customFormat="1" ht="15.75" customHeight="1">
      <c r="A40" s="17"/>
      <c r="B40" s="18" t="s">
        <v>2</v>
      </c>
      <c r="C40" s="46">
        <v>1.27</v>
      </c>
      <c r="D40" s="46">
        <v>2.19</v>
      </c>
      <c r="E40" s="46">
        <v>0.85</v>
      </c>
      <c r="F40" s="46">
        <v>0.07</v>
      </c>
      <c r="G40" s="46">
        <v>0.36</v>
      </c>
      <c r="H40" s="46">
        <v>1.53</v>
      </c>
      <c r="I40" s="46">
        <v>1.8</v>
      </c>
      <c r="J40" s="46">
        <v>0.86</v>
      </c>
      <c r="K40" s="46">
        <v>0.79</v>
      </c>
      <c r="L40" s="46">
        <v>1.52</v>
      </c>
      <c r="M40" s="46">
        <v>-0.91</v>
      </c>
      <c r="N40" s="41">
        <v>1.2</v>
      </c>
      <c r="P40" s="39"/>
    </row>
    <row r="41" spans="1:14" ht="16.5">
      <c r="A41" s="19">
        <v>2018</v>
      </c>
      <c r="B41" s="20" t="s">
        <v>1</v>
      </c>
      <c r="C41" s="48">
        <v>2.85</v>
      </c>
      <c r="D41" s="48">
        <v>3.48</v>
      </c>
      <c r="E41" s="48">
        <v>1.58</v>
      </c>
      <c r="F41" s="48">
        <v>3.58</v>
      </c>
      <c r="G41" s="48">
        <v>1.87</v>
      </c>
      <c r="H41" s="48">
        <v>2.72</v>
      </c>
      <c r="I41" s="48">
        <v>3.23</v>
      </c>
      <c r="J41" s="48">
        <v>3.79</v>
      </c>
      <c r="K41" s="48">
        <v>2.25</v>
      </c>
      <c r="L41" s="48">
        <v>2.37</v>
      </c>
      <c r="M41" s="48">
        <v>0.06</v>
      </c>
      <c r="N41" s="49">
        <v>1.97</v>
      </c>
    </row>
    <row r="42" spans="1:16" s="38" customFormat="1" ht="15.75" customHeight="1">
      <c r="A42" s="17"/>
      <c r="B42" s="18" t="s">
        <v>2</v>
      </c>
      <c r="C42" s="46">
        <v>0.02</v>
      </c>
      <c r="D42" s="46">
        <v>0.34</v>
      </c>
      <c r="E42" s="46">
        <v>1.41</v>
      </c>
      <c r="F42" s="46">
        <v>0.17</v>
      </c>
      <c r="G42" s="46">
        <v>0.14</v>
      </c>
      <c r="H42" s="46">
        <v>1.08</v>
      </c>
      <c r="I42" s="46">
        <v>1.25</v>
      </c>
      <c r="J42" s="46">
        <v>1.11</v>
      </c>
      <c r="K42" s="46">
        <v>1.61</v>
      </c>
      <c r="L42" s="46">
        <v>0.57</v>
      </c>
      <c r="M42" s="46">
        <v>1.09</v>
      </c>
      <c r="N42" s="41">
        <v>0.25</v>
      </c>
      <c r="P42" s="39"/>
    </row>
    <row r="43" spans="1:14" ht="16.5">
      <c r="A43" s="19">
        <v>2019</v>
      </c>
      <c r="B43" s="20" t="s">
        <v>1</v>
      </c>
      <c r="C43" s="48">
        <v>1.48</v>
      </c>
      <c r="D43" s="48">
        <v>2.01</v>
      </c>
      <c r="E43" s="48">
        <v>1.33</v>
      </c>
      <c r="F43" s="48">
        <v>4.82</v>
      </c>
      <c r="G43" s="48">
        <v>2.89</v>
      </c>
      <c r="H43" s="48">
        <v>0.86</v>
      </c>
      <c r="I43" s="48">
        <v>2.42</v>
      </c>
      <c r="J43" s="48">
        <v>4.01</v>
      </c>
      <c r="K43" s="48">
        <v>1.11</v>
      </c>
      <c r="L43" s="48">
        <v>2.24</v>
      </c>
      <c r="M43" s="48">
        <v>0.62</v>
      </c>
      <c r="N43" s="49">
        <v>2.2</v>
      </c>
    </row>
    <row r="44" spans="1:16" s="38" customFormat="1" ht="15.75" customHeight="1">
      <c r="A44" s="17"/>
      <c r="B44" s="18" t="s">
        <v>2</v>
      </c>
      <c r="C44" s="46">
        <v>0.96</v>
      </c>
      <c r="D44" s="46">
        <v>0.9</v>
      </c>
      <c r="E44" s="46">
        <v>0.7</v>
      </c>
      <c r="F44" s="46">
        <v>0.11</v>
      </c>
      <c r="G44" s="46">
        <v>-0.04</v>
      </c>
      <c r="H44" s="46">
        <v>0.73</v>
      </c>
      <c r="I44" s="46">
        <v>0.7</v>
      </c>
      <c r="J44" s="46">
        <v>0.38</v>
      </c>
      <c r="K44" s="46">
        <v>0.87</v>
      </c>
      <c r="L44" s="46">
        <v>0.54</v>
      </c>
      <c r="M44" s="46">
        <v>1.27</v>
      </c>
      <c r="N44" s="41">
        <v>0.76</v>
      </c>
      <c r="P44" s="39"/>
    </row>
    <row r="45" spans="1:14" ht="16.5">
      <c r="A45" s="19">
        <v>2020</v>
      </c>
      <c r="B45" s="20" t="s">
        <v>1</v>
      </c>
      <c r="C45" s="48">
        <v>2.65940546663761</v>
      </c>
      <c r="D45" s="48">
        <v>3.229014000198127</v>
      </c>
      <c r="E45" s="48">
        <v>1.5690376073847823</v>
      </c>
      <c r="F45" s="48">
        <v>3.98814976732349</v>
      </c>
      <c r="G45" s="48">
        <v>0.6551090027169915</v>
      </c>
      <c r="H45" s="48">
        <v>-3.4336336337047024</v>
      </c>
      <c r="I45" s="48">
        <v>2.4220080448602133</v>
      </c>
      <c r="J45" s="48">
        <v>3.9607864497380296</v>
      </c>
      <c r="K45" s="48">
        <v>2.5607595676290895</v>
      </c>
      <c r="L45" s="48">
        <v>2.1019250838438364</v>
      </c>
      <c r="M45" s="48">
        <v>3.3733401743757607</v>
      </c>
      <c r="N45" s="49">
        <v>2.5364471203767724</v>
      </c>
    </row>
    <row r="46" spans="1:16" s="38" customFormat="1" ht="15.75" customHeight="1">
      <c r="A46" s="56"/>
      <c r="B46" s="57" t="s">
        <v>2</v>
      </c>
      <c r="C46" s="58">
        <v>-1.1575248360971901</v>
      </c>
      <c r="D46" s="58">
        <v>0.43881102770590985</v>
      </c>
      <c r="E46" s="58">
        <v>1.1235392728563554</v>
      </c>
      <c r="F46" s="58">
        <v>1.3286421267259874</v>
      </c>
      <c r="G46" s="58">
        <v>0.774773173107568</v>
      </c>
      <c r="H46" s="58">
        <v>6.2636284159663935</v>
      </c>
      <c r="I46" s="58">
        <v>-1.8459123703405744</v>
      </c>
      <c r="J46" s="58">
        <v>-1.3635004150677643</v>
      </c>
      <c r="K46" s="58">
        <v>2.0851980848407337</v>
      </c>
      <c r="L46" s="58">
        <v>-0.28171993381188587</v>
      </c>
      <c r="M46" s="58">
        <v>4.422403739967962</v>
      </c>
      <c r="N46" s="59">
        <v>-0.22477687101191135</v>
      </c>
      <c r="P46" s="39"/>
    </row>
    <row r="47" spans="1:14" s="92" customFormat="1" ht="16.5">
      <c r="A47" s="87"/>
      <c r="B47" s="8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2:14" ht="16.5">
      <c r="L53" s="29"/>
      <c r="M53" s="29"/>
      <c r="N53" s="29"/>
    </row>
    <row r="54" spans="3:14" ht="16.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2:14" ht="16.5">
      <c r="L55" s="29"/>
      <c r="M55" s="29"/>
      <c r="N55" s="29"/>
    </row>
    <row r="56" spans="12:14" ht="16.5">
      <c r="L56" s="29"/>
      <c r="M56" s="29"/>
      <c r="N56" s="29"/>
    </row>
    <row r="57" spans="12:14" ht="16.5">
      <c r="L57" s="29"/>
      <c r="M57" s="29"/>
      <c r="N57" s="29"/>
    </row>
    <row r="58" spans="12:14" ht="16.5">
      <c r="L58" s="29"/>
      <c r="M58" s="29"/>
      <c r="N58" s="29"/>
    </row>
    <row r="59" spans="12:14" ht="16.5">
      <c r="L59" s="29"/>
      <c r="M59" s="29"/>
      <c r="N59" s="29"/>
    </row>
    <row r="60" spans="12:14" ht="16.5">
      <c r="L60" s="29"/>
      <c r="M60" s="29"/>
      <c r="N60" s="29"/>
    </row>
    <row r="61" spans="12:14" ht="16.5">
      <c r="L61" s="29"/>
      <c r="M61" s="29"/>
      <c r="N61" s="29"/>
    </row>
    <row r="62" spans="12:14" ht="16.5">
      <c r="L62" s="29"/>
      <c r="M62" s="29"/>
      <c r="N62" s="29"/>
    </row>
    <row r="63" spans="12:14" ht="16.5">
      <c r="L63" s="29"/>
      <c r="M63" s="29"/>
      <c r="N63" s="29"/>
    </row>
    <row r="64" spans="12:14" ht="16.5">
      <c r="L64" s="29"/>
      <c r="M64" s="29"/>
      <c r="N64" s="29"/>
    </row>
    <row r="65" spans="12:14" ht="16.5">
      <c r="L65" s="29"/>
      <c r="M65" s="29"/>
      <c r="N65" s="29"/>
    </row>
    <row r="66" spans="12:14" ht="16.5">
      <c r="L66" s="29"/>
      <c r="M66" s="29"/>
      <c r="N66" s="29"/>
    </row>
  </sheetData>
  <sheetProtection/>
  <mergeCells count="12">
    <mergeCell ref="A50:L50"/>
    <mergeCell ref="A51:G51"/>
    <mergeCell ref="A5:K6"/>
    <mergeCell ref="A7:K7"/>
    <mergeCell ref="A8:K8"/>
    <mergeCell ref="A9:K9"/>
    <mergeCell ref="A12:B12"/>
    <mergeCell ref="A49:G49"/>
    <mergeCell ref="A10:A11"/>
    <mergeCell ref="B10:B11"/>
    <mergeCell ref="C10:N11"/>
    <mergeCell ref="A47:B4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PageLayoutView="0" workbookViewId="0" topLeftCell="A1">
      <pane ySplit="12" topLeftCell="A43" activePane="bottomLeft" state="frozen"/>
      <selection pane="topLeft" activeCell="A1" sqref="A1"/>
      <selection pane="bottomLeft" activeCell="O49" sqref="O49"/>
    </sheetView>
  </sheetViews>
  <sheetFormatPr defaultColWidth="11.421875" defaultRowHeight="15"/>
  <cols>
    <col min="1" max="1" width="6.7109375" style="38" customWidth="1"/>
    <col min="2" max="2" width="9.140625" style="38" customWidth="1"/>
    <col min="3" max="3" width="10.00390625" style="38" customWidth="1"/>
    <col min="4" max="4" width="11.00390625" style="38" customWidth="1"/>
    <col min="5" max="5" width="16.421875" style="38" customWidth="1"/>
    <col min="6" max="6" width="11.8515625" style="38" customWidth="1"/>
    <col min="7" max="7" width="14.140625" style="38" customWidth="1"/>
    <col min="8" max="8" width="17.140625" style="38" customWidth="1"/>
    <col min="9" max="9" width="17.140625" style="10" customWidth="1"/>
    <col min="10" max="10" width="11.57421875" style="10" customWidth="1"/>
    <col min="11" max="11" width="13.140625" style="10" customWidth="1"/>
    <col min="12" max="13" width="11.57421875" style="10" customWidth="1"/>
    <col min="14" max="14" width="16.140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3" ht="16.5">
      <c r="A7" s="63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6.5">
      <c r="A8" s="63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58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4" ht="15" customHeight="1">
      <c r="A10" s="66" t="s">
        <v>0</v>
      </c>
      <c r="B10" s="68" t="s">
        <v>3</v>
      </c>
      <c r="C10" s="70" t="s">
        <v>52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48" customHeight="1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</row>
    <row r="13" spans="1:14" ht="16.5">
      <c r="A13" s="14">
        <v>2005</v>
      </c>
      <c r="B13" s="15" t="s">
        <v>1</v>
      </c>
      <c r="C13" s="52">
        <v>3.87</v>
      </c>
      <c r="D13" s="52">
        <v>2.23</v>
      </c>
      <c r="E13" s="52">
        <v>3.01</v>
      </c>
      <c r="F13" s="52">
        <v>5.73</v>
      </c>
      <c r="G13" s="52">
        <v>6.11</v>
      </c>
      <c r="H13" s="52">
        <v>9.33</v>
      </c>
      <c r="I13" s="52">
        <v>1.05</v>
      </c>
      <c r="J13" s="52">
        <v>2.69</v>
      </c>
      <c r="K13" s="52">
        <v>7.3</v>
      </c>
      <c r="L13" s="52">
        <v>3.25</v>
      </c>
      <c r="M13" s="52">
        <v>-6.44</v>
      </c>
      <c r="N13" s="53"/>
    </row>
    <row r="14" spans="1:14" ht="16.5">
      <c r="A14" s="17"/>
      <c r="B14" s="18" t="s">
        <v>2</v>
      </c>
      <c r="C14" s="46">
        <v>3.95</v>
      </c>
      <c r="D14" s="46">
        <v>0.71</v>
      </c>
      <c r="E14" s="46">
        <v>0.32</v>
      </c>
      <c r="F14" s="46">
        <v>5.54</v>
      </c>
      <c r="G14" s="46">
        <v>2.23</v>
      </c>
      <c r="H14" s="46">
        <v>10.65</v>
      </c>
      <c r="I14" s="46">
        <v>5.6</v>
      </c>
      <c r="J14" s="46">
        <v>3.77</v>
      </c>
      <c r="K14" s="46">
        <v>5.95</v>
      </c>
      <c r="L14" s="46">
        <v>3.7</v>
      </c>
      <c r="M14" s="46">
        <v>-0.46</v>
      </c>
      <c r="N14" s="41"/>
    </row>
    <row r="15" spans="1:14" ht="16.5">
      <c r="A15" s="19">
        <v>2006</v>
      </c>
      <c r="B15" s="20" t="s">
        <v>1</v>
      </c>
      <c r="C15" s="48">
        <v>3.8</v>
      </c>
      <c r="D15" s="48">
        <v>3.44</v>
      </c>
      <c r="E15" s="48">
        <v>1.84</v>
      </c>
      <c r="F15" s="48">
        <v>6.03</v>
      </c>
      <c r="G15" s="48">
        <v>4.88</v>
      </c>
      <c r="H15" s="48">
        <v>5.69</v>
      </c>
      <c r="I15" s="48">
        <v>11.83</v>
      </c>
      <c r="J15" s="48">
        <v>2.45</v>
      </c>
      <c r="K15" s="48">
        <v>2.49</v>
      </c>
      <c r="L15" s="48">
        <v>6.43</v>
      </c>
      <c r="M15" s="48">
        <v>1.75</v>
      </c>
      <c r="N15" s="49"/>
    </row>
    <row r="16" spans="1:14" ht="16.5">
      <c r="A16" s="17"/>
      <c r="B16" s="18" t="s">
        <v>2</v>
      </c>
      <c r="C16" s="46">
        <v>4.08</v>
      </c>
      <c r="D16" s="46">
        <v>5.57</v>
      </c>
      <c r="E16" s="46">
        <v>-0.96</v>
      </c>
      <c r="F16" s="46">
        <v>6.43</v>
      </c>
      <c r="G16" s="46">
        <v>5.36</v>
      </c>
      <c r="H16" s="46">
        <v>6.23</v>
      </c>
      <c r="I16" s="46">
        <v>7.27</v>
      </c>
      <c r="J16" s="46">
        <v>2.24</v>
      </c>
      <c r="K16" s="46">
        <v>2.62</v>
      </c>
      <c r="L16" s="46">
        <v>4.74</v>
      </c>
      <c r="M16" s="46">
        <v>-3.32</v>
      </c>
      <c r="N16" s="41"/>
    </row>
    <row r="17" spans="1:14" ht="16.5">
      <c r="A17" s="19">
        <v>2007</v>
      </c>
      <c r="B17" s="20" t="s">
        <v>1</v>
      </c>
      <c r="C17" s="48">
        <v>6.85</v>
      </c>
      <c r="D17" s="48">
        <v>5.15</v>
      </c>
      <c r="E17" s="48">
        <v>0.42</v>
      </c>
      <c r="F17" s="48">
        <v>8.69</v>
      </c>
      <c r="G17" s="48">
        <v>5.47</v>
      </c>
      <c r="H17" s="48">
        <v>9.22</v>
      </c>
      <c r="I17" s="48">
        <v>3.22</v>
      </c>
      <c r="J17" s="48">
        <v>2.7</v>
      </c>
      <c r="K17" s="48">
        <v>6.2</v>
      </c>
      <c r="L17" s="48">
        <v>2.98</v>
      </c>
      <c r="M17" s="48">
        <v>-11.96</v>
      </c>
      <c r="N17" s="49"/>
    </row>
    <row r="18" spans="1:14" ht="16.5">
      <c r="A18" s="17"/>
      <c r="B18" s="18" t="s">
        <v>2</v>
      </c>
      <c r="C18" s="46">
        <v>6.75</v>
      </c>
      <c r="D18" s="46">
        <v>3.9</v>
      </c>
      <c r="E18" s="46">
        <v>4.24</v>
      </c>
      <c r="F18" s="46">
        <v>8.35</v>
      </c>
      <c r="G18" s="46">
        <v>6.35</v>
      </c>
      <c r="H18" s="46">
        <v>8.12</v>
      </c>
      <c r="I18" s="46">
        <v>2.71</v>
      </c>
      <c r="J18" s="46">
        <v>1.02</v>
      </c>
      <c r="K18" s="46">
        <v>4.06</v>
      </c>
      <c r="L18" s="46">
        <v>2.5</v>
      </c>
      <c r="M18" s="46">
        <v>-7.43</v>
      </c>
      <c r="N18" s="41"/>
    </row>
    <row r="19" spans="1:14" ht="16.5">
      <c r="A19" s="19">
        <v>2008</v>
      </c>
      <c r="B19" s="20" t="s">
        <v>1</v>
      </c>
      <c r="C19" s="48">
        <v>4.21</v>
      </c>
      <c r="D19" s="48">
        <v>4.48</v>
      </c>
      <c r="E19" s="48">
        <v>4.29</v>
      </c>
      <c r="F19" s="48">
        <v>8.3</v>
      </c>
      <c r="G19" s="48">
        <v>3.99</v>
      </c>
      <c r="H19" s="48">
        <v>8.2</v>
      </c>
      <c r="I19" s="48">
        <v>2.61</v>
      </c>
      <c r="J19" s="48">
        <v>8.26</v>
      </c>
      <c r="K19" s="48">
        <v>5.67</v>
      </c>
      <c r="L19" s="48">
        <v>3.42</v>
      </c>
      <c r="M19" s="48">
        <v>-7.75</v>
      </c>
      <c r="N19" s="49"/>
    </row>
    <row r="20" spans="1:14" ht="16.5">
      <c r="A20" s="17"/>
      <c r="B20" s="18" t="s">
        <v>2</v>
      </c>
      <c r="C20" s="46">
        <v>3.93</v>
      </c>
      <c r="D20" s="46">
        <v>3.74</v>
      </c>
      <c r="E20" s="46">
        <v>4.98</v>
      </c>
      <c r="F20" s="46">
        <v>8.75</v>
      </c>
      <c r="G20" s="46">
        <v>7.06</v>
      </c>
      <c r="H20" s="46">
        <v>8.73</v>
      </c>
      <c r="I20" s="46">
        <v>2.21</v>
      </c>
      <c r="J20" s="46">
        <v>13.68</v>
      </c>
      <c r="K20" s="46">
        <v>8.94</v>
      </c>
      <c r="L20" s="46">
        <v>3.96</v>
      </c>
      <c r="M20" s="46">
        <v>-11.97</v>
      </c>
      <c r="N20" s="41"/>
    </row>
    <row r="21" spans="1:14" ht="16.5">
      <c r="A21" s="19">
        <v>2009</v>
      </c>
      <c r="B21" s="20" t="s">
        <v>1</v>
      </c>
      <c r="C21" s="48">
        <v>6.21</v>
      </c>
      <c r="D21" s="48">
        <v>7.01</v>
      </c>
      <c r="E21" s="48">
        <v>1.87</v>
      </c>
      <c r="F21" s="48">
        <v>9.03</v>
      </c>
      <c r="G21" s="48">
        <v>7.43</v>
      </c>
      <c r="H21" s="48">
        <v>1.01</v>
      </c>
      <c r="I21" s="48">
        <v>2.01</v>
      </c>
      <c r="J21" s="48">
        <v>12.25</v>
      </c>
      <c r="K21" s="48">
        <v>4.01</v>
      </c>
      <c r="L21" s="48">
        <v>2.89</v>
      </c>
      <c r="M21" s="48">
        <v>2.48</v>
      </c>
      <c r="N21" s="49"/>
    </row>
    <row r="22" spans="1:28" ht="16.5">
      <c r="A22" s="17"/>
      <c r="B22" s="18" t="s">
        <v>2</v>
      </c>
      <c r="C22" s="46">
        <v>6.33</v>
      </c>
      <c r="D22" s="46">
        <v>7.29</v>
      </c>
      <c r="E22" s="46">
        <v>0.52</v>
      </c>
      <c r="F22" s="46">
        <v>8.33</v>
      </c>
      <c r="G22" s="46">
        <v>3.79</v>
      </c>
      <c r="H22" s="46">
        <v>-2.81</v>
      </c>
      <c r="I22" s="46">
        <v>2.62</v>
      </c>
      <c r="J22" s="46">
        <v>6.79</v>
      </c>
      <c r="K22" s="46">
        <v>3.36</v>
      </c>
      <c r="L22" s="46">
        <v>1.9</v>
      </c>
      <c r="M22" s="46">
        <v>4.39</v>
      </c>
      <c r="N22" s="41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16" ht="16.5">
      <c r="A23" s="19">
        <v>2010</v>
      </c>
      <c r="B23" s="20" t="s">
        <v>1</v>
      </c>
      <c r="C23" s="48">
        <v>1.89</v>
      </c>
      <c r="D23" s="48">
        <v>4.01</v>
      </c>
      <c r="E23" s="48">
        <v>-1.55</v>
      </c>
      <c r="F23" s="48">
        <v>3.16</v>
      </c>
      <c r="G23" s="48">
        <v>1.67</v>
      </c>
      <c r="H23" s="48">
        <v>1.01</v>
      </c>
      <c r="I23" s="48">
        <v>3.73</v>
      </c>
      <c r="J23" s="48">
        <v>2.95</v>
      </c>
      <c r="K23" s="48">
        <v>-2.2</v>
      </c>
      <c r="L23" s="48">
        <v>2.79</v>
      </c>
      <c r="M23" s="48">
        <v>6.46</v>
      </c>
      <c r="N23" s="49"/>
      <c r="P23" s="39"/>
    </row>
    <row r="24" spans="1:16" ht="16.5">
      <c r="A24" s="17"/>
      <c r="B24" s="18" t="s">
        <v>2</v>
      </c>
      <c r="C24" s="46">
        <v>1.55</v>
      </c>
      <c r="D24" s="46">
        <v>2.92</v>
      </c>
      <c r="E24" s="46">
        <v>-2.62</v>
      </c>
      <c r="F24" s="46">
        <v>3.17</v>
      </c>
      <c r="G24" s="46">
        <v>2.51</v>
      </c>
      <c r="H24" s="46">
        <v>0.75</v>
      </c>
      <c r="I24" s="46">
        <v>4.34</v>
      </c>
      <c r="J24" s="46">
        <v>3.32</v>
      </c>
      <c r="K24" s="46">
        <v>-2.28</v>
      </c>
      <c r="L24" s="46">
        <v>4.62</v>
      </c>
      <c r="M24" s="46">
        <v>5.41</v>
      </c>
      <c r="N24" s="41"/>
      <c r="P24" s="39"/>
    </row>
    <row r="25" spans="1:16" ht="16.5">
      <c r="A25" s="19">
        <v>2011</v>
      </c>
      <c r="B25" s="20" t="s">
        <v>1</v>
      </c>
      <c r="C25" s="48">
        <v>4.4</v>
      </c>
      <c r="D25" s="48">
        <v>5.93</v>
      </c>
      <c r="E25" s="48">
        <v>2.62</v>
      </c>
      <c r="F25" s="48">
        <v>3.87</v>
      </c>
      <c r="G25" s="48">
        <v>2.63</v>
      </c>
      <c r="H25" s="48">
        <v>3.43</v>
      </c>
      <c r="I25" s="48">
        <v>5.26</v>
      </c>
      <c r="J25" s="48">
        <v>2.05</v>
      </c>
      <c r="K25" s="48">
        <v>3.6</v>
      </c>
      <c r="L25" s="48">
        <v>4.4</v>
      </c>
      <c r="M25" s="48">
        <v>-1.08</v>
      </c>
      <c r="N25" s="49"/>
      <c r="P25" s="39"/>
    </row>
    <row r="26" spans="1:16" ht="16.5">
      <c r="A26" s="17"/>
      <c r="B26" s="18" t="s">
        <v>2</v>
      </c>
      <c r="C26" s="46">
        <v>4.69</v>
      </c>
      <c r="D26" s="46">
        <v>6.68</v>
      </c>
      <c r="E26" s="46">
        <v>5.82</v>
      </c>
      <c r="F26" s="46">
        <v>3.86</v>
      </c>
      <c r="G26" s="46">
        <v>1.55</v>
      </c>
      <c r="H26" s="46">
        <v>5.82</v>
      </c>
      <c r="I26" s="46">
        <v>4.53</v>
      </c>
      <c r="J26" s="46">
        <v>2.79</v>
      </c>
      <c r="K26" s="46">
        <v>2.29</v>
      </c>
      <c r="L26" s="46">
        <v>4.12</v>
      </c>
      <c r="M26" s="46">
        <v>-1.13</v>
      </c>
      <c r="N26" s="41"/>
      <c r="P26" s="39"/>
    </row>
    <row r="27" spans="1:16" ht="16.5">
      <c r="A27" s="19">
        <v>2012</v>
      </c>
      <c r="B27" s="20" t="s">
        <v>1</v>
      </c>
      <c r="C27" s="48">
        <v>2.51</v>
      </c>
      <c r="D27" s="48">
        <v>0.2</v>
      </c>
      <c r="E27" s="48">
        <v>4.11</v>
      </c>
      <c r="F27" s="48">
        <v>3.89</v>
      </c>
      <c r="G27" s="48">
        <v>4.14</v>
      </c>
      <c r="H27" s="48">
        <v>4.62</v>
      </c>
      <c r="I27" s="48">
        <v>5.84</v>
      </c>
      <c r="J27" s="48">
        <v>3.35</v>
      </c>
      <c r="K27" s="48">
        <v>-2.12</v>
      </c>
      <c r="L27" s="48">
        <v>4.71</v>
      </c>
      <c r="M27" s="48">
        <v>-1.79</v>
      </c>
      <c r="N27" s="49"/>
      <c r="P27" s="39"/>
    </row>
    <row r="28" spans="1:16" s="89" customFormat="1" ht="16.5">
      <c r="A28" s="17"/>
      <c r="B28" s="18" t="s">
        <v>2</v>
      </c>
      <c r="C28" s="46">
        <v>2.66</v>
      </c>
      <c r="D28" s="46">
        <v>0.34</v>
      </c>
      <c r="E28" s="46">
        <v>2.84</v>
      </c>
      <c r="F28" s="46">
        <v>4.49</v>
      </c>
      <c r="G28" s="46">
        <v>3.25</v>
      </c>
      <c r="H28" s="46">
        <v>5.84</v>
      </c>
      <c r="I28" s="46">
        <v>6.15</v>
      </c>
      <c r="J28" s="46">
        <v>2.52</v>
      </c>
      <c r="K28" s="46">
        <v>-1.83</v>
      </c>
      <c r="L28" s="46">
        <v>4.13</v>
      </c>
      <c r="M28" s="46">
        <v>-1.1</v>
      </c>
      <c r="N28" s="41"/>
      <c r="P28" s="39"/>
    </row>
    <row r="29" spans="1:16" s="90" customFormat="1" ht="16.5">
      <c r="A29" s="19">
        <v>2013</v>
      </c>
      <c r="B29" s="20" t="s">
        <v>1</v>
      </c>
      <c r="C29" s="48">
        <v>4.27</v>
      </c>
      <c r="D29" s="48">
        <v>4.65</v>
      </c>
      <c r="E29" s="48">
        <v>3.13</v>
      </c>
      <c r="F29" s="48">
        <v>3.36</v>
      </c>
      <c r="G29" s="48">
        <v>-0.2</v>
      </c>
      <c r="H29" s="48">
        <v>5.11</v>
      </c>
      <c r="I29" s="48">
        <v>5.65</v>
      </c>
      <c r="J29" s="48">
        <v>1.89</v>
      </c>
      <c r="K29" s="48">
        <v>5.89</v>
      </c>
      <c r="L29" s="48">
        <v>3.18</v>
      </c>
      <c r="M29" s="48">
        <v>-0.47</v>
      </c>
      <c r="N29" s="49"/>
      <c r="P29" s="91"/>
    </row>
    <row r="30" spans="1:16" s="89" customFormat="1" ht="16.5">
      <c r="A30" s="17"/>
      <c r="B30" s="18" t="s">
        <v>2</v>
      </c>
      <c r="C30" s="46">
        <v>3.83</v>
      </c>
      <c r="D30" s="46">
        <v>4.59</v>
      </c>
      <c r="E30" s="46">
        <v>3.3</v>
      </c>
      <c r="F30" s="46">
        <v>4.27</v>
      </c>
      <c r="G30" s="46">
        <v>0.14</v>
      </c>
      <c r="H30" s="46">
        <v>5.72</v>
      </c>
      <c r="I30" s="46">
        <v>5.44</v>
      </c>
      <c r="J30" s="46">
        <v>1.56</v>
      </c>
      <c r="K30" s="46">
        <v>7.25</v>
      </c>
      <c r="L30" s="46">
        <v>3.02</v>
      </c>
      <c r="M30" s="46">
        <v>-2.21</v>
      </c>
      <c r="N30" s="41"/>
      <c r="P30" s="39"/>
    </row>
    <row r="31" spans="1:16" s="90" customFormat="1" ht="16.5">
      <c r="A31" s="19">
        <v>2014</v>
      </c>
      <c r="B31" s="20" t="s">
        <v>1</v>
      </c>
      <c r="C31" s="48">
        <v>2.48</v>
      </c>
      <c r="D31" s="48">
        <v>2.99</v>
      </c>
      <c r="E31" s="48">
        <v>2.19</v>
      </c>
      <c r="F31" s="48">
        <v>4.66</v>
      </c>
      <c r="G31" s="48">
        <v>1.7</v>
      </c>
      <c r="H31" s="48">
        <v>5.3</v>
      </c>
      <c r="I31" s="48">
        <v>3.12</v>
      </c>
      <c r="J31" s="48">
        <v>-0.34</v>
      </c>
      <c r="K31" s="48">
        <v>2.56</v>
      </c>
      <c r="L31" s="48">
        <v>1.65</v>
      </c>
      <c r="M31" s="48">
        <v>-1.86</v>
      </c>
      <c r="N31" s="49" t="s">
        <v>4</v>
      </c>
      <c r="P31" s="91"/>
    </row>
    <row r="32" spans="1:16" s="89" customFormat="1" ht="16.5">
      <c r="A32" s="17"/>
      <c r="B32" s="18" t="s">
        <v>2</v>
      </c>
      <c r="C32" s="46">
        <v>2.62</v>
      </c>
      <c r="D32" s="46">
        <v>3.19</v>
      </c>
      <c r="E32" s="46">
        <v>2.16</v>
      </c>
      <c r="F32" s="46">
        <v>4.35</v>
      </c>
      <c r="G32" s="46">
        <v>2.65</v>
      </c>
      <c r="H32" s="46">
        <v>3.8</v>
      </c>
      <c r="I32" s="46">
        <v>2.43</v>
      </c>
      <c r="J32" s="46">
        <v>3</v>
      </c>
      <c r="K32" s="46">
        <v>3</v>
      </c>
      <c r="L32" s="46">
        <v>2.01</v>
      </c>
      <c r="M32" s="46">
        <v>2.58</v>
      </c>
      <c r="N32" s="41">
        <v>2.91</v>
      </c>
      <c r="P32" s="39"/>
    </row>
    <row r="33" spans="1:16" s="90" customFormat="1" ht="16.5">
      <c r="A33" s="19">
        <v>2015</v>
      </c>
      <c r="B33" s="20" t="s">
        <v>1</v>
      </c>
      <c r="C33" s="48">
        <v>2.29</v>
      </c>
      <c r="D33" s="48">
        <v>1.82</v>
      </c>
      <c r="E33" s="48">
        <v>3.65</v>
      </c>
      <c r="F33" s="48">
        <v>3.27</v>
      </c>
      <c r="G33" s="48">
        <v>1.09</v>
      </c>
      <c r="H33" s="48">
        <v>3.07</v>
      </c>
      <c r="I33" s="48">
        <v>2.88</v>
      </c>
      <c r="J33" s="48">
        <v>5.02</v>
      </c>
      <c r="K33" s="48">
        <v>4.86</v>
      </c>
      <c r="L33" s="48">
        <v>4.09</v>
      </c>
      <c r="M33" s="48">
        <v>11.34</v>
      </c>
      <c r="N33" s="49">
        <v>3.08</v>
      </c>
      <c r="P33" s="91"/>
    </row>
    <row r="34" spans="1:16" s="89" customFormat="1" ht="16.5">
      <c r="A34" s="17"/>
      <c r="B34" s="18" t="s">
        <v>2</v>
      </c>
      <c r="C34" s="46">
        <v>2.92</v>
      </c>
      <c r="D34" s="46">
        <v>2.67</v>
      </c>
      <c r="E34" s="46">
        <v>5.56</v>
      </c>
      <c r="F34" s="46">
        <v>3.07</v>
      </c>
      <c r="G34" s="46">
        <v>3.25</v>
      </c>
      <c r="H34" s="46">
        <v>4.19</v>
      </c>
      <c r="I34" s="46">
        <v>3.55</v>
      </c>
      <c r="J34" s="46">
        <v>4.55</v>
      </c>
      <c r="K34" s="46">
        <v>12.38</v>
      </c>
      <c r="L34" s="46">
        <v>4.72</v>
      </c>
      <c r="M34" s="46">
        <v>21.19</v>
      </c>
      <c r="N34" s="41">
        <v>3.51</v>
      </c>
      <c r="P34" s="39"/>
    </row>
    <row r="35" spans="1:16" s="90" customFormat="1" ht="16.5">
      <c r="A35" s="19">
        <v>2016</v>
      </c>
      <c r="B35" s="20" t="s">
        <v>1</v>
      </c>
      <c r="C35" s="48">
        <v>4.5</v>
      </c>
      <c r="D35" s="48">
        <v>4.56</v>
      </c>
      <c r="E35" s="48">
        <v>5.05</v>
      </c>
      <c r="F35" s="48">
        <v>5.86</v>
      </c>
      <c r="G35" s="48">
        <v>5.62</v>
      </c>
      <c r="H35" s="48">
        <v>4.75</v>
      </c>
      <c r="I35" s="48">
        <v>5.37</v>
      </c>
      <c r="J35" s="48">
        <v>8.62</v>
      </c>
      <c r="K35" s="48">
        <v>12.13</v>
      </c>
      <c r="L35" s="48">
        <v>6.84</v>
      </c>
      <c r="M35" s="48">
        <v>14.8</v>
      </c>
      <c r="N35" s="49">
        <v>1.65</v>
      </c>
      <c r="P35" s="91"/>
    </row>
    <row r="36" spans="1:16" s="90" customFormat="1" ht="16.5">
      <c r="A36" s="17"/>
      <c r="B36" s="18" t="s">
        <v>2</v>
      </c>
      <c r="C36" s="46">
        <v>3.94</v>
      </c>
      <c r="D36" s="46">
        <v>3.8</v>
      </c>
      <c r="E36" s="46">
        <v>3.54</v>
      </c>
      <c r="F36" s="46">
        <v>5.74</v>
      </c>
      <c r="G36" s="46">
        <v>6.32</v>
      </c>
      <c r="H36" s="46">
        <v>1.99</v>
      </c>
      <c r="I36" s="46">
        <v>6.3</v>
      </c>
      <c r="J36" s="46">
        <v>3.39</v>
      </c>
      <c r="K36" s="46">
        <v>6.2</v>
      </c>
      <c r="L36" s="46">
        <v>6.39</v>
      </c>
      <c r="M36" s="46">
        <v>4.41</v>
      </c>
      <c r="N36" s="41">
        <v>1.63</v>
      </c>
      <c r="P36" s="91"/>
    </row>
    <row r="37" spans="1:16" s="38" customFormat="1" ht="16.5">
      <c r="A37" s="19">
        <v>2017</v>
      </c>
      <c r="B37" s="20" t="s">
        <v>1</v>
      </c>
      <c r="C37" s="48">
        <v>2.06</v>
      </c>
      <c r="D37" s="48">
        <v>4.14</v>
      </c>
      <c r="E37" s="48">
        <v>4.16</v>
      </c>
      <c r="F37" s="48">
        <v>8.32</v>
      </c>
      <c r="G37" s="48">
        <v>7.93</v>
      </c>
      <c r="H37" s="48">
        <v>4.05</v>
      </c>
      <c r="I37" s="48">
        <v>5.64</v>
      </c>
      <c r="J37" s="48">
        <v>0.41</v>
      </c>
      <c r="K37" s="48">
        <v>4.94</v>
      </c>
      <c r="L37" s="48">
        <v>6.13</v>
      </c>
      <c r="M37" s="48">
        <v>2.16</v>
      </c>
      <c r="N37" s="49">
        <v>3.7</v>
      </c>
      <c r="P37" s="39"/>
    </row>
    <row r="38" spans="1:16" s="38" customFormat="1" ht="16.5">
      <c r="A38" s="17"/>
      <c r="B38" s="18" t="s">
        <v>2</v>
      </c>
      <c r="C38" s="46">
        <v>3.15</v>
      </c>
      <c r="D38" s="46">
        <v>6.12</v>
      </c>
      <c r="E38" s="46">
        <v>4.09</v>
      </c>
      <c r="F38" s="46">
        <v>7.58</v>
      </c>
      <c r="G38" s="46">
        <v>4.79</v>
      </c>
      <c r="H38" s="46">
        <v>5.82</v>
      </c>
      <c r="I38" s="46">
        <v>5.68</v>
      </c>
      <c r="J38" s="46">
        <v>3.83</v>
      </c>
      <c r="K38" s="46">
        <v>3.22</v>
      </c>
      <c r="L38" s="46">
        <v>6.49</v>
      </c>
      <c r="M38" s="46">
        <v>1.25</v>
      </c>
      <c r="N38" s="41">
        <v>4.38</v>
      </c>
      <c r="P38" s="39"/>
    </row>
    <row r="39" spans="1:14" s="38" customFormat="1" ht="15">
      <c r="A39" s="19">
        <v>2018</v>
      </c>
      <c r="B39" s="20" t="s">
        <v>1</v>
      </c>
      <c r="C39" s="48">
        <v>4.16</v>
      </c>
      <c r="D39" s="48">
        <v>5.75</v>
      </c>
      <c r="E39" s="48">
        <v>2.45</v>
      </c>
      <c r="F39" s="48">
        <v>3.66</v>
      </c>
      <c r="G39" s="48">
        <v>2.23</v>
      </c>
      <c r="H39" s="48">
        <v>4.29</v>
      </c>
      <c r="I39" s="48">
        <v>5.09</v>
      </c>
      <c r="J39" s="48">
        <v>4.68</v>
      </c>
      <c r="K39" s="48">
        <v>3.06</v>
      </c>
      <c r="L39" s="48">
        <v>3.93</v>
      </c>
      <c r="M39" s="48">
        <v>-0.85</v>
      </c>
      <c r="N39" s="49">
        <v>3.19</v>
      </c>
    </row>
    <row r="40" spans="1:16" s="38" customFormat="1" ht="16.5">
      <c r="A40" s="17"/>
      <c r="B40" s="18" t="s">
        <v>2</v>
      </c>
      <c r="C40" s="46">
        <v>2.88</v>
      </c>
      <c r="D40" s="46">
        <v>3.83</v>
      </c>
      <c r="E40" s="46">
        <v>3.01</v>
      </c>
      <c r="F40" s="46">
        <v>3.76</v>
      </c>
      <c r="G40" s="46">
        <v>2.02</v>
      </c>
      <c r="H40" s="46">
        <v>3.83</v>
      </c>
      <c r="I40" s="46">
        <v>4.52</v>
      </c>
      <c r="J40" s="46">
        <v>4.95</v>
      </c>
      <c r="K40" s="46">
        <v>3.9</v>
      </c>
      <c r="L40" s="46">
        <v>2.95</v>
      </c>
      <c r="M40" s="46">
        <v>1.15</v>
      </c>
      <c r="N40" s="41">
        <v>2.22</v>
      </c>
      <c r="P40" s="39"/>
    </row>
    <row r="41" spans="1:14" s="38" customFormat="1" ht="15">
      <c r="A41" s="19">
        <v>2019</v>
      </c>
      <c r="B41" s="20" t="s">
        <v>1</v>
      </c>
      <c r="C41" s="48">
        <v>1.5</v>
      </c>
      <c r="D41" s="48">
        <v>2.35</v>
      </c>
      <c r="E41" s="48">
        <v>2.76</v>
      </c>
      <c r="F41" s="48">
        <v>4.99</v>
      </c>
      <c r="G41" s="48">
        <v>3.03</v>
      </c>
      <c r="H41" s="48">
        <v>1.95</v>
      </c>
      <c r="I41" s="48">
        <v>3.7</v>
      </c>
      <c r="J41" s="48">
        <v>5.17</v>
      </c>
      <c r="K41" s="48">
        <v>2.74</v>
      </c>
      <c r="L41" s="48">
        <v>2.82</v>
      </c>
      <c r="M41" s="48">
        <v>1.71</v>
      </c>
      <c r="N41" s="49">
        <v>2.46</v>
      </c>
    </row>
    <row r="42" spans="1:16" s="38" customFormat="1" ht="16.5">
      <c r="A42" s="17"/>
      <c r="B42" s="18" t="s">
        <v>2</v>
      </c>
      <c r="C42" s="46">
        <v>2.45</v>
      </c>
      <c r="D42" s="46">
        <v>2.92</v>
      </c>
      <c r="E42" s="46">
        <v>2.04</v>
      </c>
      <c r="F42" s="46">
        <v>4.93</v>
      </c>
      <c r="G42" s="46">
        <v>2.84</v>
      </c>
      <c r="H42" s="46">
        <v>1.6</v>
      </c>
      <c r="I42" s="46">
        <v>3.14</v>
      </c>
      <c r="J42" s="46">
        <v>4.41</v>
      </c>
      <c r="K42" s="46">
        <v>1.98</v>
      </c>
      <c r="L42" s="46">
        <v>2.8</v>
      </c>
      <c r="M42" s="46">
        <v>1.9</v>
      </c>
      <c r="N42" s="41">
        <v>2.98</v>
      </c>
      <c r="P42" s="39"/>
    </row>
    <row r="43" spans="1:14" s="38" customFormat="1" ht="15">
      <c r="A43" s="19">
        <v>2020</v>
      </c>
      <c r="B43" s="20" t="s">
        <v>1</v>
      </c>
      <c r="C43" s="48">
        <v>3.642670864994213</v>
      </c>
      <c r="D43" s="48">
        <v>4.15465776779349</v>
      </c>
      <c r="E43" s="48">
        <v>2.281126523489485</v>
      </c>
      <c r="F43" s="48">
        <v>4.099307833691923</v>
      </c>
      <c r="G43" s="48">
        <v>0.6140770305842924</v>
      </c>
      <c r="H43" s="48">
        <v>-2.724272637317171</v>
      </c>
      <c r="I43" s="48">
        <v>3.1371022427538975</v>
      </c>
      <c r="J43" s="48">
        <v>4.3589964712619</v>
      </c>
      <c r="K43" s="48">
        <v>3.449545402771581</v>
      </c>
      <c r="L43" s="48">
        <v>2.6566160517063286</v>
      </c>
      <c r="M43" s="48">
        <v>4.688705526944847</v>
      </c>
      <c r="N43" s="49">
        <v>3.310763617048429</v>
      </c>
    </row>
    <row r="44" spans="1:16" s="38" customFormat="1" ht="16.5">
      <c r="A44" s="56"/>
      <c r="B44" s="57" t="s">
        <v>2</v>
      </c>
      <c r="C44" s="58">
        <v>1.4710973517715775</v>
      </c>
      <c r="D44" s="58">
        <v>3.6819942974230635</v>
      </c>
      <c r="E44" s="58">
        <v>2.7102056339659786</v>
      </c>
      <c r="F44" s="58">
        <v>5.3697801319350535</v>
      </c>
      <c r="G44" s="58">
        <v>1.4349577846322292</v>
      </c>
      <c r="H44" s="58">
        <v>2.6149247302807765</v>
      </c>
      <c r="I44" s="58">
        <v>0.5313875284089331</v>
      </c>
      <c r="J44" s="58">
        <v>2.543280694988148</v>
      </c>
      <c r="K44" s="58">
        <v>4.699354561931379</v>
      </c>
      <c r="L44" s="58">
        <v>1.8142836080769609</v>
      </c>
      <c r="M44" s="58">
        <v>7.944926636377159</v>
      </c>
      <c r="N44" s="59">
        <v>2.3059689028928076</v>
      </c>
      <c r="P44" s="39"/>
    </row>
    <row r="45" spans="1:14" s="98" customFormat="1" ht="16.5">
      <c r="A45" s="87"/>
      <c r="B45" s="8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6.5">
      <c r="A46" s="14"/>
      <c r="B46" s="15"/>
      <c r="C46" s="15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6.5">
      <c r="A47" s="76" t="s">
        <v>56</v>
      </c>
      <c r="B47" s="77"/>
      <c r="C47" s="77"/>
      <c r="D47" s="77"/>
      <c r="E47" s="77"/>
      <c r="F47" s="77"/>
      <c r="G47" s="77"/>
      <c r="H47" s="26"/>
      <c r="I47" s="26"/>
      <c r="J47" s="26"/>
      <c r="K47" s="26"/>
      <c r="L47" s="26"/>
      <c r="M47" s="26"/>
      <c r="N47" s="27"/>
    </row>
    <row r="48" spans="1:14" ht="16.5">
      <c r="A48" s="78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28"/>
      <c r="N48" s="4"/>
    </row>
    <row r="49" spans="1:14" ht="16.5">
      <c r="A49" s="80" t="str">
        <f>'Número índice Uni'!A54:G54</f>
        <v>Actualizado el 14 de diciembre de 2020</v>
      </c>
      <c r="B49" s="81"/>
      <c r="C49" s="81"/>
      <c r="D49" s="81"/>
      <c r="E49" s="81"/>
      <c r="F49" s="81"/>
      <c r="G49" s="81"/>
      <c r="H49" s="29"/>
      <c r="I49" s="29"/>
      <c r="J49" s="29"/>
      <c r="K49" s="29"/>
      <c r="L49" s="29"/>
      <c r="M49" s="3"/>
      <c r="N49" s="4"/>
    </row>
    <row r="50" spans="1:14" ht="16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4" spans="9:14" ht="16.5">
      <c r="I54" s="38"/>
      <c r="J54" s="38"/>
      <c r="K54" s="38"/>
      <c r="L54" s="38"/>
      <c r="M54" s="38"/>
      <c r="N54" s="38"/>
    </row>
  </sheetData>
  <sheetProtection/>
  <mergeCells count="12">
    <mergeCell ref="A49:G49"/>
    <mergeCell ref="A5:K6"/>
    <mergeCell ref="A7:K7"/>
    <mergeCell ref="A8:K8"/>
    <mergeCell ref="A9:K9"/>
    <mergeCell ref="A12:B12"/>
    <mergeCell ref="A47:G47"/>
    <mergeCell ref="A45:B45"/>
    <mergeCell ref="A10:A11"/>
    <mergeCell ref="B10:B11"/>
    <mergeCell ref="C10:N11"/>
    <mergeCell ref="A48:L4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102" zoomScaleNormal="102" zoomScalePageLayoutView="0" workbookViewId="0" topLeftCell="A1">
      <pane ySplit="15" topLeftCell="A4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0" customWidth="1"/>
    <col min="2" max="2" width="9.140625" style="10" customWidth="1"/>
    <col min="3" max="3" width="12.7109375" style="10" bestFit="1" customWidth="1"/>
    <col min="4" max="4" width="11.57421875" style="10" customWidth="1"/>
    <col min="5" max="5" width="16.28125" style="10" customWidth="1"/>
    <col min="6" max="6" width="11.57421875" style="10" customWidth="1"/>
    <col min="7" max="7" width="14.00390625" style="10" customWidth="1"/>
    <col min="8" max="8" width="17.7109375" style="10" customWidth="1"/>
    <col min="9" max="9" width="16.28125" style="10" customWidth="1"/>
    <col min="10" max="10" width="11.57421875" style="10" customWidth="1"/>
    <col min="11" max="11" width="14.140625" style="10" customWidth="1"/>
    <col min="12" max="12" width="16.8515625" style="10" customWidth="1"/>
    <col min="13" max="13" width="12.00390625" style="10" customWidth="1"/>
    <col min="14" max="14" width="15.140625" style="10" customWidth="1"/>
    <col min="15" max="16384" width="11.57421875" style="10" customWidth="1"/>
  </cols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</row>
    <row r="2" spans="1:14" ht="16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</row>
    <row r="3" spans="1:14" ht="16.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</row>
    <row r="4" spans="1:14" ht="16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</row>
    <row r="5" spans="1:11" ht="15" customHeight="1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6.5" customHeight="1">
      <c r="A7" s="63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5" customHeight="1">
      <c r="A8" s="63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4" ht="15" customHeight="1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N9" s="11" t="s">
        <v>17</v>
      </c>
    </row>
    <row r="10" spans="1:14" ht="15" customHeight="1">
      <c r="A10" s="66" t="s">
        <v>0</v>
      </c>
      <c r="B10" s="68" t="s">
        <v>3</v>
      </c>
      <c r="C10" s="70" t="s">
        <v>49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54.75" customHeight="1">
      <c r="A12" s="82"/>
      <c r="B12" s="83"/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12" t="s">
        <v>11</v>
      </c>
      <c r="J12" s="12" t="s">
        <v>12</v>
      </c>
      <c r="K12" s="12" t="s">
        <v>13</v>
      </c>
      <c r="L12" s="12" t="s">
        <v>14</v>
      </c>
      <c r="M12" s="12" t="s">
        <v>15</v>
      </c>
      <c r="N12" s="12" t="s">
        <v>16</v>
      </c>
    </row>
    <row r="13" spans="3:14" ht="16.5" hidden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3:14" ht="16.5" hidden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51" customHeight="1" hidden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6.5">
      <c r="A16" s="14">
        <v>2004</v>
      </c>
      <c r="B16" s="15" t="s">
        <v>1</v>
      </c>
      <c r="C16" s="52">
        <v>62.59</v>
      </c>
      <c r="D16" s="52">
        <v>63.37</v>
      </c>
      <c r="E16" s="52">
        <v>80.24</v>
      </c>
      <c r="F16" s="52">
        <v>54.94</v>
      </c>
      <c r="G16" s="52">
        <v>65.3</v>
      </c>
      <c r="H16" s="52">
        <v>61.74</v>
      </c>
      <c r="I16" s="52">
        <v>66.49</v>
      </c>
      <c r="J16" s="52">
        <v>69.85</v>
      </c>
      <c r="K16" s="52">
        <v>80.77</v>
      </c>
      <c r="L16" s="52">
        <v>73.86</v>
      </c>
      <c r="M16" s="52">
        <v>128.73</v>
      </c>
      <c r="N16" s="53"/>
    </row>
    <row r="17" spans="1:14" ht="16.5">
      <c r="A17" s="17"/>
      <c r="B17" s="18" t="s">
        <v>2</v>
      </c>
      <c r="C17" s="46">
        <v>63.25</v>
      </c>
      <c r="D17" s="46">
        <v>63.47</v>
      </c>
      <c r="E17" s="46">
        <v>80.77</v>
      </c>
      <c r="F17" s="46">
        <v>54.98</v>
      </c>
      <c r="G17" s="46">
        <v>66.47</v>
      </c>
      <c r="H17" s="46">
        <v>62.84</v>
      </c>
      <c r="I17" s="46">
        <v>67.13</v>
      </c>
      <c r="J17" s="46">
        <v>70.15</v>
      </c>
      <c r="K17" s="46">
        <v>82.84</v>
      </c>
      <c r="L17" s="46">
        <v>75.54</v>
      </c>
      <c r="M17" s="46">
        <v>122.29</v>
      </c>
      <c r="N17" s="41"/>
    </row>
    <row r="18" spans="1:14" ht="16.5">
      <c r="A18" s="19">
        <v>2005</v>
      </c>
      <c r="B18" s="20" t="s">
        <v>1</v>
      </c>
      <c r="C18" s="48">
        <v>66.69</v>
      </c>
      <c r="D18" s="48">
        <v>67.24</v>
      </c>
      <c r="E18" s="48">
        <v>81.03</v>
      </c>
      <c r="F18" s="48">
        <v>58.45</v>
      </c>
      <c r="G18" s="48">
        <v>69.55</v>
      </c>
      <c r="H18" s="48">
        <v>67.6</v>
      </c>
      <c r="I18" s="48">
        <v>67.19</v>
      </c>
      <c r="J18" s="48">
        <v>72.23</v>
      </c>
      <c r="K18" s="48">
        <v>87.95</v>
      </c>
      <c r="L18" s="48">
        <v>76.92</v>
      </c>
      <c r="M18" s="48">
        <v>119.41</v>
      </c>
      <c r="N18" s="49"/>
    </row>
    <row r="19" spans="1:14" ht="16.5">
      <c r="A19" s="17"/>
      <c r="B19" s="18" t="s">
        <v>2</v>
      </c>
      <c r="C19" s="46">
        <v>67.34</v>
      </c>
      <c r="D19" s="46">
        <v>67.51</v>
      </c>
      <c r="E19" s="46">
        <v>81.03</v>
      </c>
      <c r="F19" s="46">
        <v>58.58</v>
      </c>
      <c r="G19" s="46">
        <v>69.37</v>
      </c>
      <c r="H19" s="46">
        <v>70.8</v>
      </c>
      <c r="I19" s="46">
        <v>70.89</v>
      </c>
      <c r="J19" s="46">
        <v>73.71</v>
      </c>
      <c r="K19" s="46">
        <v>87.91</v>
      </c>
      <c r="L19" s="46">
        <v>77.71</v>
      </c>
      <c r="M19" s="46">
        <v>120.99</v>
      </c>
      <c r="N19" s="41"/>
    </row>
    <row r="20" spans="1:14" ht="16.5">
      <c r="A20" s="19">
        <v>2006</v>
      </c>
      <c r="B20" s="20" t="s">
        <v>1</v>
      </c>
      <c r="C20" s="48">
        <v>70.77</v>
      </c>
      <c r="D20" s="48">
        <v>71.34</v>
      </c>
      <c r="E20" s="48">
        <v>81.9</v>
      </c>
      <c r="F20" s="48">
        <v>62.44</v>
      </c>
      <c r="G20" s="48">
        <v>73.66</v>
      </c>
      <c r="H20" s="48">
        <v>72.08</v>
      </c>
      <c r="I20" s="48">
        <v>75.14</v>
      </c>
      <c r="J20" s="48">
        <v>74.51</v>
      </c>
      <c r="K20" s="48">
        <v>88.85</v>
      </c>
      <c r="L20" s="48">
        <v>79.88</v>
      </c>
      <c r="M20" s="48">
        <v>120.85</v>
      </c>
      <c r="N20" s="49"/>
    </row>
    <row r="21" spans="1:14" ht="16.5">
      <c r="A21" s="17"/>
      <c r="B21" s="18" t="s">
        <v>2</v>
      </c>
      <c r="C21" s="46">
        <v>71.33</v>
      </c>
      <c r="D21" s="46">
        <v>71.38</v>
      </c>
      <c r="E21" s="46">
        <v>83.15</v>
      </c>
      <c r="F21" s="46">
        <v>62.51</v>
      </c>
      <c r="G21" s="46">
        <v>73.68</v>
      </c>
      <c r="H21" s="46">
        <v>75.18</v>
      </c>
      <c r="I21" s="46">
        <v>76.04</v>
      </c>
      <c r="J21" s="46">
        <v>75.35</v>
      </c>
      <c r="K21" s="46">
        <v>88.65</v>
      </c>
      <c r="L21" s="46">
        <v>80.2</v>
      </c>
      <c r="M21" s="46">
        <v>116.08</v>
      </c>
      <c r="N21" s="41"/>
    </row>
    <row r="22" spans="1:14" ht="16.5">
      <c r="A22" s="19">
        <v>2007</v>
      </c>
      <c r="B22" s="20" t="s">
        <v>1</v>
      </c>
      <c r="C22" s="48">
        <v>74.57</v>
      </c>
      <c r="D22" s="48">
        <v>75.7</v>
      </c>
      <c r="E22" s="48">
        <v>85.97</v>
      </c>
      <c r="F22" s="48">
        <v>68.39</v>
      </c>
      <c r="G22" s="48">
        <v>75.42</v>
      </c>
      <c r="H22" s="48">
        <v>80.12</v>
      </c>
      <c r="I22" s="48">
        <v>77.56</v>
      </c>
      <c r="J22" s="48">
        <v>76.85</v>
      </c>
      <c r="K22" s="48">
        <v>90.84</v>
      </c>
      <c r="L22" s="48">
        <v>82.38</v>
      </c>
      <c r="M22" s="48">
        <v>105.08</v>
      </c>
      <c r="N22" s="49"/>
    </row>
    <row r="23" spans="1:14" ht="16.5">
      <c r="A23" s="17"/>
      <c r="B23" s="18" t="s">
        <v>2</v>
      </c>
      <c r="C23" s="46">
        <v>74.51</v>
      </c>
      <c r="D23" s="46">
        <v>75.82</v>
      </c>
      <c r="E23" s="46">
        <v>86.33</v>
      </c>
      <c r="F23" s="46">
        <v>68.37</v>
      </c>
      <c r="G23" s="46">
        <v>77.24</v>
      </c>
      <c r="H23" s="46">
        <v>82.03</v>
      </c>
      <c r="I23" s="46">
        <v>78.1</v>
      </c>
      <c r="J23" s="46">
        <v>77.11</v>
      </c>
      <c r="K23" s="46">
        <v>92.56</v>
      </c>
      <c r="L23" s="46">
        <v>82.31</v>
      </c>
      <c r="M23" s="46">
        <v>107.39</v>
      </c>
      <c r="N23" s="41"/>
    </row>
    <row r="24" spans="1:14" ht="16.5">
      <c r="A24" s="19">
        <v>2008</v>
      </c>
      <c r="B24" s="20" t="s">
        <v>1</v>
      </c>
      <c r="C24" s="48">
        <v>78.27</v>
      </c>
      <c r="D24" s="48">
        <v>79.92</v>
      </c>
      <c r="E24" s="48">
        <v>88.62</v>
      </c>
      <c r="F24" s="48">
        <v>75</v>
      </c>
      <c r="G24" s="48">
        <v>81.69</v>
      </c>
      <c r="H24" s="48">
        <v>86.71</v>
      </c>
      <c r="I24" s="48">
        <v>79.59</v>
      </c>
      <c r="J24" s="48">
        <v>82.62</v>
      </c>
      <c r="K24" s="48">
        <v>95.18</v>
      </c>
      <c r="L24" s="48">
        <v>85.15</v>
      </c>
      <c r="M24" s="48">
        <v>97.6</v>
      </c>
      <c r="N24" s="49"/>
    </row>
    <row r="25" spans="1:14" ht="16.5">
      <c r="A25" s="17"/>
      <c r="B25" s="18" t="s">
        <v>2</v>
      </c>
      <c r="C25" s="46">
        <v>78.74</v>
      </c>
      <c r="D25" s="46">
        <v>80</v>
      </c>
      <c r="E25" s="46">
        <v>89.36</v>
      </c>
      <c r="F25" s="46">
        <v>75.44</v>
      </c>
      <c r="G25" s="46">
        <v>84.53</v>
      </c>
      <c r="H25" s="46">
        <v>89.39</v>
      </c>
      <c r="I25" s="46">
        <v>79.83</v>
      </c>
      <c r="J25" s="46">
        <v>86.81</v>
      </c>
      <c r="K25" s="46">
        <v>96.47</v>
      </c>
      <c r="L25" s="46">
        <v>85.94</v>
      </c>
      <c r="M25" s="46">
        <v>93.96</v>
      </c>
      <c r="N25" s="41"/>
    </row>
    <row r="26" spans="1:14" ht="16.5">
      <c r="A26" s="19">
        <v>2009</v>
      </c>
      <c r="B26" s="20" t="s">
        <v>1</v>
      </c>
      <c r="C26" s="48">
        <v>84.74</v>
      </c>
      <c r="D26" s="48">
        <v>85.57</v>
      </c>
      <c r="E26" s="48">
        <v>89.81</v>
      </c>
      <c r="F26" s="48">
        <v>83.21</v>
      </c>
      <c r="G26" s="48">
        <v>88.59</v>
      </c>
      <c r="H26" s="48">
        <v>85.92</v>
      </c>
      <c r="I26" s="48">
        <v>81.18</v>
      </c>
      <c r="J26" s="48">
        <v>91.85</v>
      </c>
      <c r="K26" s="48">
        <v>97.94</v>
      </c>
      <c r="L26" s="48">
        <v>87.6</v>
      </c>
      <c r="M26" s="48">
        <v>100.36</v>
      </c>
      <c r="N26" s="49"/>
    </row>
    <row r="27" spans="1:14" ht="16.5">
      <c r="A27" s="17"/>
      <c r="B27" s="18" t="s">
        <v>2</v>
      </c>
      <c r="C27" s="46">
        <v>84.99</v>
      </c>
      <c r="D27" s="46">
        <v>85.62</v>
      </c>
      <c r="E27" s="46">
        <v>89.63</v>
      </c>
      <c r="F27" s="46">
        <v>83.2</v>
      </c>
      <c r="G27" s="46">
        <v>88.83</v>
      </c>
      <c r="H27" s="46">
        <v>83.52</v>
      </c>
      <c r="I27" s="46">
        <v>81.92</v>
      </c>
      <c r="J27" s="46">
        <v>91.41</v>
      </c>
      <c r="K27" s="46">
        <v>98.6</v>
      </c>
      <c r="L27" s="46">
        <v>87.34</v>
      </c>
      <c r="M27" s="46">
        <v>98.86</v>
      </c>
      <c r="N27" s="41"/>
    </row>
    <row r="28" spans="1:14" ht="16.5">
      <c r="A28" s="19">
        <v>2010</v>
      </c>
      <c r="B28" s="20" t="s">
        <v>1</v>
      </c>
      <c r="C28" s="48">
        <v>87.9</v>
      </c>
      <c r="D28" s="48">
        <v>88.9</v>
      </c>
      <c r="E28" s="48">
        <v>89.37</v>
      </c>
      <c r="F28" s="48">
        <v>86.57</v>
      </c>
      <c r="G28" s="48">
        <v>89.46</v>
      </c>
      <c r="H28" s="48">
        <v>85.01</v>
      </c>
      <c r="I28" s="48">
        <v>84.21</v>
      </c>
      <c r="J28" s="48">
        <v>93.05</v>
      </c>
      <c r="K28" s="48">
        <v>96.88</v>
      </c>
      <c r="L28" s="48">
        <v>89.86</v>
      </c>
      <c r="M28" s="48">
        <v>107.32</v>
      </c>
      <c r="N28" s="49"/>
    </row>
    <row r="29" spans="1:14" ht="16.5">
      <c r="A29" s="17"/>
      <c r="B29" s="18" t="s">
        <v>2</v>
      </c>
      <c r="C29" s="46">
        <v>88.06</v>
      </c>
      <c r="D29" s="46">
        <v>89.11</v>
      </c>
      <c r="E29" s="46">
        <v>89.1</v>
      </c>
      <c r="F29" s="46">
        <v>86.5</v>
      </c>
      <c r="G29" s="46">
        <v>89.95</v>
      </c>
      <c r="H29" s="46">
        <v>82.49</v>
      </c>
      <c r="I29" s="46">
        <v>85.47</v>
      </c>
      <c r="J29" s="46">
        <v>93.47</v>
      </c>
      <c r="K29" s="46">
        <v>96.95</v>
      </c>
      <c r="L29" s="46">
        <v>91.25</v>
      </c>
      <c r="M29" s="46">
        <v>104.9</v>
      </c>
      <c r="N29" s="41"/>
    </row>
    <row r="30" spans="1:14" ht="16.5">
      <c r="A30" s="19">
        <v>2011</v>
      </c>
      <c r="B30" s="20" t="s">
        <v>1</v>
      </c>
      <c r="C30" s="48">
        <v>91.53</v>
      </c>
      <c r="D30" s="48">
        <v>91.97</v>
      </c>
      <c r="E30" s="48">
        <v>92.71</v>
      </c>
      <c r="F30" s="48">
        <v>90.15</v>
      </c>
      <c r="G30" s="48">
        <v>92.29</v>
      </c>
      <c r="H30" s="48">
        <v>87.58</v>
      </c>
      <c r="I30" s="48">
        <v>88.63</v>
      </c>
      <c r="J30" s="48">
        <v>95.51</v>
      </c>
      <c r="K30" s="48">
        <v>98.25</v>
      </c>
      <c r="L30" s="48">
        <v>93.05</v>
      </c>
      <c r="M30" s="48">
        <v>105.86</v>
      </c>
      <c r="N30" s="49"/>
    </row>
    <row r="31" spans="1:14" ht="16.5">
      <c r="A31" s="17"/>
      <c r="B31" s="18" t="s">
        <v>2</v>
      </c>
      <c r="C31" s="46">
        <v>91.85</v>
      </c>
      <c r="D31" s="46">
        <v>92.15</v>
      </c>
      <c r="E31" s="46">
        <v>93.74</v>
      </c>
      <c r="F31" s="46">
        <v>90.14</v>
      </c>
      <c r="G31" s="46">
        <v>92.78</v>
      </c>
      <c r="H31" s="46">
        <v>88.21</v>
      </c>
      <c r="I31" s="46">
        <v>89.34</v>
      </c>
      <c r="J31" s="46">
        <v>95.33</v>
      </c>
      <c r="K31" s="46">
        <v>97.46</v>
      </c>
      <c r="L31" s="46">
        <v>95.17</v>
      </c>
      <c r="M31" s="46">
        <v>103.2</v>
      </c>
      <c r="N31" s="41"/>
    </row>
    <row r="32" spans="1:14" s="94" customFormat="1" ht="16.5">
      <c r="A32" s="19">
        <v>2012</v>
      </c>
      <c r="B32" s="20" t="s">
        <v>1</v>
      </c>
      <c r="C32" s="48">
        <v>96.22</v>
      </c>
      <c r="D32" s="48">
        <v>95.95</v>
      </c>
      <c r="E32" s="48">
        <v>96.19</v>
      </c>
      <c r="F32" s="48">
        <v>94.68</v>
      </c>
      <c r="G32" s="48">
        <v>97.05</v>
      </c>
      <c r="H32" s="48">
        <v>91.14</v>
      </c>
      <c r="I32" s="48">
        <v>93.81</v>
      </c>
      <c r="J32" s="48">
        <v>98.19</v>
      </c>
      <c r="K32" s="48">
        <v>96.84</v>
      </c>
      <c r="L32" s="48">
        <v>97.58</v>
      </c>
      <c r="M32" s="48">
        <v>103.96</v>
      </c>
      <c r="N32" s="49"/>
    </row>
    <row r="33" spans="1:14" s="89" customFormat="1" ht="15">
      <c r="A33" s="17"/>
      <c r="B33" s="18" t="s">
        <v>2</v>
      </c>
      <c r="C33" s="46">
        <v>96.21</v>
      </c>
      <c r="D33" s="46">
        <v>96.07</v>
      </c>
      <c r="E33" s="46">
        <v>96.46</v>
      </c>
      <c r="F33" s="46">
        <v>95.04</v>
      </c>
      <c r="G33" s="46">
        <v>97.6</v>
      </c>
      <c r="H33" s="46">
        <v>93.07</v>
      </c>
      <c r="I33" s="46">
        <v>94.84</v>
      </c>
      <c r="J33" s="46">
        <v>98.37</v>
      </c>
      <c r="K33" s="46">
        <v>96.1</v>
      </c>
      <c r="L33" s="46">
        <v>98.13</v>
      </c>
      <c r="M33" s="46">
        <v>102.36</v>
      </c>
      <c r="N33" s="41"/>
    </row>
    <row r="34" spans="1:14" s="90" customFormat="1" ht="15">
      <c r="A34" s="19">
        <v>2013</v>
      </c>
      <c r="B34" s="20" t="s">
        <v>1</v>
      </c>
      <c r="C34" s="48">
        <v>99.63</v>
      </c>
      <c r="D34" s="48">
        <v>99.49</v>
      </c>
      <c r="E34" s="48">
        <v>98.95</v>
      </c>
      <c r="F34" s="48">
        <v>98.34</v>
      </c>
      <c r="G34" s="48">
        <v>100.21</v>
      </c>
      <c r="H34" s="48">
        <v>96.1</v>
      </c>
      <c r="I34" s="48">
        <v>99.11</v>
      </c>
      <c r="J34" s="48">
        <v>100.2</v>
      </c>
      <c r="K34" s="48">
        <v>98.74</v>
      </c>
      <c r="L34" s="48">
        <v>99.46</v>
      </c>
      <c r="M34" s="48">
        <v>103.69</v>
      </c>
      <c r="N34" s="49"/>
    </row>
    <row r="35" spans="1:14" s="89" customFormat="1" ht="15">
      <c r="A35" s="17"/>
      <c r="B35" s="18" t="s">
        <v>2</v>
      </c>
      <c r="C35" s="54">
        <v>100</v>
      </c>
      <c r="D35" s="54">
        <v>100</v>
      </c>
      <c r="E35" s="54">
        <v>100</v>
      </c>
      <c r="F35" s="54">
        <v>100</v>
      </c>
      <c r="G35" s="54">
        <v>100</v>
      </c>
      <c r="H35" s="54">
        <v>100</v>
      </c>
      <c r="I35" s="54">
        <v>100</v>
      </c>
      <c r="J35" s="54">
        <v>100</v>
      </c>
      <c r="K35" s="54">
        <v>100</v>
      </c>
      <c r="L35" s="54">
        <v>100</v>
      </c>
      <c r="M35" s="54">
        <v>100</v>
      </c>
      <c r="N35" s="55">
        <v>100</v>
      </c>
    </row>
    <row r="36" spans="1:14" s="90" customFormat="1" ht="15">
      <c r="A36" s="19">
        <v>2014</v>
      </c>
      <c r="B36" s="20" t="s">
        <v>1</v>
      </c>
      <c r="C36" s="48">
        <v>103.55</v>
      </c>
      <c r="D36" s="48">
        <v>103.6</v>
      </c>
      <c r="E36" s="48">
        <v>101.86</v>
      </c>
      <c r="F36" s="48">
        <v>104.12</v>
      </c>
      <c r="G36" s="48">
        <v>101.53</v>
      </c>
      <c r="H36" s="48">
        <v>103.65</v>
      </c>
      <c r="I36" s="48">
        <v>102.04</v>
      </c>
      <c r="J36" s="48">
        <v>99.76</v>
      </c>
      <c r="K36" s="48">
        <v>101.83</v>
      </c>
      <c r="L36" s="48">
        <v>101.14</v>
      </c>
      <c r="M36" s="48">
        <v>101.86</v>
      </c>
      <c r="N36" s="49">
        <v>103.1</v>
      </c>
    </row>
    <row r="37" spans="1:14" s="89" customFormat="1" ht="15">
      <c r="A37" s="17"/>
      <c r="B37" s="18" t="s">
        <v>2</v>
      </c>
      <c r="C37" s="46">
        <v>103.79</v>
      </c>
      <c r="D37" s="46">
        <v>104.13</v>
      </c>
      <c r="E37" s="46">
        <v>102.39</v>
      </c>
      <c r="F37" s="46">
        <v>105.27</v>
      </c>
      <c r="G37" s="46">
        <v>102.39</v>
      </c>
      <c r="H37" s="46">
        <v>105.25</v>
      </c>
      <c r="I37" s="46">
        <v>102.37</v>
      </c>
      <c r="J37" s="46">
        <v>104.01</v>
      </c>
      <c r="K37" s="46">
        <v>102.75</v>
      </c>
      <c r="L37" s="46">
        <v>102.11</v>
      </c>
      <c r="M37" s="46">
        <v>103.16</v>
      </c>
      <c r="N37" s="41">
        <v>103.32</v>
      </c>
    </row>
    <row r="38" spans="1:14" s="90" customFormat="1" ht="15">
      <c r="A38" s="19">
        <v>2015</v>
      </c>
      <c r="B38" s="20" t="s">
        <v>1</v>
      </c>
      <c r="C38" s="48">
        <v>106.91</v>
      </c>
      <c r="D38" s="48">
        <v>107.21</v>
      </c>
      <c r="E38" s="48">
        <v>106.04</v>
      </c>
      <c r="F38" s="48">
        <v>107.32</v>
      </c>
      <c r="G38" s="48">
        <v>103.41</v>
      </c>
      <c r="H38" s="48">
        <v>106.67</v>
      </c>
      <c r="I38" s="48">
        <v>105.22</v>
      </c>
      <c r="J38" s="48">
        <v>105.52</v>
      </c>
      <c r="K38" s="48">
        <v>106.4</v>
      </c>
      <c r="L38" s="48">
        <v>105.21</v>
      </c>
      <c r="M38" s="48">
        <v>114.32</v>
      </c>
      <c r="N38" s="49">
        <v>106.93</v>
      </c>
    </row>
    <row r="39" spans="1:14" s="89" customFormat="1" ht="15">
      <c r="A39" s="17"/>
      <c r="B39" s="18" t="s">
        <v>2</v>
      </c>
      <c r="C39" s="46">
        <v>108.79</v>
      </c>
      <c r="D39" s="46">
        <v>109.33</v>
      </c>
      <c r="E39" s="46">
        <v>108.5</v>
      </c>
      <c r="F39" s="46">
        <v>107.68</v>
      </c>
      <c r="G39" s="46">
        <v>104.58</v>
      </c>
      <c r="H39" s="46">
        <v>111.66</v>
      </c>
      <c r="I39" s="46">
        <v>106.16</v>
      </c>
      <c r="J39" s="46">
        <v>108.62</v>
      </c>
      <c r="K39" s="46">
        <v>114.85</v>
      </c>
      <c r="L39" s="46">
        <v>106.95</v>
      </c>
      <c r="M39" s="46">
        <v>125.94</v>
      </c>
      <c r="N39" s="41">
        <v>108.05</v>
      </c>
    </row>
    <row r="40" spans="1:14" s="90" customFormat="1" ht="15">
      <c r="A40" s="19">
        <v>2016</v>
      </c>
      <c r="B40" s="20" t="s">
        <v>1</v>
      </c>
      <c r="C40" s="48">
        <v>116.17</v>
      </c>
      <c r="D40" s="48">
        <v>117.53</v>
      </c>
      <c r="E40" s="48">
        <v>111.23</v>
      </c>
      <c r="F40" s="48">
        <v>113.77</v>
      </c>
      <c r="G40" s="48">
        <v>106.27</v>
      </c>
      <c r="H40" s="48">
        <v>114.34</v>
      </c>
      <c r="I40" s="48">
        <v>109.67</v>
      </c>
      <c r="J40" s="48">
        <v>116.54</v>
      </c>
      <c r="K40" s="48">
        <v>118.93</v>
      </c>
      <c r="L40" s="48">
        <v>112.19</v>
      </c>
      <c r="M40" s="48">
        <v>131.03</v>
      </c>
      <c r="N40" s="49">
        <v>110.15</v>
      </c>
    </row>
    <row r="41" spans="1:15" s="90" customFormat="1" ht="15">
      <c r="A41" s="17"/>
      <c r="B41" s="18" t="s">
        <v>2</v>
      </c>
      <c r="C41" s="46">
        <v>116.75</v>
      </c>
      <c r="D41" s="46">
        <v>118.37</v>
      </c>
      <c r="E41" s="46">
        <v>112.23</v>
      </c>
      <c r="F41" s="46">
        <v>114.26</v>
      </c>
      <c r="G41" s="46">
        <v>107.44</v>
      </c>
      <c r="H41" s="46">
        <v>112.32</v>
      </c>
      <c r="I41" s="46">
        <v>110.73</v>
      </c>
      <c r="J41" s="46">
        <v>113.9</v>
      </c>
      <c r="K41" s="46">
        <v>121.65</v>
      </c>
      <c r="L41" s="46">
        <v>113.51</v>
      </c>
      <c r="M41" s="46">
        <v>131.31</v>
      </c>
      <c r="N41" s="41">
        <v>111.05</v>
      </c>
      <c r="O41" s="95"/>
    </row>
    <row r="42" spans="1:14" s="90" customFormat="1" ht="15">
      <c r="A42" s="19">
        <v>2017</v>
      </c>
      <c r="B42" s="20" t="s">
        <v>1</v>
      </c>
      <c r="C42" s="48">
        <v>121.27</v>
      </c>
      <c r="D42" s="48">
        <v>122.4</v>
      </c>
      <c r="E42" s="48">
        <v>115.79</v>
      </c>
      <c r="F42" s="48">
        <v>124.23</v>
      </c>
      <c r="G42" s="48">
        <v>112.02</v>
      </c>
      <c r="H42" s="48">
        <v>116.98</v>
      </c>
      <c r="I42" s="48">
        <v>114.36</v>
      </c>
      <c r="J42" s="48">
        <v>116.61</v>
      </c>
      <c r="K42" s="48">
        <v>124.66</v>
      </c>
      <c r="L42" s="48">
        <v>120.08</v>
      </c>
      <c r="M42" s="48">
        <v>134.38</v>
      </c>
      <c r="N42" s="49">
        <v>115.36</v>
      </c>
    </row>
    <row r="43" spans="1:14" s="95" customFormat="1" ht="15">
      <c r="A43" s="17"/>
      <c r="B43" s="18" t="s">
        <v>2</v>
      </c>
      <c r="C43" s="46">
        <v>124.62</v>
      </c>
      <c r="D43" s="46">
        <v>125.89</v>
      </c>
      <c r="E43" s="46">
        <v>116.73</v>
      </c>
      <c r="F43" s="46">
        <v>123.85</v>
      </c>
      <c r="G43" s="46">
        <v>112.17</v>
      </c>
      <c r="H43" s="46">
        <v>119.26</v>
      </c>
      <c r="I43" s="46">
        <v>116.03</v>
      </c>
      <c r="J43" s="46">
        <v>118.13</v>
      </c>
      <c r="K43" s="46">
        <v>125.72</v>
      </c>
      <c r="L43" s="46">
        <v>121.72</v>
      </c>
      <c r="M43" s="46">
        <v>134.31</v>
      </c>
      <c r="N43" s="41">
        <v>117.44</v>
      </c>
    </row>
    <row r="44" spans="1:16" s="38" customFormat="1" ht="14.25" customHeight="1">
      <c r="A44" s="20">
        <v>2018</v>
      </c>
      <c r="B44" s="20" t="s">
        <v>1</v>
      </c>
      <c r="C44" s="48">
        <v>130.56</v>
      </c>
      <c r="D44" s="48">
        <v>131.86</v>
      </c>
      <c r="E44" s="48">
        <v>118.87</v>
      </c>
      <c r="F44" s="48">
        <v>128.83</v>
      </c>
      <c r="G44" s="48">
        <v>117.81</v>
      </c>
      <c r="H44" s="48">
        <v>123.95</v>
      </c>
      <c r="I44" s="48">
        <v>118.52</v>
      </c>
      <c r="J44" s="48">
        <v>123.14</v>
      </c>
      <c r="K44" s="48">
        <v>128.61</v>
      </c>
      <c r="L44" s="48">
        <v>125.02</v>
      </c>
      <c r="M44" s="48">
        <v>133.87</v>
      </c>
      <c r="N44" s="49">
        <v>120.68</v>
      </c>
      <c r="P44" s="89"/>
    </row>
    <row r="45" spans="1:14" s="95" customFormat="1" ht="15">
      <c r="A45" s="17"/>
      <c r="B45" s="18" t="s">
        <v>2</v>
      </c>
      <c r="C45" s="46">
        <v>131.02</v>
      </c>
      <c r="D45" s="46">
        <v>132.53</v>
      </c>
      <c r="E45" s="46">
        <v>120.25</v>
      </c>
      <c r="F45" s="46">
        <v>129.07</v>
      </c>
      <c r="G45" s="46">
        <v>117.86</v>
      </c>
      <c r="H45" s="46">
        <v>123.57</v>
      </c>
      <c r="I45" s="46">
        <v>119.57</v>
      </c>
      <c r="J45" s="46">
        <v>125.27</v>
      </c>
      <c r="K45" s="46">
        <v>130.63</v>
      </c>
      <c r="L45" s="46">
        <v>125.82</v>
      </c>
      <c r="M45" s="46">
        <v>135.06</v>
      </c>
      <c r="N45" s="41">
        <v>121.13</v>
      </c>
    </row>
    <row r="46" spans="1:16" s="38" customFormat="1" ht="14.25" customHeight="1">
      <c r="A46" s="20">
        <v>2019</v>
      </c>
      <c r="B46" s="20" t="s">
        <v>1</v>
      </c>
      <c r="C46" s="48">
        <v>134.07</v>
      </c>
      <c r="D46" s="48">
        <v>135.42</v>
      </c>
      <c r="E46" s="48">
        <v>121.9</v>
      </c>
      <c r="F46" s="48">
        <v>136.89</v>
      </c>
      <c r="G46" s="48">
        <v>124.23</v>
      </c>
      <c r="H46" s="48">
        <v>124.19</v>
      </c>
      <c r="I46" s="48">
        <v>121.95</v>
      </c>
      <c r="J46" s="48">
        <v>130.2</v>
      </c>
      <c r="K46" s="48">
        <v>132.08</v>
      </c>
      <c r="L46" s="48">
        <v>129.54</v>
      </c>
      <c r="M46" s="48">
        <v>136.1</v>
      </c>
      <c r="N46" s="49">
        <v>124.05</v>
      </c>
      <c r="P46" s="89"/>
    </row>
    <row r="47" spans="1:14" s="95" customFormat="1" ht="15">
      <c r="A47" s="17"/>
      <c r="B47" s="18" t="s">
        <v>2</v>
      </c>
      <c r="C47" s="46">
        <v>136.75</v>
      </c>
      <c r="D47" s="46">
        <v>138.74</v>
      </c>
      <c r="E47" s="46">
        <v>122.72</v>
      </c>
      <c r="F47" s="46">
        <v>137.02</v>
      </c>
      <c r="G47" s="46">
        <v>123.98</v>
      </c>
      <c r="H47" s="46">
        <v>126.29</v>
      </c>
      <c r="I47" s="46">
        <v>122.57</v>
      </c>
      <c r="J47" s="46">
        <v>129.89</v>
      </c>
      <c r="K47" s="46">
        <v>133.48</v>
      </c>
      <c r="L47" s="46">
        <v>130.21</v>
      </c>
      <c r="M47" s="46">
        <v>138.24</v>
      </c>
      <c r="N47" s="41">
        <v>125.93</v>
      </c>
    </row>
    <row r="48" spans="1:16" s="38" customFormat="1" ht="14.25" customHeight="1">
      <c r="A48" s="20">
        <v>2020</v>
      </c>
      <c r="B48" s="20" t="s">
        <v>1</v>
      </c>
      <c r="C48" s="48">
        <v>142.45182312451104</v>
      </c>
      <c r="D48" s="48">
        <v>144.50570393122652</v>
      </c>
      <c r="E48" s="48">
        <v>124.90603820325782</v>
      </c>
      <c r="F48" s="48">
        <v>143.7346639947093</v>
      </c>
      <c r="G48" s="48">
        <v>126.6066264083875</v>
      </c>
      <c r="H48" s="48">
        <v>120.48891245953689</v>
      </c>
      <c r="I48" s="48">
        <v>124.75076802896935</v>
      </c>
      <c r="J48" s="48">
        <v>135.97267100337118</v>
      </c>
      <c r="K48" s="48">
        <v>136.88106784622633</v>
      </c>
      <c r="L48" s="48">
        <v>132.88838071733676</v>
      </c>
      <c r="M48" s="48">
        <v>142.82521081823637</v>
      </c>
      <c r="N48" s="49">
        <v>129.4239134629199</v>
      </c>
      <c r="P48" s="89"/>
    </row>
    <row r="49" spans="1:14" s="95" customFormat="1" ht="15">
      <c r="A49" s="56"/>
      <c r="B49" s="57" t="s">
        <v>2</v>
      </c>
      <c r="C49" s="58">
        <v>143.0567986476441</v>
      </c>
      <c r="D49" s="58">
        <v>145.4215186652503</v>
      </c>
      <c r="E49" s="58">
        <v>126.29139173381193</v>
      </c>
      <c r="F49" s="58">
        <v>145.17961698882456</v>
      </c>
      <c r="G49" s="58">
        <v>128.53989644376492</v>
      </c>
      <c r="H49" s="58">
        <v>129.81223328484703</v>
      </c>
      <c r="I49" s="58">
        <v>122.84440409548218</v>
      </c>
      <c r="J49" s="58">
        <v>133.81309141197846</v>
      </c>
      <c r="K49" s="58">
        <v>139.9288136323374</v>
      </c>
      <c r="L49" s="58">
        <v>132.66652837720068</v>
      </c>
      <c r="M49" s="58">
        <v>148.44531625508702</v>
      </c>
      <c r="N49" s="59">
        <v>130.35291149289364</v>
      </c>
    </row>
    <row r="50" spans="1:14" s="96" customFormat="1" ht="1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6" ht="16.5">
      <c r="A51" s="14"/>
      <c r="B51" s="15"/>
      <c r="C51" s="15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5"/>
      <c r="P51" s="89"/>
    </row>
    <row r="52" spans="1:16" ht="16.5">
      <c r="A52" s="76" t="s">
        <v>56</v>
      </c>
      <c r="B52" s="77"/>
      <c r="C52" s="77"/>
      <c r="D52" s="77"/>
      <c r="E52" s="77"/>
      <c r="F52" s="77"/>
      <c r="G52" s="77"/>
      <c r="H52" s="26"/>
      <c r="I52" s="26"/>
      <c r="J52" s="26"/>
      <c r="K52" s="26"/>
      <c r="L52" s="26"/>
      <c r="M52" s="26"/>
      <c r="N52" s="27"/>
      <c r="P52" s="89"/>
    </row>
    <row r="53" spans="1:16" ht="16.5">
      <c r="A53" s="78" t="s">
        <v>54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28"/>
      <c r="N53" s="4"/>
      <c r="P53" s="89"/>
    </row>
    <row r="54" spans="1:16" ht="16.5">
      <c r="A54" s="80" t="s">
        <v>59</v>
      </c>
      <c r="B54" s="81"/>
      <c r="C54" s="81"/>
      <c r="D54" s="81"/>
      <c r="E54" s="81"/>
      <c r="F54" s="81"/>
      <c r="G54" s="81"/>
      <c r="H54" s="29"/>
      <c r="I54" s="29"/>
      <c r="J54" s="29"/>
      <c r="K54" s="29"/>
      <c r="L54" s="29"/>
      <c r="M54" s="3"/>
      <c r="N54" s="4"/>
      <c r="P54" s="89"/>
    </row>
    <row r="55" spans="1:16" ht="16.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P55" s="89"/>
    </row>
    <row r="62" spans="3:14" ht="16.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</sheetData>
  <sheetProtection/>
  <mergeCells count="11">
    <mergeCell ref="A5:K6"/>
    <mergeCell ref="A7:K7"/>
    <mergeCell ref="A8:K8"/>
    <mergeCell ref="A12:B12"/>
    <mergeCell ref="A9:K9"/>
    <mergeCell ref="A10:A11"/>
    <mergeCell ref="B10:B11"/>
    <mergeCell ref="C10:N11"/>
    <mergeCell ref="A52:G52"/>
    <mergeCell ref="A53:L53"/>
    <mergeCell ref="A54:G5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showGridLines="0" zoomScale="95" zoomScaleNormal="95" zoomScalePageLayoutView="0" workbookViewId="0" topLeftCell="A1">
      <pane ySplit="12" topLeftCell="A39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7" customWidth="1"/>
    <col min="2" max="2" width="9.140625" style="29" customWidth="1"/>
    <col min="3" max="3" width="12.00390625" style="29" bestFit="1" customWidth="1"/>
    <col min="4" max="4" width="11.28125" style="29" customWidth="1"/>
    <col min="5" max="5" width="16.8515625" style="29" customWidth="1"/>
    <col min="6" max="6" width="11.421875" style="29" customWidth="1"/>
    <col min="7" max="7" width="13.7109375" style="29" customWidth="1"/>
    <col min="8" max="8" width="18.140625" style="29" customWidth="1"/>
    <col min="9" max="9" width="16.7109375" style="29" customWidth="1"/>
    <col min="10" max="10" width="10.8515625" style="29" customWidth="1"/>
    <col min="11" max="11" width="11.57421875" style="29" customWidth="1"/>
    <col min="12" max="12" width="12.28125" style="93" customWidth="1"/>
    <col min="13" max="13" width="12.00390625" style="10" bestFit="1" customWidth="1"/>
    <col min="14" max="14" width="14.00390625" style="10" customWidth="1"/>
    <col min="15" max="16384" width="11.57421875" style="10" customWidth="1"/>
  </cols>
  <sheetData>
    <row r="1" spans="1:12" ht="16.5">
      <c r="A1" s="29"/>
      <c r="K1" s="88"/>
      <c r="L1" s="29"/>
    </row>
    <row r="2" spans="1:12" ht="16.5">
      <c r="A2" s="29"/>
      <c r="K2" s="88"/>
      <c r="L2" s="29"/>
    </row>
    <row r="3" spans="1:12" ht="16.5">
      <c r="A3" s="29"/>
      <c r="K3" s="88"/>
      <c r="L3" s="29"/>
    </row>
    <row r="4" spans="1:12" ht="16.5">
      <c r="A4" s="29"/>
      <c r="K4" s="88"/>
      <c r="L4" s="29"/>
    </row>
    <row r="5" spans="1:12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29"/>
    </row>
    <row r="6" spans="1:12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29"/>
    </row>
    <row r="7" spans="1:13" ht="16.5">
      <c r="A7" s="63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6.5">
      <c r="A8" s="63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4"/>
      <c r="M9" s="34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49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6.5">
      <c r="A14" s="17"/>
      <c r="B14" s="18" t="s">
        <v>2</v>
      </c>
      <c r="C14" s="46">
        <v>1.05</v>
      </c>
      <c r="D14" s="46">
        <v>0.17</v>
      </c>
      <c r="E14" s="46">
        <v>0.66</v>
      </c>
      <c r="F14" s="46">
        <v>0.06</v>
      </c>
      <c r="G14" s="46">
        <v>1.79</v>
      </c>
      <c r="H14" s="46">
        <v>1.78</v>
      </c>
      <c r="I14" s="46">
        <v>0.96</v>
      </c>
      <c r="J14" s="46">
        <v>0.44</v>
      </c>
      <c r="K14" s="46">
        <v>2.57</v>
      </c>
      <c r="L14" s="46">
        <v>2.27</v>
      </c>
      <c r="M14" s="46">
        <v>-5</v>
      </c>
      <c r="N14" s="41"/>
    </row>
    <row r="15" spans="1:14" ht="16.5">
      <c r="A15" s="19">
        <v>2005</v>
      </c>
      <c r="B15" s="20" t="s">
        <v>1</v>
      </c>
      <c r="C15" s="48">
        <v>5.45</v>
      </c>
      <c r="D15" s="48">
        <v>5.94</v>
      </c>
      <c r="E15" s="48">
        <v>0.32</v>
      </c>
      <c r="F15" s="48">
        <v>6.31</v>
      </c>
      <c r="G15" s="48">
        <v>4.63</v>
      </c>
      <c r="H15" s="48">
        <v>7.56</v>
      </c>
      <c r="I15" s="48">
        <v>0.09</v>
      </c>
      <c r="J15" s="48">
        <v>2.96</v>
      </c>
      <c r="K15" s="48">
        <v>6.16</v>
      </c>
      <c r="L15" s="48">
        <v>1.83</v>
      </c>
      <c r="M15" s="48">
        <v>-2.35</v>
      </c>
      <c r="N15" s="49"/>
    </row>
    <row r="16" spans="1:14" ht="16.5">
      <c r="A16" s="17"/>
      <c r="B16" s="18" t="s">
        <v>2</v>
      </c>
      <c r="C16" s="46">
        <v>0.97</v>
      </c>
      <c r="D16" s="46">
        <v>0.4</v>
      </c>
      <c r="E16" s="46">
        <v>0</v>
      </c>
      <c r="F16" s="46">
        <v>0.23</v>
      </c>
      <c r="G16" s="46">
        <v>-0.26</v>
      </c>
      <c r="H16" s="46">
        <v>4.73</v>
      </c>
      <c r="I16" s="46">
        <v>5.5</v>
      </c>
      <c r="J16" s="46">
        <v>2.06</v>
      </c>
      <c r="K16" s="46">
        <v>-0.04</v>
      </c>
      <c r="L16" s="46">
        <v>1.02</v>
      </c>
      <c r="M16" s="46">
        <v>1.32</v>
      </c>
      <c r="N16" s="41"/>
    </row>
    <row r="17" spans="1:14" ht="16.5">
      <c r="A17" s="19">
        <v>2006</v>
      </c>
      <c r="B17" s="20" t="s">
        <v>1</v>
      </c>
      <c r="C17" s="48">
        <v>5.1</v>
      </c>
      <c r="D17" s="48">
        <v>5.68</v>
      </c>
      <c r="E17" s="48">
        <v>1.08</v>
      </c>
      <c r="F17" s="48">
        <v>6.59</v>
      </c>
      <c r="G17" s="48">
        <v>6.19</v>
      </c>
      <c r="H17" s="48">
        <v>1.81</v>
      </c>
      <c r="I17" s="48">
        <v>6</v>
      </c>
      <c r="J17" s="48">
        <v>1.08</v>
      </c>
      <c r="K17" s="48">
        <v>1.06</v>
      </c>
      <c r="L17" s="48">
        <v>2.8</v>
      </c>
      <c r="M17" s="48">
        <v>-0.11</v>
      </c>
      <c r="N17" s="49"/>
    </row>
    <row r="18" spans="1:14" ht="16.5">
      <c r="A18" s="17"/>
      <c r="B18" s="18" t="s">
        <v>2</v>
      </c>
      <c r="C18" s="46">
        <v>0.79</v>
      </c>
      <c r="D18" s="46">
        <v>0.05</v>
      </c>
      <c r="E18" s="46">
        <v>1.52</v>
      </c>
      <c r="F18" s="46">
        <v>0.11</v>
      </c>
      <c r="G18" s="46">
        <v>0.04</v>
      </c>
      <c r="H18" s="46">
        <v>4.3</v>
      </c>
      <c r="I18" s="46">
        <v>1.2</v>
      </c>
      <c r="J18" s="46">
        <v>1.12</v>
      </c>
      <c r="K18" s="46">
        <v>-0.22</v>
      </c>
      <c r="L18" s="46">
        <v>0.4</v>
      </c>
      <c r="M18" s="46">
        <v>-3.95</v>
      </c>
      <c r="N18" s="41"/>
    </row>
    <row r="19" spans="1:28" ht="16.5">
      <c r="A19" s="19">
        <v>2007</v>
      </c>
      <c r="B19" s="20" t="s">
        <v>1</v>
      </c>
      <c r="C19" s="48">
        <v>4.53</v>
      </c>
      <c r="D19" s="48">
        <v>6.05</v>
      </c>
      <c r="E19" s="48">
        <v>3.4</v>
      </c>
      <c r="F19" s="48">
        <v>9.41</v>
      </c>
      <c r="G19" s="48">
        <v>2.35</v>
      </c>
      <c r="H19" s="48">
        <v>6.58</v>
      </c>
      <c r="I19" s="48">
        <v>2</v>
      </c>
      <c r="J19" s="48">
        <v>2</v>
      </c>
      <c r="K19" s="48">
        <v>2.47</v>
      </c>
      <c r="L19" s="48">
        <v>2.72</v>
      </c>
      <c r="M19" s="48">
        <v>-9.48</v>
      </c>
      <c r="N19" s="4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14" ht="16.5">
      <c r="A20" s="17"/>
      <c r="B20" s="18" t="s">
        <v>2</v>
      </c>
      <c r="C20" s="46">
        <v>-0.08</v>
      </c>
      <c r="D20" s="46">
        <v>0.16</v>
      </c>
      <c r="E20" s="46">
        <v>0.42</v>
      </c>
      <c r="F20" s="46">
        <v>-0.04</v>
      </c>
      <c r="G20" s="46">
        <v>2.41</v>
      </c>
      <c r="H20" s="46">
        <v>2.38</v>
      </c>
      <c r="I20" s="46">
        <v>0.7</v>
      </c>
      <c r="J20" s="46">
        <v>0.33</v>
      </c>
      <c r="K20" s="46">
        <v>1.89</v>
      </c>
      <c r="L20" s="46">
        <v>-0.08</v>
      </c>
      <c r="M20" s="46">
        <v>2.19</v>
      </c>
      <c r="N20" s="41"/>
    </row>
    <row r="21" spans="1:14" ht="16.5">
      <c r="A21" s="19">
        <v>2008</v>
      </c>
      <c r="B21" s="20" t="s">
        <v>1</v>
      </c>
      <c r="C21" s="48">
        <v>5.05</v>
      </c>
      <c r="D21" s="48">
        <v>5.41</v>
      </c>
      <c r="E21" s="48">
        <v>2.65</v>
      </c>
      <c r="F21" s="48">
        <v>9.7</v>
      </c>
      <c r="G21" s="48">
        <v>5.76</v>
      </c>
      <c r="H21" s="48">
        <v>5.7</v>
      </c>
      <c r="I21" s="48">
        <v>1.9</v>
      </c>
      <c r="J21" s="48">
        <v>7.16</v>
      </c>
      <c r="K21" s="48">
        <v>2.83</v>
      </c>
      <c r="L21" s="48">
        <v>3.45</v>
      </c>
      <c r="M21" s="48">
        <v>-9.11</v>
      </c>
      <c r="N21" s="49"/>
    </row>
    <row r="22" spans="1:14" ht="16.5">
      <c r="A22" s="17"/>
      <c r="B22" s="18" t="s">
        <v>2</v>
      </c>
      <c r="C22" s="46">
        <v>0.6</v>
      </c>
      <c r="D22" s="46">
        <v>0.1</v>
      </c>
      <c r="E22" s="46">
        <v>0.84</v>
      </c>
      <c r="F22" s="46">
        <v>0.58</v>
      </c>
      <c r="G22" s="46">
        <v>3.48</v>
      </c>
      <c r="H22" s="46">
        <v>3.09</v>
      </c>
      <c r="I22" s="46">
        <v>0.3</v>
      </c>
      <c r="J22" s="46">
        <v>5.07</v>
      </c>
      <c r="K22" s="46">
        <v>1.35</v>
      </c>
      <c r="L22" s="46">
        <v>0.93</v>
      </c>
      <c r="M22" s="46">
        <v>-3.73</v>
      </c>
      <c r="N22" s="41"/>
    </row>
    <row r="23" spans="1:14" ht="16.5">
      <c r="A23" s="19">
        <v>2009</v>
      </c>
      <c r="B23" s="20" t="s">
        <v>1</v>
      </c>
      <c r="C23" s="48">
        <v>7.62</v>
      </c>
      <c r="D23" s="48">
        <v>6.96</v>
      </c>
      <c r="E23" s="48">
        <v>0.5</v>
      </c>
      <c r="F23" s="48">
        <v>10.31</v>
      </c>
      <c r="G23" s="48">
        <v>4.8</v>
      </c>
      <c r="H23" s="48">
        <v>-3.88</v>
      </c>
      <c r="I23" s="48">
        <v>1.7</v>
      </c>
      <c r="J23" s="48">
        <v>5.8</v>
      </c>
      <c r="K23" s="48">
        <v>1.53</v>
      </c>
      <c r="L23" s="48">
        <v>1.93</v>
      </c>
      <c r="M23" s="48">
        <v>6.82</v>
      </c>
      <c r="N23" s="49"/>
    </row>
    <row r="24" spans="1:14" ht="16.5">
      <c r="A24" s="17"/>
      <c r="B24" s="18" t="s">
        <v>2</v>
      </c>
      <c r="C24" s="46">
        <v>0.3</v>
      </c>
      <c r="D24" s="46">
        <v>0.05</v>
      </c>
      <c r="E24" s="46">
        <v>-0.21</v>
      </c>
      <c r="F24" s="46">
        <v>-0.01</v>
      </c>
      <c r="G24" s="46">
        <v>0.27</v>
      </c>
      <c r="H24" s="46">
        <v>-2.79</v>
      </c>
      <c r="I24" s="46">
        <v>0.9</v>
      </c>
      <c r="J24" s="46">
        <v>-0.48</v>
      </c>
      <c r="K24" s="46">
        <v>0.67</v>
      </c>
      <c r="L24" s="46">
        <v>-0.29</v>
      </c>
      <c r="M24" s="46">
        <v>-1.5</v>
      </c>
      <c r="N24" s="41"/>
    </row>
    <row r="25" spans="1:14" ht="16.5">
      <c r="A25" s="19">
        <v>2010</v>
      </c>
      <c r="B25" s="20" t="s">
        <v>1</v>
      </c>
      <c r="C25" s="48">
        <v>3.42</v>
      </c>
      <c r="D25" s="48">
        <v>3.83</v>
      </c>
      <c r="E25" s="48">
        <v>-0.29</v>
      </c>
      <c r="F25" s="48">
        <v>4.05</v>
      </c>
      <c r="G25" s="48">
        <v>0.71</v>
      </c>
      <c r="H25" s="48">
        <v>1.78</v>
      </c>
      <c r="I25" s="48">
        <v>2.8</v>
      </c>
      <c r="J25" s="48">
        <v>1.8</v>
      </c>
      <c r="K25" s="48">
        <v>-1.74</v>
      </c>
      <c r="L25" s="48">
        <v>2.88</v>
      </c>
      <c r="M25" s="48">
        <v>8.56</v>
      </c>
      <c r="N25" s="49"/>
    </row>
    <row r="26" spans="1:14" ht="16.5">
      <c r="A26" s="17"/>
      <c r="B26" s="18" t="s">
        <v>2</v>
      </c>
      <c r="C26" s="46">
        <v>0.17</v>
      </c>
      <c r="D26" s="46">
        <v>0.25</v>
      </c>
      <c r="E26" s="46">
        <v>-0.3</v>
      </c>
      <c r="F26" s="46">
        <v>-0.08</v>
      </c>
      <c r="G26" s="46">
        <v>0.56</v>
      </c>
      <c r="H26" s="46">
        <v>-2.96</v>
      </c>
      <c r="I26" s="46">
        <v>1.5</v>
      </c>
      <c r="J26" s="46">
        <v>0.44</v>
      </c>
      <c r="K26" s="46">
        <v>0.07</v>
      </c>
      <c r="L26" s="46">
        <v>1.55</v>
      </c>
      <c r="M26" s="46">
        <v>-2.26</v>
      </c>
      <c r="N26" s="41"/>
    </row>
    <row r="27" spans="1:14" s="94" customFormat="1" ht="16.5">
      <c r="A27" s="19">
        <v>2011</v>
      </c>
      <c r="B27" s="20" t="s">
        <v>1</v>
      </c>
      <c r="C27" s="48">
        <v>3.95</v>
      </c>
      <c r="D27" s="48">
        <v>3.2</v>
      </c>
      <c r="E27" s="48">
        <v>4.05</v>
      </c>
      <c r="F27" s="48">
        <v>4.23</v>
      </c>
      <c r="G27" s="48">
        <v>2.6</v>
      </c>
      <c r="H27" s="48">
        <v>6.17</v>
      </c>
      <c r="I27" s="48">
        <v>3.7</v>
      </c>
      <c r="J27" s="48">
        <v>2.18</v>
      </c>
      <c r="K27" s="48">
        <v>1.34</v>
      </c>
      <c r="L27" s="48">
        <v>1.97</v>
      </c>
      <c r="M27" s="48">
        <v>0.91</v>
      </c>
      <c r="N27" s="49"/>
    </row>
    <row r="28" spans="1:14" ht="16.5">
      <c r="A28" s="17"/>
      <c r="B28" s="18" t="s">
        <v>2</v>
      </c>
      <c r="C28" s="46">
        <v>0.35</v>
      </c>
      <c r="D28" s="46">
        <v>0.2</v>
      </c>
      <c r="E28" s="46">
        <v>1.11</v>
      </c>
      <c r="F28" s="46">
        <v>-0.02</v>
      </c>
      <c r="G28" s="46">
        <v>0.53</v>
      </c>
      <c r="H28" s="46">
        <v>0.73</v>
      </c>
      <c r="I28" s="46">
        <v>0.8</v>
      </c>
      <c r="J28" s="46">
        <v>-0.19</v>
      </c>
      <c r="K28" s="46">
        <v>-0.8</v>
      </c>
      <c r="L28" s="46">
        <v>2.28</v>
      </c>
      <c r="M28" s="46">
        <v>-2.51</v>
      </c>
      <c r="N28" s="41"/>
    </row>
    <row r="29" spans="1:14" s="94" customFormat="1" ht="16.5">
      <c r="A29" s="19">
        <v>2012</v>
      </c>
      <c r="B29" s="20" t="s">
        <v>1</v>
      </c>
      <c r="C29" s="48">
        <v>4.76</v>
      </c>
      <c r="D29" s="48">
        <v>4.13</v>
      </c>
      <c r="E29" s="48">
        <v>2.62</v>
      </c>
      <c r="F29" s="48">
        <v>5.04</v>
      </c>
      <c r="G29" s="48">
        <v>4.6</v>
      </c>
      <c r="H29" s="48">
        <v>3.32</v>
      </c>
      <c r="I29" s="48">
        <v>5</v>
      </c>
      <c r="J29" s="48">
        <v>3</v>
      </c>
      <c r="K29" s="48">
        <v>-0.63</v>
      </c>
      <c r="L29" s="48">
        <v>2.53</v>
      </c>
      <c r="M29" s="48">
        <v>0.74</v>
      </c>
      <c r="N29" s="49"/>
    </row>
    <row r="30" spans="1:14" s="89" customFormat="1" ht="15">
      <c r="A30" s="17"/>
      <c r="B30" s="18" t="s">
        <v>2</v>
      </c>
      <c r="C30" s="46">
        <v>-0.01</v>
      </c>
      <c r="D30" s="46">
        <v>0.13</v>
      </c>
      <c r="E30" s="46">
        <v>0.28</v>
      </c>
      <c r="F30" s="46">
        <v>0.38</v>
      </c>
      <c r="G30" s="46">
        <v>0.57</v>
      </c>
      <c r="H30" s="46">
        <v>2.12</v>
      </c>
      <c r="I30" s="46">
        <v>1.1</v>
      </c>
      <c r="J30" s="46">
        <v>0.19</v>
      </c>
      <c r="K30" s="46">
        <v>-0.76</v>
      </c>
      <c r="L30" s="46">
        <v>0.57</v>
      </c>
      <c r="M30" s="46">
        <v>-1.54</v>
      </c>
      <c r="N30" s="41"/>
    </row>
    <row r="31" spans="1:14" s="90" customFormat="1" ht="15">
      <c r="A31" s="19">
        <v>2013</v>
      </c>
      <c r="B31" s="20" t="s">
        <v>1</v>
      </c>
      <c r="C31" s="48">
        <v>3.55</v>
      </c>
      <c r="D31" s="48">
        <v>3.56</v>
      </c>
      <c r="E31" s="48">
        <v>2.58</v>
      </c>
      <c r="F31" s="48">
        <v>3.47</v>
      </c>
      <c r="G31" s="48">
        <v>2.67</v>
      </c>
      <c r="H31" s="48">
        <v>3.25</v>
      </c>
      <c r="I31" s="48">
        <v>4.5</v>
      </c>
      <c r="J31" s="48">
        <v>1.86</v>
      </c>
      <c r="K31" s="48">
        <v>2.75</v>
      </c>
      <c r="L31" s="48">
        <v>1.35</v>
      </c>
      <c r="M31" s="48">
        <v>1.3</v>
      </c>
      <c r="N31" s="49"/>
    </row>
    <row r="32" spans="1:14" s="89" customFormat="1" ht="15">
      <c r="A32" s="17"/>
      <c r="B32" s="18" t="s">
        <v>2</v>
      </c>
      <c r="C32" s="46">
        <v>0.37</v>
      </c>
      <c r="D32" s="46">
        <v>0.51</v>
      </c>
      <c r="E32" s="46">
        <v>1.06</v>
      </c>
      <c r="F32" s="46">
        <v>1.69</v>
      </c>
      <c r="G32" s="46">
        <v>-0.21</v>
      </c>
      <c r="H32" s="46">
        <v>4.06</v>
      </c>
      <c r="I32" s="46">
        <v>0.9</v>
      </c>
      <c r="J32" s="46">
        <v>-0.2</v>
      </c>
      <c r="K32" s="46">
        <v>1.27</v>
      </c>
      <c r="L32" s="46">
        <v>0.54</v>
      </c>
      <c r="M32" s="46">
        <v>-3.56</v>
      </c>
      <c r="N32" s="41"/>
    </row>
    <row r="33" spans="1:14" s="90" customFormat="1" ht="15">
      <c r="A33" s="19">
        <v>2014</v>
      </c>
      <c r="B33" s="20" t="s">
        <v>1</v>
      </c>
      <c r="C33" s="48">
        <v>3.55</v>
      </c>
      <c r="D33" s="48">
        <v>3.6</v>
      </c>
      <c r="E33" s="48">
        <v>1.86</v>
      </c>
      <c r="F33" s="48">
        <v>4.12</v>
      </c>
      <c r="G33" s="48">
        <v>1.53</v>
      </c>
      <c r="H33" s="48">
        <v>3.65</v>
      </c>
      <c r="I33" s="48">
        <v>2.04</v>
      </c>
      <c r="J33" s="48">
        <v>-0.24</v>
      </c>
      <c r="K33" s="48">
        <v>1.83</v>
      </c>
      <c r="L33" s="48">
        <v>1.14</v>
      </c>
      <c r="M33" s="48">
        <v>1.86</v>
      </c>
      <c r="N33" s="49">
        <v>3.1</v>
      </c>
    </row>
    <row r="34" spans="1:14" s="89" customFormat="1" ht="15">
      <c r="A34" s="17"/>
      <c r="B34" s="18" t="s">
        <v>2</v>
      </c>
      <c r="C34" s="46">
        <v>0.23</v>
      </c>
      <c r="D34" s="46">
        <v>0.51</v>
      </c>
      <c r="E34" s="46">
        <v>0.52</v>
      </c>
      <c r="F34" s="46">
        <v>1.1</v>
      </c>
      <c r="G34" s="46">
        <v>0.85</v>
      </c>
      <c r="H34" s="46">
        <v>1.55</v>
      </c>
      <c r="I34" s="46">
        <v>0.32</v>
      </c>
      <c r="J34" s="46">
        <v>4.26</v>
      </c>
      <c r="K34" s="46">
        <v>0.9</v>
      </c>
      <c r="L34" s="46">
        <v>0.96</v>
      </c>
      <c r="M34" s="46">
        <v>1.27</v>
      </c>
      <c r="N34" s="41">
        <v>0.22</v>
      </c>
    </row>
    <row r="35" spans="1:14" s="90" customFormat="1" ht="15">
      <c r="A35" s="19">
        <v>2015</v>
      </c>
      <c r="B35" s="20" t="s">
        <v>1</v>
      </c>
      <c r="C35" s="48">
        <v>3.01</v>
      </c>
      <c r="D35" s="48">
        <v>2.96</v>
      </c>
      <c r="E35" s="48">
        <v>3.56</v>
      </c>
      <c r="F35" s="48">
        <v>1.95</v>
      </c>
      <c r="G35" s="48">
        <v>1</v>
      </c>
      <c r="H35" s="48">
        <v>1.35</v>
      </c>
      <c r="I35" s="48">
        <v>2.78</v>
      </c>
      <c r="J35" s="48">
        <v>1.45</v>
      </c>
      <c r="K35" s="48">
        <v>3.55</v>
      </c>
      <c r="L35" s="48">
        <v>3.04</v>
      </c>
      <c r="M35" s="48">
        <v>10.82</v>
      </c>
      <c r="N35" s="49">
        <v>3.5</v>
      </c>
    </row>
    <row r="36" spans="1:14" s="89" customFormat="1" ht="15">
      <c r="A36" s="17"/>
      <c r="B36" s="18" t="s">
        <v>2</v>
      </c>
      <c r="C36" s="46">
        <v>1.76</v>
      </c>
      <c r="D36" s="46">
        <v>1.97</v>
      </c>
      <c r="E36" s="46">
        <v>2.32</v>
      </c>
      <c r="F36" s="46">
        <v>0.34</v>
      </c>
      <c r="G36" s="46">
        <v>1.12</v>
      </c>
      <c r="H36" s="46">
        <v>4.68</v>
      </c>
      <c r="I36" s="46">
        <v>0.9</v>
      </c>
      <c r="J36" s="46">
        <v>2.94</v>
      </c>
      <c r="K36" s="46">
        <v>7.95</v>
      </c>
      <c r="L36" s="46">
        <v>1.65</v>
      </c>
      <c r="M36" s="46">
        <v>10.16</v>
      </c>
      <c r="N36" s="41">
        <v>1.04</v>
      </c>
    </row>
    <row r="37" spans="1:14" s="90" customFormat="1" ht="15">
      <c r="A37" s="19">
        <v>2016</v>
      </c>
      <c r="B37" s="20" t="s">
        <v>1</v>
      </c>
      <c r="C37" s="48">
        <v>6.78</v>
      </c>
      <c r="D37" s="48">
        <v>7.51</v>
      </c>
      <c r="E37" s="48">
        <v>2.52</v>
      </c>
      <c r="F37" s="48">
        <v>5.65</v>
      </c>
      <c r="G37" s="48">
        <v>1.62</v>
      </c>
      <c r="H37" s="48">
        <v>2.4</v>
      </c>
      <c r="I37" s="48">
        <v>3.31</v>
      </c>
      <c r="J37" s="48">
        <v>7.3</v>
      </c>
      <c r="K37" s="48">
        <v>3.55</v>
      </c>
      <c r="L37" s="48">
        <v>4.89</v>
      </c>
      <c r="M37" s="48">
        <v>4.04</v>
      </c>
      <c r="N37" s="49">
        <v>1.95</v>
      </c>
    </row>
    <row r="38" spans="1:14" s="90" customFormat="1" ht="15">
      <c r="A38" s="17"/>
      <c r="B38" s="18" t="s">
        <v>2</v>
      </c>
      <c r="C38" s="46">
        <v>0.51</v>
      </c>
      <c r="D38" s="46">
        <v>0.71</v>
      </c>
      <c r="E38" s="46">
        <v>0.89</v>
      </c>
      <c r="F38" s="46">
        <v>0.43</v>
      </c>
      <c r="G38" s="46">
        <v>1.11</v>
      </c>
      <c r="H38" s="46">
        <v>-1.77</v>
      </c>
      <c r="I38" s="46">
        <v>0.97</v>
      </c>
      <c r="J38" s="46">
        <v>-2.27</v>
      </c>
      <c r="K38" s="46">
        <v>2.28</v>
      </c>
      <c r="L38" s="46">
        <v>1.18</v>
      </c>
      <c r="M38" s="46">
        <v>0.22</v>
      </c>
      <c r="N38" s="41">
        <v>0.82</v>
      </c>
    </row>
    <row r="39" spans="1:14" s="90" customFormat="1" ht="15">
      <c r="A39" s="19">
        <v>2017</v>
      </c>
      <c r="B39" s="20" t="s">
        <v>1</v>
      </c>
      <c r="C39" s="48">
        <v>3.87</v>
      </c>
      <c r="D39" s="48">
        <v>3.4</v>
      </c>
      <c r="E39" s="48">
        <v>3.18</v>
      </c>
      <c r="F39" s="48">
        <v>8.73</v>
      </c>
      <c r="G39" s="48">
        <v>4.26</v>
      </c>
      <c r="H39" s="48">
        <v>4.15</v>
      </c>
      <c r="I39" s="48">
        <v>3.28</v>
      </c>
      <c r="J39" s="48">
        <v>2.38</v>
      </c>
      <c r="K39" s="48">
        <v>2.47</v>
      </c>
      <c r="L39" s="48">
        <v>5.78</v>
      </c>
      <c r="M39" s="48">
        <v>2.34</v>
      </c>
      <c r="N39" s="49">
        <v>3.88</v>
      </c>
    </row>
    <row r="40" spans="1:14" s="95" customFormat="1" ht="15">
      <c r="A40" s="17"/>
      <c r="B40" s="18" t="s">
        <v>2</v>
      </c>
      <c r="C40" s="46">
        <v>2.77</v>
      </c>
      <c r="D40" s="46">
        <v>2.86</v>
      </c>
      <c r="E40" s="46">
        <v>0.81</v>
      </c>
      <c r="F40" s="46">
        <v>-0.31</v>
      </c>
      <c r="G40" s="46">
        <v>0.13</v>
      </c>
      <c r="H40" s="46">
        <v>1.95</v>
      </c>
      <c r="I40" s="46">
        <v>1.46</v>
      </c>
      <c r="J40" s="46">
        <v>1.3</v>
      </c>
      <c r="K40" s="46">
        <v>0.86</v>
      </c>
      <c r="L40" s="46">
        <v>1.37</v>
      </c>
      <c r="M40" s="46">
        <v>-0.06</v>
      </c>
      <c r="N40" s="41">
        <v>1.81</v>
      </c>
    </row>
    <row r="41" spans="1:14" ht="16.5">
      <c r="A41" s="19">
        <v>2018</v>
      </c>
      <c r="B41" s="20" t="s">
        <v>1</v>
      </c>
      <c r="C41" s="48">
        <v>4.76</v>
      </c>
      <c r="D41" s="48">
        <v>4.74</v>
      </c>
      <c r="E41" s="48">
        <v>1.83</v>
      </c>
      <c r="F41" s="48">
        <v>4.02</v>
      </c>
      <c r="G41" s="48">
        <v>5.03</v>
      </c>
      <c r="H41" s="48">
        <v>3.93</v>
      </c>
      <c r="I41" s="48">
        <v>2.15</v>
      </c>
      <c r="J41" s="48">
        <v>4.24</v>
      </c>
      <c r="K41" s="48">
        <v>2.29</v>
      </c>
      <c r="L41" s="48">
        <v>2.71</v>
      </c>
      <c r="M41" s="48">
        <v>-0.33</v>
      </c>
      <c r="N41" s="49">
        <v>2.75</v>
      </c>
    </row>
    <row r="42" spans="1:14" s="95" customFormat="1" ht="15">
      <c r="A42" s="17"/>
      <c r="B42" s="18" t="s">
        <v>2</v>
      </c>
      <c r="C42" s="46">
        <v>0.35</v>
      </c>
      <c r="D42" s="46">
        <v>0.5</v>
      </c>
      <c r="E42" s="46">
        <v>1.16</v>
      </c>
      <c r="F42" s="46">
        <v>0.19</v>
      </c>
      <c r="G42" s="46">
        <v>0.04</v>
      </c>
      <c r="H42" s="46">
        <v>-0.31</v>
      </c>
      <c r="I42" s="46">
        <v>0.88</v>
      </c>
      <c r="J42" s="46">
        <v>1.73</v>
      </c>
      <c r="K42" s="46">
        <v>1.57</v>
      </c>
      <c r="L42" s="46">
        <v>0.64</v>
      </c>
      <c r="M42" s="46">
        <v>0.89</v>
      </c>
      <c r="N42" s="41">
        <v>0.37</v>
      </c>
    </row>
    <row r="43" spans="1:14" ht="16.5">
      <c r="A43" s="19">
        <v>2019</v>
      </c>
      <c r="B43" s="20" t="s">
        <v>1</v>
      </c>
      <c r="C43" s="48">
        <v>2.32</v>
      </c>
      <c r="D43" s="48">
        <v>2.18</v>
      </c>
      <c r="E43" s="48">
        <v>1.37</v>
      </c>
      <c r="F43" s="48">
        <v>6.05</v>
      </c>
      <c r="G43" s="48">
        <v>5.4</v>
      </c>
      <c r="H43" s="48">
        <v>0.5</v>
      </c>
      <c r="I43" s="48">
        <v>1.99</v>
      </c>
      <c r="J43" s="48">
        <v>3.94</v>
      </c>
      <c r="K43" s="48">
        <v>1.11</v>
      </c>
      <c r="L43" s="48">
        <v>2.96</v>
      </c>
      <c r="M43" s="48">
        <v>0.77</v>
      </c>
      <c r="N43" s="49">
        <v>2.41</v>
      </c>
    </row>
    <row r="44" spans="1:14" s="95" customFormat="1" ht="15">
      <c r="A44" s="17"/>
      <c r="B44" s="18" t="s">
        <v>2</v>
      </c>
      <c r="C44" s="46">
        <v>2</v>
      </c>
      <c r="D44" s="46">
        <v>2.45</v>
      </c>
      <c r="E44" s="46">
        <v>0.67</v>
      </c>
      <c r="F44" s="46">
        <v>0.1</v>
      </c>
      <c r="G44" s="46">
        <v>-0.2</v>
      </c>
      <c r="H44" s="46">
        <v>1.7</v>
      </c>
      <c r="I44" s="46">
        <v>0.51</v>
      </c>
      <c r="J44" s="46">
        <v>-0.24</v>
      </c>
      <c r="K44" s="46">
        <v>1.06</v>
      </c>
      <c r="L44" s="46">
        <v>0.52</v>
      </c>
      <c r="M44" s="46">
        <v>1.57</v>
      </c>
      <c r="N44" s="41">
        <v>1.52</v>
      </c>
    </row>
    <row r="45" spans="1:14" ht="16.5">
      <c r="A45" s="19">
        <v>2020</v>
      </c>
      <c r="B45" s="20" t="s">
        <v>1</v>
      </c>
      <c r="C45" s="48">
        <v>4.168300548717241</v>
      </c>
      <c r="D45" s="48">
        <v>4.158321096806872</v>
      </c>
      <c r="E45" s="48">
        <v>1.780583657609247</v>
      </c>
      <c r="F45" s="48">
        <v>4.900741554276977</v>
      </c>
      <c r="G45" s="48">
        <v>2.114654701919605</v>
      </c>
      <c r="H45" s="48">
        <v>-4.596528232008934</v>
      </c>
      <c r="I45" s="48">
        <v>1.7793607602248906</v>
      </c>
      <c r="J45" s="48">
        <v>4.682994428534126</v>
      </c>
      <c r="K45" s="48">
        <v>2.5453334927231452</v>
      </c>
      <c r="L45" s="48">
        <v>2.053326958101609</v>
      </c>
      <c r="M45" s="48">
        <v>3.319514165664339</v>
      </c>
      <c r="N45" s="49">
        <v>2.7706703592702553</v>
      </c>
    </row>
    <row r="46" spans="1:14" s="95" customFormat="1" ht="15">
      <c r="A46" s="56"/>
      <c r="B46" s="57" t="s">
        <v>2</v>
      </c>
      <c r="C46" s="58">
        <v>0.42468780663078576</v>
      </c>
      <c r="D46" s="58">
        <v>0.6337568062085852</v>
      </c>
      <c r="E46" s="58">
        <v>1.10911654110728</v>
      </c>
      <c r="F46" s="58">
        <v>1.005291941384745</v>
      </c>
      <c r="G46" s="58">
        <v>1.5269896135936767</v>
      </c>
      <c r="H46" s="58">
        <v>7.7379076920800705</v>
      </c>
      <c r="I46" s="58">
        <v>-1.5281380336227501</v>
      </c>
      <c r="J46" s="58">
        <v>-1.588245325664872</v>
      </c>
      <c r="K46" s="58">
        <v>2.226564881518134</v>
      </c>
      <c r="L46" s="58">
        <v>-0.166946379313615</v>
      </c>
      <c r="M46" s="58">
        <v>3.9349533633827205</v>
      </c>
      <c r="N46" s="59">
        <v>0.7177947298278031</v>
      </c>
    </row>
    <row r="47" spans="1:14" s="92" customFormat="1" ht="16.5">
      <c r="A47" s="86"/>
      <c r="B47" s="8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3:14" ht="16.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2:14" ht="16.5">
      <c r="L54" s="29"/>
      <c r="M54" s="29"/>
      <c r="N54" s="29"/>
    </row>
    <row r="55" spans="12:14" ht="16.5">
      <c r="L55" s="29"/>
      <c r="M55" s="29"/>
      <c r="N55" s="29"/>
    </row>
    <row r="56" spans="12:14" ht="16.5">
      <c r="L56" s="29"/>
      <c r="M56" s="29"/>
      <c r="N56" s="29"/>
    </row>
    <row r="57" spans="12:14" ht="16.5">
      <c r="L57" s="29"/>
      <c r="M57" s="29"/>
      <c r="N57" s="29"/>
    </row>
    <row r="58" spans="12:14" ht="16.5">
      <c r="L58" s="29"/>
      <c r="M58" s="29"/>
      <c r="N58" s="29"/>
    </row>
    <row r="59" spans="12:14" ht="16.5">
      <c r="L59" s="29"/>
      <c r="M59" s="29"/>
      <c r="N59" s="29"/>
    </row>
    <row r="60" spans="12:14" ht="16.5">
      <c r="L60" s="29"/>
      <c r="M60" s="29"/>
      <c r="N60" s="29"/>
    </row>
    <row r="61" spans="12:14" ht="16.5">
      <c r="L61" s="29"/>
      <c r="M61" s="29"/>
      <c r="N61" s="29"/>
    </row>
    <row r="62" spans="12:14" ht="16.5">
      <c r="L62" s="29"/>
      <c r="M62" s="29"/>
      <c r="N62" s="29"/>
    </row>
  </sheetData>
  <sheetProtection/>
  <mergeCells count="12">
    <mergeCell ref="A50:L50"/>
    <mergeCell ref="A51:G51"/>
    <mergeCell ref="A5:K6"/>
    <mergeCell ref="A7:K7"/>
    <mergeCell ref="A8:K8"/>
    <mergeCell ref="A9:K9"/>
    <mergeCell ref="A12:B12"/>
    <mergeCell ref="A49:G49"/>
    <mergeCell ref="C10:N11"/>
    <mergeCell ref="A47:B47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="98" zoomScaleNormal="98" zoomScalePageLayoutView="0" workbookViewId="0" topLeftCell="A1">
      <pane ySplit="12" topLeftCell="A3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8" customWidth="1"/>
    <col min="2" max="2" width="9.140625" style="38" customWidth="1"/>
    <col min="3" max="3" width="10.00390625" style="38" customWidth="1"/>
    <col min="4" max="4" width="12.57421875" style="38" customWidth="1"/>
    <col min="5" max="5" width="13.28125" style="38" customWidth="1"/>
    <col min="6" max="6" width="12.8515625" style="38" customWidth="1"/>
    <col min="7" max="7" width="13.140625" style="38" customWidth="1"/>
    <col min="8" max="8" width="13.421875" style="38" customWidth="1"/>
    <col min="9" max="9" width="14.7109375" style="10" customWidth="1"/>
    <col min="10" max="10" width="11.57421875" style="10" customWidth="1"/>
    <col min="11" max="11" width="12.28125" style="10" customWidth="1"/>
    <col min="12" max="13" width="11.57421875" style="10" customWidth="1"/>
    <col min="14" max="14" width="13.8515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6.5">
      <c r="A7" s="63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6.5">
      <c r="A8" s="63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4" ht="16.5">
      <c r="A9" s="63" t="s">
        <v>58</v>
      </c>
      <c r="B9" s="64"/>
      <c r="C9" s="64"/>
      <c r="D9" s="64"/>
      <c r="E9" s="64"/>
      <c r="F9" s="64"/>
      <c r="G9" s="64"/>
      <c r="H9" s="64"/>
      <c r="I9" s="64"/>
      <c r="J9" s="64"/>
      <c r="K9" s="65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49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2005</v>
      </c>
      <c r="B13" s="15" t="s">
        <v>1</v>
      </c>
      <c r="C13" s="52">
        <v>6.55</v>
      </c>
      <c r="D13" s="52">
        <v>6.12</v>
      </c>
      <c r="E13" s="52">
        <v>0.98</v>
      </c>
      <c r="F13" s="52">
        <v>6.38</v>
      </c>
      <c r="G13" s="52">
        <v>6.5</v>
      </c>
      <c r="H13" s="52">
        <v>9.48</v>
      </c>
      <c r="I13" s="52">
        <v>1.05</v>
      </c>
      <c r="J13" s="52">
        <v>3.4</v>
      </c>
      <c r="K13" s="52">
        <v>8.89</v>
      </c>
      <c r="L13" s="52">
        <v>4.14</v>
      </c>
      <c r="M13" s="52">
        <v>-7.24</v>
      </c>
      <c r="N13" s="53"/>
    </row>
    <row r="14" spans="1:14" ht="16.5">
      <c r="A14" s="17"/>
      <c r="B14" s="18" t="s">
        <v>2</v>
      </c>
      <c r="C14" s="46">
        <v>6.46</v>
      </c>
      <c r="D14" s="46">
        <v>6.36</v>
      </c>
      <c r="E14" s="46">
        <v>0.32</v>
      </c>
      <c r="F14" s="46">
        <v>6.56</v>
      </c>
      <c r="G14" s="46">
        <v>4.35</v>
      </c>
      <c r="H14" s="46">
        <v>12.65</v>
      </c>
      <c r="I14" s="46">
        <v>5.6</v>
      </c>
      <c r="J14" s="46">
        <v>5.08</v>
      </c>
      <c r="K14" s="46">
        <v>6.12</v>
      </c>
      <c r="L14" s="46">
        <v>2.87</v>
      </c>
      <c r="M14" s="46">
        <v>-1.06</v>
      </c>
      <c r="N14" s="41"/>
    </row>
    <row r="15" spans="1:14" ht="16.5">
      <c r="A15" s="19">
        <v>2006</v>
      </c>
      <c r="B15" s="20" t="s">
        <v>1</v>
      </c>
      <c r="C15" s="48">
        <v>6.12</v>
      </c>
      <c r="D15" s="48">
        <v>6.1</v>
      </c>
      <c r="E15" s="48">
        <v>1.08</v>
      </c>
      <c r="F15" s="48">
        <v>6.83</v>
      </c>
      <c r="G15" s="48">
        <v>5.91</v>
      </c>
      <c r="H15" s="48">
        <v>6.63</v>
      </c>
      <c r="I15" s="48">
        <v>11.83</v>
      </c>
      <c r="J15" s="48">
        <v>3.16</v>
      </c>
      <c r="K15" s="48">
        <v>1.02</v>
      </c>
      <c r="L15" s="48">
        <v>3.85</v>
      </c>
      <c r="M15" s="48">
        <v>1.21</v>
      </c>
      <c r="N15" s="49"/>
    </row>
    <row r="16" spans="1:14" ht="16.5">
      <c r="A16" s="17"/>
      <c r="B16" s="18" t="s">
        <v>2</v>
      </c>
      <c r="C16" s="46">
        <v>5.93</v>
      </c>
      <c r="D16" s="46">
        <v>5.73</v>
      </c>
      <c r="E16" s="46">
        <v>2.61</v>
      </c>
      <c r="F16" s="46">
        <v>6.7</v>
      </c>
      <c r="G16" s="46">
        <v>6.23</v>
      </c>
      <c r="H16" s="46">
        <v>6.19</v>
      </c>
      <c r="I16" s="46">
        <v>7.27</v>
      </c>
      <c r="J16" s="46">
        <v>2.21</v>
      </c>
      <c r="K16" s="46">
        <v>0.84</v>
      </c>
      <c r="L16" s="46">
        <v>3.2</v>
      </c>
      <c r="M16" s="46">
        <v>-4.05</v>
      </c>
      <c r="N16" s="41"/>
    </row>
    <row r="17" spans="1:14" ht="16.5">
      <c r="A17" s="19">
        <v>2007</v>
      </c>
      <c r="B17" s="20" t="s">
        <v>1</v>
      </c>
      <c r="C17" s="48">
        <v>5.36</v>
      </c>
      <c r="D17" s="48">
        <v>6.1</v>
      </c>
      <c r="E17" s="48">
        <v>4.97</v>
      </c>
      <c r="F17" s="48">
        <v>9.54</v>
      </c>
      <c r="G17" s="48">
        <v>2.39</v>
      </c>
      <c r="H17" s="48">
        <v>11.16</v>
      </c>
      <c r="I17" s="48">
        <v>3.22</v>
      </c>
      <c r="J17" s="48">
        <v>3.14</v>
      </c>
      <c r="K17" s="48">
        <v>2.24</v>
      </c>
      <c r="L17" s="48">
        <v>3.13</v>
      </c>
      <c r="M17" s="48">
        <v>-13.05</v>
      </c>
      <c r="N17" s="49"/>
    </row>
    <row r="18" spans="1:14" ht="16.5">
      <c r="A18" s="17"/>
      <c r="B18" s="18" t="s">
        <v>2</v>
      </c>
      <c r="C18" s="46">
        <v>4.45</v>
      </c>
      <c r="D18" s="46">
        <v>6.22</v>
      </c>
      <c r="E18" s="46">
        <v>3.83</v>
      </c>
      <c r="F18" s="46">
        <v>9.37</v>
      </c>
      <c r="G18" s="46">
        <v>4.82</v>
      </c>
      <c r="H18" s="46">
        <v>9.11</v>
      </c>
      <c r="I18" s="46">
        <v>2.71</v>
      </c>
      <c r="J18" s="46">
        <v>2.34</v>
      </c>
      <c r="K18" s="46">
        <v>4.41</v>
      </c>
      <c r="L18" s="46">
        <v>2.63</v>
      </c>
      <c r="M18" s="46">
        <v>-7.49</v>
      </c>
      <c r="N18" s="41"/>
    </row>
    <row r="19" spans="1:14" ht="16.5">
      <c r="A19" s="19">
        <v>2008</v>
      </c>
      <c r="B19" s="20" t="s">
        <v>1</v>
      </c>
      <c r="C19" s="48">
        <v>4.96</v>
      </c>
      <c r="D19" s="48">
        <v>5.58</v>
      </c>
      <c r="E19" s="48">
        <v>3.07</v>
      </c>
      <c r="F19" s="48">
        <v>9.66</v>
      </c>
      <c r="G19" s="48">
        <v>8.31</v>
      </c>
      <c r="H19" s="48">
        <v>8.22</v>
      </c>
      <c r="I19" s="48">
        <v>2.61</v>
      </c>
      <c r="J19" s="48">
        <v>7.51</v>
      </c>
      <c r="K19" s="48">
        <v>4.78</v>
      </c>
      <c r="L19" s="48">
        <v>3.36</v>
      </c>
      <c r="M19" s="48">
        <v>-7.12</v>
      </c>
      <c r="N19" s="49"/>
    </row>
    <row r="20" spans="1:14" ht="16.5">
      <c r="A20" s="17"/>
      <c r="B20" s="18" t="s">
        <v>2</v>
      </c>
      <c r="C20" s="46">
        <v>5.68</v>
      </c>
      <c r="D20" s="46">
        <v>5.52</v>
      </c>
      <c r="E20" s="46">
        <v>3.51</v>
      </c>
      <c r="F20" s="46">
        <v>10.34</v>
      </c>
      <c r="G20" s="46">
        <v>9.44</v>
      </c>
      <c r="H20" s="46">
        <v>8.97</v>
      </c>
      <c r="I20" s="46">
        <v>2.21</v>
      </c>
      <c r="J20" s="46">
        <v>12.59</v>
      </c>
      <c r="K20" s="46">
        <v>4.22</v>
      </c>
      <c r="L20" s="46">
        <v>4.41</v>
      </c>
      <c r="M20" s="46">
        <v>-12.51</v>
      </c>
      <c r="N20" s="41"/>
    </row>
    <row r="21" spans="1:14" ht="16.5">
      <c r="A21" s="19">
        <v>2009</v>
      </c>
      <c r="B21" s="20" t="s">
        <v>1</v>
      </c>
      <c r="C21" s="48">
        <v>8.27</v>
      </c>
      <c r="D21" s="48">
        <v>7.07</v>
      </c>
      <c r="E21" s="48">
        <v>1.35</v>
      </c>
      <c r="F21" s="48">
        <v>10.95</v>
      </c>
      <c r="G21" s="48">
        <v>8.45</v>
      </c>
      <c r="H21" s="48">
        <v>-0.91</v>
      </c>
      <c r="I21" s="48">
        <v>2.01</v>
      </c>
      <c r="J21" s="48">
        <v>11.16</v>
      </c>
      <c r="K21" s="48">
        <v>2.9</v>
      </c>
      <c r="L21" s="48">
        <v>2.87</v>
      </c>
      <c r="M21" s="48">
        <v>2.83</v>
      </c>
      <c r="N21" s="49"/>
    </row>
    <row r="22" spans="1:14" ht="16.5">
      <c r="A22" s="17"/>
      <c r="B22" s="18" t="s">
        <v>2</v>
      </c>
      <c r="C22" s="46">
        <v>7.95</v>
      </c>
      <c r="D22" s="46">
        <v>7.02</v>
      </c>
      <c r="E22" s="46">
        <v>0.3</v>
      </c>
      <c r="F22" s="46">
        <v>10.29</v>
      </c>
      <c r="G22" s="46">
        <v>5.08</v>
      </c>
      <c r="H22" s="46">
        <v>-6.57</v>
      </c>
      <c r="I22" s="46">
        <v>2.62</v>
      </c>
      <c r="J22" s="46">
        <v>5.3</v>
      </c>
      <c r="K22" s="46">
        <v>2.21</v>
      </c>
      <c r="L22" s="46">
        <v>1.63</v>
      </c>
      <c r="M22" s="46">
        <v>5.22</v>
      </c>
      <c r="N22" s="41"/>
    </row>
    <row r="23" spans="1:28" ht="16.5">
      <c r="A23" s="19">
        <v>2010</v>
      </c>
      <c r="B23" s="20" t="s">
        <v>1</v>
      </c>
      <c r="C23" s="48">
        <v>3.74</v>
      </c>
      <c r="D23" s="48">
        <v>3.88</v>
      </c>
      <c r="E23" s="48">
        <v>-0.5</v>
      </c>
      <c r="F23" s="48">
        <v>4.04</v>
      </c>
      <c r="G23" s="48">
        <v>0.98</v>
      </c>
      <c r="H23" s="48">
        <v>-1.06</v>
      </c>
      <c r="I23" s="48">
        <v>3.73</v>
      </c>
      <c r="J23" s="48">
        <v>1.31</v>
      </c>
      <c r="K23" s="48">
        <v>-1.09</v>
      </c>
      <c r="L23" s="48">
        <v>2.58</v>
      </c>
      <c r="M23" s="48">
        <v>6.93</v>
      </c>
      <c r="N23" s="4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16" ht="16.5">
      <c r="A24" s="17"/>
      <c r="B24" s="18" t="s">
        <v>2</v>
      </c>
      <c r="C24" s="46">
        <v>3.61</v>
      </c>
      <c r="D24" s="46">
        <v>4.08</v>
      </c>
      <c r="E24" s="46">
        <v>-0.59</v>
      </c>
      <c r="F24" s="46">
        <v>3.96</v>
      </c>
      <c r="G24" s="46">
        <v>1.27</v>
      </c>
      <c r="H24" s="46">
        <v>-1.23</v>
      </c>
      <c r="I24" s="46">
        <v>4.34</v>
      </c>
      <c r="J24" s="46">
        <v>2.25</v>
      </c>
      <c r="K24" s="46">
        <v>-1.67</v>
      </c>
      <c r="L24" s="46">
        <v>4.48</v>
      </c>
      <c r="M24" s="46">
        <v>6.11</v>
      </c>
      <c r="N24" s="41"/>
      <c r="P24" s="39"/>
    </row>
    <row r="25" spans="1:16" ht="16.5">
      <c r="A25" s="19">
        <v>2011</v>
      </c>
      <c r="B25" s="20" t="s">
        <v>1</v>
      </c>
      <c r="C25" s="48">
        <v>4.13</v>
      </c>
      <c r="D25" s="48">
        <v>3.45</v>
      </c>
      <c r="E25" s="48">
        <v>3.74</v>
      </c>
      <c r="F25" s="48">
        <v>4.14</v>
      </c>
      <c r="G25" s="48">
        <v>3.17</v>
      </c>
      <c r="H25" s="48">
        <v>3.02</v>
      </c>
      <c r="I25" s="48">
        <v>5.26</v>
      </c>
      <c r="J25" s="48">
        <v>2.64</v>
      </c>
      <c r="K25" s="48">
        <v>1.41</v>
      </c>
      <c r="L25" s="48">
        <v>3.55</v>
      </c>
      <c r="M25" s="48">
        <v>-1.37</v>
      </c>
      <c r="N25" s="49"/>
      <c r="P25" s="39"/>
    </row>
    <row r="26" spans="1:16" ht="16.5">
      <c r="A26" s="17"/>
      <c r="B26" s="18" t="s">
        <v>2</v>
      </c>
      <c r="C26" s="46">
        <v>4.31</v>
      </c>
      <c r="D26" s="46">
        <v>3.4</v>
      </c>
      <c r="E26" s="46">
        <v>5.21</v>
      </c>
      <c r="F26" s="46">
        <v>4.21</v>
      </c>
      <c r="G26" s="46">
        <v>3.14</v>
      </c>
      <c r="H26" s="46">
        <v>6.94</v>
      </c>
      <c r="I26" s="46">
        <v>4.53</v>
      </c>
      <c r="J26" s="46">
        <v>1.99</v>
      </c>
      <c r="K26" s="46">
        <v>0.52</v>
      </c>
      <c r="L26" s="46">
        <v>4.3</v>
      </c>
      <c r="M26" s="46">
        <v>-1.62</v>
      </c>
      <c r="N26" s="41"/>
      <c r="P26" s="39"/>
    </row>
    <row r="27" spans="1:16" ht="16.5">
      <c r="A27" s="19">
        <v>2012</v>
      </c>
      <c r="B27" s="20" t="s">
        <v>1</v>
      </c>
      <c r="C27" s="48">
        <v>5.12</v>
      </c>
      <c r="D27" s="48">
        <v>4.33</v>
      </c>
      <c r="E27" s="48">
        <v>3.76</v>
      </c>
      <c r="F27" s="48">
        <v>5.02</v>
      </c>
      <c r="G27" s="48">
        <v>5.16</v>
      </c>
      <c r="H27" s="48">
        <v>4.07</v>
      </c>
      <c r="I27" s="48">
        <v>5.84</v>
      </c>
      <c r="J27" s="48">
        <v>2.81</v>
      </c>
      <c r="K27" s="48">
        <v>-1.43</v>
      </c>
      <c r="L27" s="48">
        <v>4.87</v>
      </c>
      <c r="M27" s="48">
        <v>-1.79</v>
      </c>
      <c r="N27" s="49"/>
      <c r="P27" s="39"/>
    </row>
    <row r="28" spans="1:16" s="89" customFormat="1" ht="16.5">
      <c r="A28" s="17"/>
      <c r="B28" s="18" t="s">
        <v>2</v>
      </c>
      <c r="C28" s="46">
        <v>4.75</v>
      </c>
      <c r="D28" s="46">
        <v>4.26</v>
      </c>
      <c r="E28" s="46">
        <v>2.91</v>
      </c>
      <c r="F28" s="46">
        <v>5.44</v>
      </c>
      <c r="G28" s="46">
        <v>5.2</v>
      </c>
      <c r="H28" s="46">
        <v>5.51</v>
      </c>
      <c r="I28" s="46">
        <v>6.15</v>
      </c>
      <c r="J28" s="46">
        <v>3.19</v>
      </c>
      <c r="K28" s="46">
        <v>-1.39</v>
      </c>
      <c r="L28" s="46">
        <v>3.11</v>
      </c>
      <c r="M28" s="46">
        <v>-0.81</v>
      </c>
      <c r="N28" s="41"/>
      <c r="P28" s="39"/>
    </row>
    <row r="29" spans="1:16" s="89" customFormat="1" ht="16.5">
      <c r="A29" s="19">
        <v>2013</v>
      </c>
      <c r="B29" s="20" t="s">
        <v>1</v>
      </c>
      <c r="C29" s="48">
        <v>3.54</v>
      </c>
      <c r="D29" s="48">
        <v>3.69</v>
      </c>
      <c r="E29" s="48">
        <v>2.87</v>
      </c>
      <c r="F29" s="48">
        <v>3.86</v>
      </c>
      <c r="G29" s="48">
        <v>3.25</v>
      </c>
      <c r="H29" s="48">
        <v>5.43</v>
      </c>
      <c r="I29" s="48">
        <v>5.65</v>
      </c>
      <c r="J29" s="48">
        <v>2.05</v>
      </c>
      <c r="K29" s="48">
        <v>1.96</v>
      </c>
      <c r="L29" s="48">
        <v>1.93</v>
      </c>
      <c r="M29" s="48">
        <v>-0.26</v>
      </c>
      <c r="N29" s="49"/>
      <c r="P29" s="39"/>
    </row>
    <row r="30" spans="1:16" s="89" customFormat="1" ht="16.5">
      <c r="A30" s="17"/>
      <c r="B30" s="18" t="s">
        <v>2</v>
      </c>
      <c r="C30" s="46">
        <v>3.94</v>
      </c>
      <c r="D30" s="46">
        <v>4.09</v>
      </c>
      <c r="E30" s="46">
        <v>3.67</v>
      </c>
      <c r="F30" s="46">
        <v>5.21</v>
      </c>
      <c r="G30" s="46">
        <v>2.45</v>
      </c>
      <c r="H30" s="46">
        <v>7.44</v>
      </c>
      <c r="I30" s="46">
        <v>5.44</v>
      </c>
      <c r="J30" s="46">
        <v>1.66</v>
      </c>
      <c r="K30" s="46">
        <v>4.06</v>
      </c>
      <c r="L30" s="46">
        <v>1.9</v>
      </c>
      <c r="M30" s="46">
        <v>-2.31</v>
      </c>
      <c r="N30" s="41"/>
      <c r="P30" s="39"/>
    </row>
    <row r="31" spans="1:16" s="90" customFormat="1" ht="16.5">
      <c r="A31" s="19">
        <v>2014</v>
      </c>
      <c r="B31" s="20" t="s">
        <v>1</v>
      </c>
      <c r="C31" s="48">
        <v>3.93</v>
      </c>
      <c r="D31" s="48">
        <v>4.13</v>
      </c>
      <c r="E31" s="48">
        <v>2.94</v>
      </c>
      <c r="F31" s="48">
        <v>5.88</v>
      </c>
      <c r="G31" s="48">
        <v>1.32</v>
      </c>
      <c r="H31" s="48">
        <v>7.86</v>
      </c>
      <c r="I31" s="48">
        <v>2.96</v>
      </c>
      <c r="J31" s="48">
        <v>-0.44</v>
      </c>
      <c r="K31" s="48">
        <v>3.12</v>
      </c>
      <c r="L31" s="48">
        <v>1.69</v>
      </c>
      <c r="M31" s="48">
        <v>-1.76</v>
      </c>
      <c r="N31" s="49" t="s">
        <v>4</v>
      </c>
      <c r="P31" s="91"/>
    </row>
    <row r="32" spans="1:16" s="89" customFormat="1" ht="16.5">
      <c r="A32" s="17"/>
      <c r="B32" s="18" t="s">
        <v>2</v>
      </c>
      <c r="C32" s="46">
        <v>3.79</v>
      </c>
      <c r="D32" s="46">
        <v>4.13</v>
      </c>
      <c r="E32" s="46">
        <v>2.39</v>
      </c>
      <c r="F32" s="46">
        <v>5.27</v>
      </c>
      <c r="G32" s="46">
        <v>2.39</v>
      </c>
      <c r="H32" s="46">
        <v>5.25</v>
      </c>
      <c r="I32" s="46">
        <v>2.37</v>
      </c>
      <c r="J32" s="46">
        <v>4.01</v>
      </c>
      <c r="K32" s="46">
        <v>2.75</v>
      </c>
      <c r="L32" s="46">
        <v>2.11</v>
      </c>
      <c r="M32" s="46">
        <v>3.16</v>
      </c>
      <c r="N32" s="41">
        <v>3.32</v>
      </c>
      <c r="P32" s="39"/>
    </row>
    <row r="33" spans="1:16" s="90" customFormat="1" ht="16.5">
      <c r="A33" s="19">
        <v>2015</v>
      </c>
      <c r="B33" s="20" t="s">
        <v>1</v>
      </c>
      <c r="C33" s="48">
        <v>3.24</v>
      </c>
      <c r="D33" s="48">
        <v>3.48</v>
      </c>
      <c r="E33" s="48">
        <v>4.1</v>
      </c>
      <c r="F33" s="48">
        <v>3.07</v>
      </c>
      <c r="G33" s="48">
        <v>1.86</v>
      </c>
      <c r="H33" s="48">
        <v>2.91</v>
      </c>
      <c r="I33" s="48">
        <v>3.11</v>
      </c>
      <c r="J33" s="48">
        <v>5.77</v>
      </c>
      <c r="K33" s="48">
        <v>4.49</v>
      </c>
      <c r="L33" s="48">
        <v>4.03</v>
      </c>
      <c r="M33" s="48">
        <v>12.23</v>
      </c>
      <c r="N33" s="49">
        <v>3.72</v>
      </c>
      <c r="P33" s="91"/>
    </row>
    <row r="34" spans="1:16" s="89" customFormat="1" ht="16.5">
      <c r="A34" s="17"/>
      <c r="B34" s="18" t="s">
        <v>2</v>
      </c>
      <c r="C34" s="46">
        <v>4.82</v>
      </c>
      <c r="D34" s="46">
        <v>4.99</v>
      </c>
      <c r="E34" s="46">
        <v>5.96</v>
      </c>
      <c r="F34" s="46">
        <v>2.29</v>
      </c>
      <c r="G34" s="46">
        <v>2.13</v>
      </c>
      <c r="H34" s="46">
        <v>6.09</v>
      </c>
      <c r="I34" s="46">
        <v>3.7</v>
      </c>
      <c r="J34" s="46">
        <v>4.43</v>
      </c>
      <c r="K34" s="46">
        <v>11.79</v>
      </c>
      <c r="L34" s="46">
        <v>4.74</v>
      </c>
      <c r="M34" s="46">
        <v>22.08</v>
      </c>
      <c r="N34" s="41">
        <v>4.58</v>
      </c>
      <c r="P34" s="39"/>
    </row>
    <row r="35" spans="1:16" s="90" customFormat="1" ht="16.5">
      <c r="A35" s="19">
        <v>2016</v>
      </c>
      <c r="B35" s="20" t="s">
        <v>1</v>
      </c>
      <c r="C35" s="48">
        <v>8.66</v>
      </c>
      <c r="D35" s="48">
        <v>9.63</v>
      </c>
      <c r="E35" s="48">
        <v>4.9</v>
      </c>
      <c r="F35" s="48">
        <v>6.01</v>
      </c>
      <c r="G35" s="48">
        <v>2.76</v>
      </c>
      <c r="H35" s="48">
        <v>7.19</v>
      </c>
      <c r="I35" s="48">
        <v>4.23</v>
      </c>
      <c r="J35" s="48">
        <v>10.45</v>
      </c>
      <c r="K35" s="48">
        <v>11.79</v>
      </c>
      <c r="L35" s="48">
        <v>6.63</v>
      </c>
      <c r="M35" s="48">
        <v>14.61</v>
      </c>
      <c r="N35" s="49">
        <v>3.01</v>
      </c>
      <c r="P35" s="91"/>
    </row>
    <row r="36" spans="1:16" s="90" customFormat="1" ht="16.5">
      <c r="A36" s="17"/>
      <c r="B36" s="18" t="s">
        <v>2</v>
      </c>
      <c r="C36" s="46">
        <v>7.32</v>
      </c>
      <c r="D36" s="46">
        <v>8.27</v>
      </c>
      <c r="E36" s="46">
        <v>3.44</v>
      </c>
      <c r="F36" s="46">
        <v>6.11</v>
      </c>
      <c r="G36" s="46">
        <v>2.74</v>
      </c>
      <c r="H36" s="46">
        <v>0.59</v>
      </c>
      <c r="I36" s="46">
        <v>4.31</v>
      </c>
      <c r="J36" s="46">
        <v>4.86</v>
      </c>
      <c r="K36" s="46">
        <v>5.91</v>
      </c>
      <c r="L36" s="46">
        <v>6.13</v>
      </c>
      <c r="M36" s="46">
        <v>4.27</v>
      </c>
      <c r="N36" s="41">
        <v>2.78</v>
      </c>
      <c r="P36" s="91"/>
    </row>
    <row r="37" spans="1:16" s="38" customFormat="1" ht="16.5">
      <c r="A37" s="19">
        <v>2017</v>
      </c>
      <c r="B37" s="20" t="s">
        <v>1</v>
      </c>
      <c r="C37" s="48">
        <v>4.39</v>
      </c>
      <c r="D37" s="48">
        <v>4.14</v>
      </c>
      <c r="E37" s="48">
        <v>4.1</v>
      </c>
      <c r="F37" s="48">
        <v>9.2</v>
      </c>
      <c r="G37" s="48">
        <v>5.42</v>
      </c>
      <c r="H37" s="48">
        <v>2.31</v>
      </c>
      <c r="I37" s="48">
        <v>4.28</v>
      </c>
      <c r="J37" s="48">
        <v>0.06</v>
      </c>
      <c r="K37" s="48">
        <v>4.81</v>
      </c>
      <c r="L37" s="48">
        <v>7.03</v>
      </c>
      <c r="M37" s="48">
        <v>2.56</v>
      </c>
      <c r="N37" s="49">
        <v>4.72</v>
      </c>
      <c r="P37" s="39"/>
    </row>
    <row r="38" spans="1:16" s="38" customFormat="1" ht="16.5">
      <c r="A38" s="17"/>
      <c r="B38" s="18" t="s">
        <v>2</v>
      </c>
      <c r="C38" s="46">
        <v>6.74</v>
      </c>
      <c r="D38" s="46">
        <v>6.35</v>
      </c>
      <c r="E38" s="46">
        <v>4.02</v>
      </c>
      <c r="F38" s="46">
        <v>8.39</v>
      </c>
      <c r="G38" s="46">
        <v>4.4</v>
      </c>
      <c r="H38" s="46">
        <v>6.18</v>
      </c>
      <c r="I38" s="46">
        <v>4.78</v>
      </c>
      <c r="J38" s="46">
        <v>3.71</v>
      </c>
      <c r="K38" s="46">
        <v>3.35</v>
      </c>
      <c r="L38" s="46">
        <v>7.23</v>
      </c>
      <c r="M38" s="46">
        <v>2.28</v>
      </c>
      <c r="N38" s="41">
        <v>5.75</v>
      </c>
      <c r="P38" s="39"/>
    </row>
    <row r="39" spans="1:14" s="38" customFormat="1" ht="15">
      <c r="A39" s="19">
        <v>2018</v>
      </c>
      <c r="B39" s="20" t="s">
        <v>1</v>
      </c>
      <c r="C39" s="48">
        <v>7.66</v>
      </c>
      <c r="D39" s="48">
        <v>7.73</v>
      </c>
      <c r="E39" s="48">
        <v>2.66</v>
      </c>
      <c r="F39" s="48">
        <v>3.7</v>
      </c>
      <c r="G39" s="48">
        <v>5.17</v>
      </c>
      <c r="H39" s="48">
        <v>5.96</v>
      </c>
      <c r="I39" s="48">
        <v>3.64</v>
      </c>
      <c r="J39" s="48">
        <v>5.6</v>
      </c>
      <c r="K39" s="48">
        <v>3.17</v>
      </c>
      <c r="L39" s="48">
        <v>4.11</v>
      </c>
      <c r="M39" s="48">
        <v>-0.38</v>
      </c>
      <c r="N39" s="49">
        <v>4.61</v>
      </c>
    </row>
    <row r="40" spans="1:16" s="38" customFormat="1" ht="16.5">
      <c r="A40" s="17"/>
      <c r="B40" s="18" t="s">
        <v>2</v>
      </c>
      <c r="C40" s="46">
        <v>5.13</v>
      </c>
      <c r="D40" s="46">
        <v>5.27</v>
      </c>
      <c r="E40" s="46">
        <v>3.01</v>
      </c>
      <c r="F40" s="46">
        <v>4.22</v>
      </c>
      <c r="G40" s="46">
        <v>5.08</v>
      </c>
      <c r="H40" s="46">
        <v>3.61</v>
      </c>
      <c r="I40" s="46">
        <v>3.05</v>
      </c>
      <c r="J40" s="46">
        <v>6.05</v>
      </c>
      <c r="K40" s="46">
        <v>3.9</v>
      </c>
      <c r="L40" s="46">
        <v>3.36</v>
      </c>
      <c r="M40" s="46">
        <v>0.56</v>
      </c>
      <c r="N40" s="41">
        <v>3.14</v>
      </c>
      <c r="P40" s="39"/>
    </row>
    <row r="41" spans="1:14" s="38" customFormat="1" ht="15">
      <c r="A41" s="19">
        <v>2019</v>
      </c>
      <c r="B41" s="20" t="s">
        <v>1</v>
      </c>
      <c r="C41" s="48">
        <v>2.68</v>
      </c>
      <c r="D41" s="48">
        <v>2.7</v>
      </c>
      <c r="E41" s="48">
        <v>2.55</v>
      </c>
      <c r="F41" s="48">
        <v>6.26</v>
      </c>
      <c r="G41" s="48">
        <v>5.45</v>
      </c>
      <c r="H41" s="48">
        <v>0.19</v>
      </c>
      <c r="I41" s="48">
        <v>2.89</v>
      </c>
      <c r="J41" s="48">
        <v>5.74</v>
      </c>
      <c r="K41" s="48">
        <v>2.7</v>
      </c>
      <c r="L41" s="48">
        <v>3.62</v>
      </c>
      <c r="M41" s="48">
        <v>1.67</v>
      </c>
      <c r="N41" s="49">
        <v>2.79</v>
      </c>
    </row>
    <row r="42" spans="1:16" s="38" customFormat="1" ht="16.5">
      <c r="A42" s="17"/>
      <c r="B42" s="18" t="s">
        <v>2</v>
      </c>
      <c r="C42" s="46">
        <v>4.37</v>
      </c>
      <c r="D42" s="46">
        <v>4.69</v>
      </c>
      <c r="E42" s="46">
        <v>2.05</v>
      </c>
      <c r="F42" s="46">
        <v>6.16</v>
      </c>
      <c r="G42" s="46">
        <v>5.2</v>
      </c>
      <c r="H42" s="46">
        <v>2.21</v>
      </c>
      <c r="I42" s="46">
        <v>2.51</v>
      </c>
      <c r="J42" s="46">
        <v>3.69</v>
      </c>
      <c r="K42" s="46">
        <v>2.19</v>
      </c>
      <c r="L42" s="46">
        <v>3.5</v>
      </c>
      <c r="M42" s="46">
        <v>2.35</v>
      </c>
      <c r="N42" s="41">
        <v>3.97</v>
      </c>
      <c r="P42" s="39"/>
    </row>
    <row r="43" spans="1:14" s="38" customFormat="1" ht="15">
      <c r="A43" s="19">
        <v>2020</v>
      </c>
      <c r="B43" s="20" t="s">
        <v>1</v>
      </c>
      <c r="C43" s="48">
        <v>6.255469995330087</v>
      </c>
      <c r="D43" s="48">
        <v>6.709000898956408</v>
      </c>
      <c r="E43" s="48">
        <v>2.4650242078640083</v>
      </c>
      <c r="F43" s="48">
        <v>5.001736085576747</v>
      </c>
      <c r="G43" s="48">
        <v>1.9130431210506504</v>
      </c>
      <c r="H43" s="48">
        <v>-2.9775201315591415</v>
      </c>
      <c r="I43" s="48">
        <v>2.2987091687425965</v>
      </c>
      <c r="J43" s="48">
        <v>4.429707638674185</v>
      </c>
      <c r="K43" s="48">
        <v>3.635032249139014</v>
      </c>
      <c r="L43" s="48">
        <v>2.587668319977432</v>
      </c>
      <c r="M43" s="48">
        <v>4.944011676103122</v>
      </c>
      <c r="N43" s="49">
        <v>4.334958059287941</v>
      </c>
    </row>
    <row r="44" spans="1:16" s="38" customFormat="1" ht="16.5">
      <c r="A44" s="56"/>
      <c r="B44" s="57" t="s">
        <v>2</v>
      </c>
      <c r="C44" s="58">
        <v>4.610690619522151</v>
      </c>
      <c r="D44" s="58">
        <v>4.818431545990487</v>
      </c>
      <c r="E44" s="58">
        <v>2.909448946591331</v>
      </c>
      <c r="F44" s="58">
        <v>5.955300255574958</v>
      </c>
      <c r="G44" s="58">
        <v>3.6739348731749777</v>
      </c>
      <c r="H44" s="58">
        <v>2.7857043484379007</v>
      </c>
      <c r="I44" s="58">
        <v>0.224031638069766</v>
      </c>
      <c r="J44" s="58">
        <v>3.0203716627569044</v>
      </c>
      <c r="K44" s="58">
        <v>4.828571875907772</v>
      </c>
      <c r="L44" s="58">
        <v>1.8829526237759797</v>
      </c>
      <c r="M44" s="58">
        <v>7.385088863356826</v>
      </c>
      <c r="N44" s="59">
        <v>3.5083528149178145</v>
      </c>
      <c r="P44" s="39"/>
    </row>
    <row r="45" spans="1:14" s="92" customFormat="1" ht="16.5">
      <c r="A45" s="87"/>
      <c r="B45" s="8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6.5">
      <c r="A46" s="14"/>
      <c r="B46" s="15"/>
      <c r="C46" s="15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6.5">
      <c r="A47" s="76" t="s">
        <v>56</v>
      </c>
      <c r="B47" s="77"/>
      <c r="C47" s="77"/>
      <c r="D47" s="77"/>
      <c r="E47" s="77"/>
      <c r="F47" s="77"/>
      <c r="G47" s="77"/>
      <c r="H47" s="26"/>
      <c r="I47" s="26"/>
      <c r="J47" s="26"/>
      <c r="K47" s="26"/>
      <c r="L47" s="26"/>
      <c r="M47" s="26"/>
      <c r="N47" s="27"/>
    </row>
    <row r="48" spans="1:14" ht="16.5">
      <c r="A48" s="78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28"/>
      <c r="N48" s="4"/>
    </row>
    <row r="49" spans="1:14" ht="16.5">
      <c r="A49" s="80" t="str">
        <f>'Número índice Uni'!A54:G54</f>
        <v>Actualizado el 14 de diciembre de 2020</v>
      </c>
      <c r="B49" s="81"/>
      <c r="C49" s="81"/>
      <c r="D49" s="81"/>
      <c r="E49" s="81"/>
      <c r="F49" s="81"/>
      <c r="G49" s="81"/>
      <c r="H49" s="29"/>
      <c r="I49" s="29"/>
      <c r="J49" s="29"/>
      <c r="K49" s="29"/>
      <c r="L49" s="29"/>
      <c r="M49" s="3"/>
      <c r="N49" s="4"/>
    </row>
    <row r="50" spans="1:14" ht="16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ht="16.5">
      <c r="C51" s="50"/>
    </row>
    <row r="54" spans="9:14" ht="16.5">
      <c r="I54" s="38"/>
      <c r="J54" s="38"/>
      <c r="K54" s="38"/>
      <c r="L54" s="38"/>
      <c r="M54" s="38"/>
      <c r="N54" s="38"/>
    </row>
  </sheetData>
  <sheetProtection/>
  <mergeCells count="12">
    <mergeCell ref="A48:L48"/>
    <mergeCell ref="A49:G49"/>
    <mergeCell ref="A5:K6"/>
    <mergeCell ref="A7:K7"/>
    <mergeCell ref="A8:K8"/>
    <mergeCell ref="A9:K9"/>
    <mergeCell ref="A12:B12"/>
    <mergeCell ref="A47:G47"/>
    <mergeCell ref="C10:N11"/>
    <mergeCell ref="A45:B45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122" zoomScaleNormal="122" zoomScalePageLayoutView="0" workbookViewId="0" topLeftCell="A1">
      <pane ySplit="12" topLeftCell="A4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3" customWidth="1"/>
    <col min="2" max="2" width="9.140625" style="10" customWidth="1"/>
    <col min="3" max="4" width="11.57421875" style="10" customWidth="1"/>
    <col min="5" max="5" width="13.140625" style="10" customWidth="1"/>
    <col min="6" max="8" width="11.57421875" style="10" customWidth="1"/>
    <col min="9" max="9" width="14.00390625" style="10" customWidth="1"/>
    <col min="10" max="10" width="11.57421875" style="10" customWidth="1"/>
    <col min="11" max="11" width="12.421875" style="10" customWidth="1"/>
    <col min="12" max="13" width="11.57421875" style="10" customWidth="1"/>
    <col min="14" max="14" width="12.5742187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6.5">
      <c r="A7" s="63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6.5">
      <c r="A8" s="63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52.5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5" ht="16.5">
      <c r="A13" s="14">
        <v>2004</v>
      </c>
      <c r="B13" s="15" t="s">
        <v>1</v>
      </c>
      <c r="C13" s="52">
        <v>59.18</v>
      </c>
      <c r="D13" s="52">
        <v>65.48</v>
      </c>
      <c r="E13" s="52">
        <v>77.15</v>
      </c>
      <c r="F13" s="52">
        <v>56.4</v>
      </c>
      <c r="G13" s="52">
        <v>66.87</v>
      </c>
      <c r="H13" s="52">
        <v>62.4</v>
      </c>
      <c r="I13" s="52">
        <v>66.49</v>
      </c>
      <c r="J13" s="52">
        <v>69.82</v>
      </c>
      <c r="K13" s="52">
        <v>80.15</v>
      </c>
      <c r="L13" s="52">
        <v>72.75</v>
      </c>
      <c r="M13" s="52">
        <v>125.58</v>
      </c>
      <c r="N13" s="53"/>
      <c r="O13" s="3"/>
    </row>
    <row r="14" spans="1:15" ht="16.5">
      <c r="A14" s="17"/>
      <c r="B14" s="18" t="s">
        <v>2</v>
      </c>
      <c r="C14" s="46">
        <v>59.26</v>
      </c>
      <c r="D14" s="46">
        <v>65.68</v>
      </c>
      <c r="E14" s="46">
        <v>77.71</v>
      </c>
      <c r="F14" s="46">
        <v>56.46</v>
      </c>
      <c r="G14" s="46">
        <v>68.4</v>
      </c>
      <c r="H14" s="46">
        <v>63.42</v>
      </c>
      <c r="I14" s="46">
        <v>67.13</v>
      </c>
      <c r="J14" s="46">
        <v>70.15</v>
      </c>
      <c r="K14" s="46">
        <v>81.64</v>
      </c>
      <c r="L14" s="46">
        <v>74.32</v>
      </c>
      <c r="M14" s="46">
        <v>120.35</v>
      </c>
      <c r="N14" s="41"/>
      <c r="O14" s="3"/>
    </row>
    <row r="15" spans="1:15" ht="16.5">
      <c r="A15" s="19">
        <v>2005</v>
      </c>
      <c r="B15" s="20" t="s">
        <v>1</v>
      </c>
      <c r="C15" s="48">
        <v>63.11</v>
      </c>
      <c r="D15" s="48">
        <v>69.37</v>
      </c>
      <c r="E15" s="48">
        <v>78.09</v>
      </c>
      <c r="F15" s="48">
        <v>59.88</v>
      </c>
      <c r="G15" s="48">
        <v>71.13</v>
      </c>
      <c r="H15" s="48">
        <v>67.83</v>
      </c>
      <c r="I15" s="48">
        <v>67.19</v>
      </c>
      <c r="J15" s="48">
        <v>72.38</v>
      </c>
      <c r="K15" s="48">
        <v>86.25</v>
      </c>
      <c r="L15" s="48">
        <v>75.88</v>
      </c>
      <c r="M15" s="48">
        <v>118.19</v>
      </c>
      <c r="N15" s="49"/>
      <c r="O15" s="3"/>
    </row>
    <row r="16" spans="1:15" ht="16.5">
      <c r="A16" s="17"/>
      <c r="B16" s="18" t="s">
        <v>2</v>
      </c>
      <c r="C16" s="46">
        <v>63.35</v>
      </c>
      <c r="D16" s="46">
        <v>69.5</v>
      </c>
      <c r="E16" s="46">
        <v>78.46</v>
      </c>
      <c r="F16" s="46">
        <v>59.99</v>
      </c>
      <c r="G16" s="46">
        <v>70.92</v>
      </c>
      <c r="H16" s="46">
        <v>70.04</v>
      </c>
      <c r="I16" s="46">
        <v>70.89</v>
      </c>
      <c r="J16" s="46">
        <v>73.9</v>
      </c>
      <c r="K16" s="46">
        <v>86.21</v>
      </c>
      <c r="L16" s="46">
        <v>77.03</v>
      </c>
      <c r="M16" s="46">
        <v>120.26</v>
      </c>
      <c r="N16" s="41"/>
      <c r="O16" s="3"/>
    </row>
    <row r="17" spans="1:15" ht="16.5">
      <c r="A17" s="19">
        <v>2006</v>
      </c>
      <c r="B17" s="20" t="s">
        <v>1</v>
      </c>
      <c r="C17" s="48">
        <v>67.7</v>
      </c>
      <c r="D17" s="48">
        <v>73.28</v>
      </c>
      <c r="E17" s="48">
        <v>80.14</v>
      </c>
      <c r="F17" s="48">
        <v>63.82</v>
      </c>
      <c r="G17" s="48">
        <v>75.18</v>
      </c>
      <c r="H17" s="48">
        <v>71.97</v>
      </c>
      <c r="I17" s="48">
        <v>75.14</v>
      </c>
      <c r="J17" s="48">
        <v>74.74</v>
      </c>
      <c r="K17" s="48">
        <v>87.49</v>
      </c>
      <c r="L17" s="48">
        <v>79.42</v>
      </c>
      <c r="M17" s="48">
        <v>120.89</v>
      </c>
      <c r="N17" s="49"/>
      <c r="O17" s="3"/>
    </row>
    <row r="18" spans="1:15" ht="16.5">
      <c r="A18" s="17"/>
      <c r="B18" s="18" t="s">
        <v>2</v>
      </c>
      <c r="C18" s="46">
        <v>68.97</v>
      </c>
      <c r="D18" s="46">
        <v>73.59</v>
      </c>
      <c r="E18" s="46">
        <v>82.24</v>
      </c>
      <c r="F18" s="46">
        <v>63.95</v>
      </c>
      <c r="G18" s="46">
        <v>75.2</v>
      </c>
      <c r="H18" s="46">
        <v>74.52</v>
      </c>
      <c r="I18" s="46">
        <v>76.04</v>
      </c>
      <c r="J18" s="46">
        <v>75.51</v>
      </c>
      <c r="K18" s="46">
        <v>87.29</v>
      </c>
      <c r="L18" s="46">
        <v>80.1</v>
      </c>
      <c r="M18" s="46">
        <v>117.27</v>
      </c>
      <c r="N18" s="41"/>
      <c r="O18" s="3"/>
    </row>
    <row r="19" spans="1:15" ht="16.5">
      <c r="A19" s="19">
        <v>2007</v>
      </c>
      <c r="B19" s="20" t="s">
        <v>1</v>
      </c>
      <c r="C19" s="48">
        <v>74.04</v>
      </c>
      <c r="D19" s="48">
        <v>76.54</v>
      </c>
      <c r="E19" s="48">
        <v>84.51</v>
      </c>
      <c r="F19" s="48">
        <v>69.7</v>
      </c>
      <c r="G19" s="48">
        <v>77.47</v>
      </c>
      <c r="H19" s="48">
        <v>78.97</v>
      </c>
      <c r="I19" s="48">
        <v>77.56</v>
      </c>
      <c r="J19" s="48">
        <v>76.85</v>
      </c>
      <c r="K19" s="48">
        <v>90.18</v>
      </c>
      <c r="L19" s="48">
        <v>81.79</v>
      </c>
      <c r="M19" s="48">
        <v>108</v>
      </c>
      <c r="N19" s="49"/>
      <c r="O19" s="3"/>
    </row>
    <row r="20" spans="1:15" ht="16.5">
      <c r="A20" s="17"/>
      <c r="B20" s="18" t="s">
        <v>2</v>
      </c>
      <c r="C20" s="46">
        <v>74.24</v>
      </c>
      <c r="D20" s="46">
        <v>77.1</v>
      </c>
      <c r="E20" s="46">
        <v>84.71</v>
      </c>
      <c r="F20" s="46">
        <v>69.71</v>
      </c>
      <c r="G20" s="46">
        <v>79.03</v>
      </c>
      <c r="H20" s="46">
        <v>80.62</v>
      </c>
      <c r="I20" s="46">
        <v>78.1</v>
      </c>
      <c r="J20" s="46">
        <v>77.1</v>
      </c>
      <c r="K20" s="46">
        <v>91.09</v>
      </c>
      <c r="L20" s="46">
        <v>82.27</v>
      </c>
      <c r="M20" s="46">
        <v>108.73</v>
      </c>
      <c r="N20" s="41"/>
      <c r="O20" s="3"/>
    </row>
    <row r="21" spans="1:15" ht="16.5">
      <c r="A21" s="19">
        <v>2008</v>
      </c>
      <c r="B21" s="20" t="s">
        <v>1</v>
      </c>
      <c r="C21" s="48">
        <v>79.23</v>
      </c>
      <c r="D21" s="48">
        <v>81.79</v>
      </c>
      <c r="E21" s="48">
        <v>87.92</v>
      </c>
      <c r="F21" s="48">
        <v>76.11</v>
      </c>
      <c r="G21" s="48">
        <v>82.97</v>
      </c>
      <c r="H21" s="48">
        <v>85.14</v>
      </c>
      <c r="I21" s="48">
        <v>79.59</v>
      </c>
      <c r="J21" s="48">
        <v>82.59</v>
      </c>
      <c r="K21" s="48">
        <v>94.71</v>
      </c>
      <c r="L21" s="48">
        <v>84.97</v>
      </c>
      <c r="M21" s="48">
        <v>98.74</v>
      </c>
      <c r="N21" s="49"/>
      <c r="O21" s="3"/>
    </row>
    <row r="22" spans="1:15" ht="16.5">
      <c r="A22" s="17"/>
      <c r="B22" s="18" t="s">
        <v>2</v>
      </c>
      <c r="C22" s="46">
        <v>79.22</v>
      </c>
      <c r="D22" s="46">
        <v>81.56</v>
      </c>
      <c r="E22" s="46">
        <v>89.25</v>
      </c>
      <c r="F22" s="46">
        <v>76.55</v>
      </c>
      <c r="G22" s="46">
        <v>85.92</v>
      </c>
      <c r="H22" s="46">
        <v>87.52</v>
      </c>
      <c r="I22" s="46">
        <v>79.83</v>
      </c>
      <c r="J22" s="46">
        <v>86.8</v>
      </c>
      <c r="K22" s="46">
        <v>96.07</v>
      </c>
      <c r="L22" s="46">
        <v>85.83</v>
      </c>
      <c r="M22" s="46">
        <v>95.85</v>
      </c>
      <c r="N22" s="41"/>
      <c r="O22" s="3"/>
    </row>
    <row r="23" spans="1:15" ht="16.5">
      <c r="A23" s="19">
        <v>2009</v>
      </c>
      <c r="B23" s="20" t="s">
        <v>1</v>
      </c>
      <c r="C23" s="48">
        <v>84.15</v>
      </c>
      <c r="D23" s="48">
        <v>85.98</v>
      </c>
      <c r="E23" s="48">
        <v>88.78</v>
      </c>
      <c r="F23" s="48">
        <v>83.99</v>
      </c>
      <c r="G23" s="48">
        <v>89.71</v>
      </c>
      <c r="H23" s="48">
        <v>85.53</v>
      </c>
      <c r="I23" s="48">
        <v>81.18</v>
      </c>
      <c r="J23" s="48">
        <v>91.45</v>
      </c>
      <c r="K23" s="48">
        <v>97.89</v>
      </c>
      <c r="L23" s="48">
        <v>87.85</v>
      </c>
      <c r="M23" s="48">
        <v>100.05</v>
      </c>
      <c r="N23" s="49"/>
      <c r="O23" s="3"/>
    </row>
    <row r="24" spans="1:15" ht="16.5">
      <c r="A24" s="17"/>
      <c r="B24" s="18" t="s">
        <v>2</v>
      </c>
      <c r="C24" s="46">
        <v>85.06</v>
      </c>
      <c r="D24" s="46">
        <v>86.31</v>
      </c>
      <c r="E24" s="46">
        <v>87.96</v>
      </c>
      <c r="F24" s="46">
        <v>83.98</v>
      </c>
      <c r="G24" s="46">
        <v>89.95</v>
      </c>
      <c r="H24" s="46">
        <v>84.47</v>
      </c>
      <c r="I24" s="46">
        <v>81.92</v>
      </c>
      <c r="J24" s="46">
        <v>90.74</v>
      </c>
      <c r="K24" s="46">
        <v>98.61</v>
      </c>
      <c r="L24" s="46">
        <v>87.52</v>
      </c>
      <c r="M24" s="46">
        <v>99.24</v>
      </c>
      <c r="N24" s="41"/>
      <c r="O24" s="3"/>
    </row>
    <row r="25" spans="1:15" ht="16.5">
      <c r="A25" s="19">
        <v>2010</v>
      </c>
      <c r="B25" s="20" t="s">
        <v>1</v>
      </c>
      <c r="C25" s="48">
        <v>88.35</v>
      </c>
      <c r="D25" s="48">
        <v>88.95</v>
      </c>
      <c r="E25" s="48">
        <v>88.12</v>
      </c>
      <c r="F25" s="48">
        <v>87.16</v>
      </c>
      <c r="G25" s="48">
        <v>90.68</v>
      </c>
      <c r="H25" s="48">
        <v>86.13</v>
      </c>
      <c r="I25" s="48">
        <v>84.21</v>
      </c>
      <c r="J25" s="48">
        <v>92.07</v>
      </c>
      <c r="K25" s="48">
        <v>96.22</v>
      </c>
      <c r="L25" s="48">
        <v>89.94</v>
      </c>
      <c r="M25" s="48">
        <v>106.68</v>
      </c>
      <c r="N25" s="49"/>
      <c r="O25" s="3"/>
    </row>
    <row r="26" spans="1:15" ht="16.5">
      <c r="A26" s="17"/>
      <c r="B26" s="18" t="s">
        <v>2</v>
      </c>
      <c r="C26" s="46">
        <v>88.6</v>
      </c>
      <c r="D26" s="46">
        <v>88.98</v>
      </c>
      <c r="E26" s="46">
        <v>88.02</v>
      </c>
      <c r="F26" s="46">
        <v>87.1</v>
      </c>
      <c r="G26" s="46">
        <v>91.31</v>
      </c>
      <c r="H26" s="46">
        <v>84.84</v>
      </c>
      <c r="I26" s="46">
        <v>85.47</v>
      </c>
      <c r="J26" s="46">
        <v>92.55</v>
      </c>
      <c r="K26" s="46">
        <v>96.32</v>
      </c>
      <c r="L26" s="46">
        <v>91.4</v>
      </c>
      <c r="M26" s="46">
        <v>103.95</v>
      </c>
      <c r="N26" s="41"/>
      <c r="O26" s="3"/>
    </row>
    <row r="27" spans="1:15" ht="16.5">
      <c r="A27" s="19">
        <v>2011</v>
      </c>
      <c r="B27" s="20" t="s">
        <v>1</v>
      </c>
      <c r="C27" s="48">
        <v>91.9</v>
      </c>
      <c r="D27" s="48">
        <v>92.02</v>
      </c>
      <c r="E27" s="48">
        <v>91.81</v>
      </c>
      <c r="F27" s="48">
        <v>90.68</v>
      </c>
      <c r="G27" s="48">
        <v>93.36</v>
      </c>
      <c r="H27" s="48">
        <v>88.98</v>
      </c>
      <c r="I27" s="48">
        <v>88.63</v>
      </c>
      <c r="J27" s="48">
        <v>94.93</v>
      </c>
      <c r="K27" s="48">
        <v>98.04</v>
      </c>
      <c r="L27" s="48">
        <v>93.52</v>
      </c>
      <c r="M27" s="48">
        <v>105.73</v>
      </c>
      <c r="N27" s="49"/>
      <c r="O27" s="3"/>
    </row>
    <row r="28" spans="1:14" ht="16.5">
      <c r="A28" s="17"/>
      <c r="B28" s="18" t="s">
        <v>2</v>
      </c>
      <c r="C28" s="46">
        <v>92.06</v>
      </c>
      <c r="D28" s="46">
        <v>92.16</v>
      </c>
      <c r="E28" s="46">
        <v>93.97</v>
      </c>
      <c r="F28" s="46">
        <v>90.66</v>
      </c>
      <c r="G28" s="46">
        <v>93.75</v>
      </c>
      <c r="H28" s="46">
        <v>89.5</v>
      </c>
      <c r="I28" s="46">
        <v>89.34</v>
      </c>
      <c r="J28" s="46">
        <v>95.03</v>
      </c>
      <c r="K28" s="46">
        <v>97.03</v>
      </c>
      <c r="L28" s="46">
        <v>94.81</v>
      </c>
      <c r="M28" s="46">
        <v>103.5</v>
      </c>
      <c r="N28" s="41"/>
    </row>
    <row r="29" spans="1:14" ht="16.5">
      <c r="A29" s="19">
        <v>2012</v>
      </c>
      <c r="B29" s="20" t="s">
        <v>1</v>
      </c>
      <c r="C29" s="48">
        <v>95.73</v>
      </c>
      <c r="D29" s="48">
        <v>95.39</v>
      </c>
      <c r="E29" s="48">
        <v>96.71</v>
      </c>
      <c r="F29" s="48">
        <v>94.92</v>
      </c>
      <c r="G29" s="48">
        <v>97.96</v>
      </c>
      <c r="H29" s="48">
        <v>92.83</v>
      </c>
      <c r="I29" s="48">
        <v>93.81</v>
      </c>
      <c r="J29" s="48">
        <v>98.26</v>
      </c>
      <c r="K29" s="48">
        <v>96.34</v>
      </c>
      <c r="L29" s="48">
        <v>97.38</v>
      </c>
      <c r="M29" s="48">
        <v>103.78</v>
      </c>
      <c r="N29" s="49"/>
    </row>
    <row r="30" spans="1:16" s="89" customFormat="1" ht="16.5">
      <c r="A30" s="17"/>
      <c r="B30" s="18" t="s">
        <v>2</v>
      </c>
      <c r="C30" s="46">
        <v>95.94</v>
      </c>
      <c r="D30" s="46">
        <v>95.8</v>
      </c>
      <c r="E30" s="46">
        <v>96.88</v>
      </c>
      <c r="F30" s="46">
        <v>95.33</v>
      </c>
      <c r="G30" s="46">
        <v>98.21</v>
      </c>
      <c r="H30" s="46">
        <v>94.65</v>
      </c>
      <c r="I30" s="46">
        <v>94.84</v>
      </c>
      <c r="J30" s="46">
        <v>98.33</v>
      </c>
      <c r="K30" s="46">
        <v>95.38</v>
      </c>
      <c r="L30" s="46">
        <v>97.97</v>
      </c>
      <c r="M30" s="46">
        <v>101.92</v>
      </c>
      <c r="N30" s="41"/>
      <c r="P30" s="10"/>
    </row>
    <row r="31" spans="1:16" s="90" customFormat="1" ht="16.5">
      <c r="A31" s="19">
        <v>2013</v>
      </c>
      <c r="B31" s="20" t="s">
        <v>1</v>
      </c>
      <c r="C31" s="48">
        <v>99.88</v>
      </c>
      <c r="D31" s="48">
        <v>99.97</v>
      </c>
      <c r="E31" s="48">
        <v>99.16</v>
      </c>
      <c r="F31" s="48">
        <v>98.44</v>
      </c>
      <c r="G31" s="48">
        <v>100.31</v>
      </c>
      <c r="H31" s="48">
        <v>97.46</v>
      </c>
      <c r="I31" s="48">
        <v>99.11</v>
      </c>
      <c r="J31" s="48">
        <v>100.11</v>
      </c>
      <c r="K31" s="48">
        <v>98.89</v>
      </c>
      <c r="L31" s="48">
        <v>99.52</v>
      </c>
      <c r="M31" s="48">
        <v>103.01</v>
      </c>
      <c r="N31" s="49"/>
      <c r="P31" s="94"/>
    </row>
    <row r="32" spans="1:16" s="89" customFormat="1" ht="16.5">
      <c r="A32" s="17"/>
      <c r="B32" s="18" t="s">
        <v>2</v>
      </c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4">
        <v>100</v>
      </c>
      <c r="J32" s="54">
        <v>100</v>
      </c>
      <c r="K32" s="54">
        <v>100</v>
      </c>
      <c r="L32" s="54">
        <v>100</v>
      </c>
      <c r="M32" s="54">
        <v>100</v>
      </c>
      <c r="N32" s="55">
        <v>100</v>
      </c>
      <c r="P32" s="10"/>
    </row>
    <row r="33" spans="1:16" s="90" customFormat="1" ht="16.5">
      <c r="A33" s="19">
        <v>2014</v>
      </c>
      <c r="B33" s="20" t="s">
        <v>1</v>
      </c>
      <c r="C33" s="48">
        <v>103.96</v>
      </c>
      <c r="D33" s="48">
        <v>104.5</v>
      </c>
      <c r="E33" s="48">
        <v>101.96</v>
      </c>
      <c r="F33" s="48">
        <v>104.24</v>
      </c>
      <c r="G33" s="48">
        <v>101.69</v>
      </c>
      <c r="H33" s="48">
        <v>103.14</v>
      </c>
      <c r="I33" s="48">
        <v>102.2</v>
      </c>
      <c r="J33" s="48">
        <v>99.52</v>
      </c>
      <c r="K33" s="48">
        <v>101.79</v>
      </c>
      <c r="L33" s="48">
        <v>101.08</v>
      </c>
      <c r="M33" s="48">
        <v>101.53</v>
      </c>
      <c r="N33" s="49">
        <v>103.76</v>
      </c>
      <c r="P33" s="94"/>
    </row>
    <row r="34" spans="1:16" s="89" customFormat="1" ht="16.5">
      <c r="A34" s="17"/>
      <c r="B34" s="18" t="s">
        <v>2</v>
      </c>
      <c r="C34" s="46">
        <v>104.55</v>
      </c>
      <c r="D34" s="46">
        <v>105.09</v>
      </c>
      <c r="E34" s="46">
        <v>102.64</v>
      </c>
      <c r="F34" s="46">
        <v>105.39</v>
      </c>
      <c r="G34" s="46">
        <v>102.5</v>
      </c>
      <c r="H34" s="46">
        <v>104.79</v>
      </c>
      <c r="I34" s="46">
        <v>102.49</v>
      </c>
      <c r="J34" s="46">
        <v>104.77</v>
      </c>
      <c r="K34" s="46">
        <v>102.65</v>
      </c>
      <c r="L34" s="46">
        <v>102.33</v>
      </c>
      <c r="M34" s="46">
        <v>102.55</v>
      </c>
      <c r="N34" s="41">
        <v>104.17</v>
      </c>
      <c r="P34" s="10"/>
    </row>
    <row r="35" spans="1:16" s="90" customFormat="1" ht="16.5">
      <c r="A35" s="19">
        <v>2015</v>
      </c>
      <c r="B35" s="20" t="s">
        <v>1</v>
      </c>
      <c r="C35" s="48">
        <v>108.34</v>
      </c>
      <c r="D35" s="48">
        <v>108.18</v>
      </c>
      <c r="E35" s="48">
        <v>106.52</v>
      </c>
      <c r="F35" s="48">
        <v>107.42</v>
      </c>
      <c r="G35" s="48">
        <v>103.43</v>
      </c>
      <c r="H35" s="48">
        <v>106.37</v>
      </c>
      <c r="I35" s="48">
        <v>105.23</v>
      </c>
      <c r="J35" s="48">
        <v>105.95</v>
      </c>
      <c r="K35" s="48">
        <v>106.22</v>
      </c>
      <c r="L35" s="48">
        <v>105.09</v>
      </c>
      <c r="M35" s="48">
        <v>112.84</v>
      </c>
      <c r="N35" s="49">
        <v>107.7</v>
      </c>
      <c r="P35" s="94"/>
    </row>
    <row r="36" spans="1:16" s="89" customFormat="1" ht="16.5">
      <c r="A36" s="17"/>
      <c r="B36" s="18" t="s">
        <v>2</v>
      </c>
      <c r="C36" s="46">
        <v>109.66</v>
      </c>
      <c r="D36" s="46">
        <v>109.72</v>
      </c>
      <c r="E36" s="46">
        <v>109.14</v>
      </c>
      <c r="F36" s="46">
        <v>107.7</v>
      </c>
      <c r="G36" s="46">
        <v>105.04</v>
      </c>
      <c r="H36" s="46">
        <v>110.46</v>
      </c>
      <c r="I36" s="46">
        <v>106.18</v>
      </c>
      <c r="J36" s="46">
        <v>109.94</v>
      </c>
      <c r="K36" s="46">
        <v>114.61</v>
      </c>
      <c r="L36" s="46">
        <v>107.09</v>
      </c>
      <c r="M36" s="46">
        <v>123.74</v>
      </c>
      <c r="N36" s="41">
        <v>108.74</v>
      </c>
      <c r="P36" s="10"/>
    </row>
    <row r="37" spans="1:16" s="90" customFormat="1" ht="16.5">
      <c r="A37" s="19">
        <v>2016</v>
      </c>
      <c r="B37" s="20" t="s">
        <v>1</v>
      </c>
      <c r="C37" s="48">
        <v>116.28</v>
      </c>
      <c r="D37" s="48">
        <v>116.41</v>
      </c>
      <c r="E37" s="48">
        <v>111.87</v>
      </c>
      <c r="F37" s="48">
        <v>113.89</v>
      </c>
      <c r="G37" s="48">
        <v>107.12</v>
      </c>
      <c r="H37" s="48">
        <v>113</v>
      </c>
      <c r="I37" s="48">
        <v>110.63</v>
      </c>
      <c r="J37" s="48">
        <v>118.76</v>
      </c>
      <c r="K37" s="48">
        <v>118.53</v>
      </c>
      <c r="L37" s="48">
        <v>112.35</v>
      </c>
      <c r="M37" s="48">
        <v>129.42</v>
      </c>
      <c r="N37" s="49">
        <v>110.32</v>
      </c>
      <c r="P37" s="94"/>
    </row>
    <row r="38" spans="1:16" s="90" customFormat="1" ht="16.5">
      <c r="A38" s="17"/>
      <c r="B38" s="18" t="s">
        <v>2</v>
      </c>
      <c r="C38" s="46">
        <v>117.42</v>
      </c>
      <c r="D38" s="46">
        <v>117.39</v>
      </c>
      <c r="E38" s="46">
        <v>112.83</v>
      </c>
      <c r="F38" s="46">
        <v>114.34</v>
      </c>
      <c r="G38" s="46">
        <v>108.89</v>
      </c>
      <c r="H38" s="46">
        <v>112.04</v>
      </c>
      <c r="I38" s="46">
        <v>112.33</v>
      </c>
      <c r="J38" s="46">
        <v>116.42</v>
      </c>
      <c r="K38" s="46">
        <v>121.17</v>
      </c>
      <c r="L38" s="46">
        <v>114.22</v>
      </c>
      <c r="M38" s="46">
        <v>130.09</v>
      </c>
      <c r="N38" s="41">
        <v>111.19</v>
      </c>
      <c r="P38" s="94"/>
    </row>
    <row r="39" spans="1:16" s="38" customFormat="1" ht="16.5">
      <c r="A39" s="19">
        <v>2017</v>
      </c>
      <c r="B39" s="20" t="s">
        <v>1</v>
      </c>
      <c r="C39" s="48">
        <v>121.87</v>
      </c>
      <c r="D39" s="48">
        <v>122.5</v>
      </c>
      <c r="E39" s="48">
        <v>116.29</v>
      </c>
      <c r="F39" s="48">
        <v>124.5</v>
      </c>
      <c r="G39" s="48">
        <v>113.61</v>
      </c>
      <c r="H39" s="48">
        <v>116.42</v>
      </c>
      <c r="I39" s="48">
        <v>116.56</v>
      </c>
      <c r="J39" s="48">
        <v>119</v>
      </c>
      <c r="K39" s="48">
        <v>124.29</v>
      </c>
      <c r="L39" s="48">
        <v>120.14</v>
      </c>
      <c r="M39" s="48">
        <v>132.81</v>
      </c>
      <c r="N39" s="49">
        <v>116.15</v>
      </c>
      <c r="P39" s="39"/>
    </row>
    <row r="40" spans="1:16" s="29" customFormat="1" ht="16.5">
      <c r="A40" s="17"/>
      <c r="B40" s="18" t="s">
        <v>2</v>
      </c>
      <c r="C40" s="46">
        <v>124.13</v>
      </c>
      <c r="D40" s="46">
        <v>123.94</v>
      </c>
      <c r="E40" s="46">
        <v>117.14</v>
      </c>
      <c r="F40" s="46">
        <v>124.06</v>
      </c>
      <c r="G40" s="46">
        <v>113.85</v>
      </c>
      <c r="H40" s="46">
        <v>118.55</v>
      </c>
      <c r="I40" s="46">
        <v>118.54</v>
      </c>
      <c r="J40" s="46">
        <v>121.33</v>
      </c>
      <c r="K40" s="46">
        <v>125.45</v>
      </c>
      <c r="L40" s="46">
        <v>122.23</v>
      </c>
      <c r="M40" s="46">
        <v>132.03</v>
      </c>
      <c r="N40" s="41">
        <v>117.16</v>
      </c>
      <c r="P40" s="97"/>
    </row>
    <row r="41" spans="1:16" s="38" customFormat="1" ht="16.5">
      <c r="A41" s="19">
        <v>2018</v>
      </c>
      <c r="B41" s="20" t="s">
        <v>1</v>
      </c>
      <c r="C41" s="48">
        <v>129.49</v>
      </c>
      <c r="D41" s="48">
        <v>129.03</v>
      </c>
      <c r="E41" s="48">
        <v>119.29</v>
      </c>
      <c r="F41" s="48">
        <v>129.12</v>
      </c>
      <c r="G41" s="48">
        <v>118.58</v>
      </c>
      <c r="H41" s="48">
        <v>122.55</v>
      </c>
      <c r="I41" s="48">
        <v>122.03</v>
      </c>
      <c r="J41" s="48">
        <v>126.79</v>
      </c>
      <c r="K41" s="48">
        <v>128.37</v>
      </c>
      <c r="L41" s="48">
        <v>125.49</v>
      </c>
      <c r="M41" s="48">
        <v>131.5</v>
      </c>
      <c r="N41" s="49">
        <v>118.7</v>
      </c>
      <c r="P41" s="10"/>
    </row>
    <row r="42" spans="1:16" s="29" customFormat="1" ht="16.5">
      <c r="A42" s="17"/>
      <c r="B42" s="18" t="s">
        <v>2</v>
      </c>
      <c r="C42" s="46">
        <v>130.32</v>
      </c>
      <c r="D42" s="46">
        <v>129.61</v>
      </c>
      <c r="E42" s="46">
        <v>120.62</v>
      </c>
      <c r="F42" s="46">
        <v>129.37</v>
      </c>
      <c r="G42" s="46">
        <v>118.68</v>
      </c>
      <c r="H42" s="46">
        <v>123.01</v>
      </c>
      <c r="I42" s="46">
        <v>123.44</v>
      </c>
      <c r="J42" s="46">
        <v>129.69</v>
      </c>
      <c r="K42" s="46">
        <v>130.34</v>
      </c>
      <c r="L42" s="46">
        <v>126.78</v>
      </c>
      <c r="M42" s="46">
        <v>132.62</v>
      </c>
      <c r="N42" s="41">
        <v>119.2</v>
      </c>
      <c r="P42" s="97"/>
    </row>
    <row r="43" spans="1:16" s="38" customFormat="1" ht="16.5">
      <c r="A43" s="19">
        <v>2019</v>
      </c>
      <c r="B43" s="20" t="s">
        <v>1</v>
      </c>
      <c r="C43" s="48">
        <v>133.67</v>
      </c>
      <c r="D43" s="48">
        <v>133.03</v>
      </c>
      <c r="E43" s="48">
        <v>122.23</v>
      </c>
      <c r="F43" s="48">
        <v>137.42</v>
      </c>
      <c r="G43" s="48">
        <v>124.24</v>
      </c>
      <c r="H43" s="48">
        <v>123.9</v>
      </c>
      <c r="I43" s="48">
        <v>126.3</v>
      </c>
      <c r="J43" s="48">
        <v>134.81</v>
      </c>
      <c r="K43" s="48">
        <v>131.7</v>
      </c>
      <c r="L43" s="48">
        <v>129.91</v>
      </c>
      <c r="M43" s="48">
        <v>133.78</v>
      </c>
      <c r="N43" s="49">
        <v>122.39</v>
      </c>
      <c r="P43" s="10"/>
    </row>
    <row r="44" spans="1:16" s="29" customFormat="1" ht="16.5">
      <c r="A44" s="17"/>
      <c r="B44" s="18" t="s">
        <v>2</v>
      </c>
      <c r="C44" s="46">
        <v>135.54</v>
      </c>
      <c r="D44" s="46">
        <v>134.35</v>
      </c>
      <c r="E44" s="46">
        <v>123.01</v>
      </c>
      <c r="F44" s="46">
        <v>137.55</v>
      </c>
      <c r="G44" s="46">
        <v>124.06</v>
      </c>
      <c r="H44" s="46">
        <v>125.52</v>
      </c>
      <c r="I44" s="46">
        <v>127.12</v>
      </c>
      <c r="J44" s="46">
        <v>134.12</v>
      </c>
      <c r="K44" s="46">
        <v>133.1</v>
      </c>
      <c r="L44" s="46">
        <v>131</v>
      </c>
      <c r="M44" s="46">
        <v>135.53</v>
      </c>
      <c r="N44" s="41">
        <v>123.25</v>
      </c>
      <c r="P44" s="97"/>
    </row>
    <row r="45" spans="1:16" s="38" customFormat="1" ht="16.5">
      <c r="A45" s="19">
        <v>2020</v>
      </c>
      <c r="B45" s="20" t="s">
        <v>1</v>
      </c>
      <c r="C45" s="48">
        <v>140.0671735936028</v>
      </c>
      <c r="D45" s="48">
        <v>138.640072878125</v>
      </c>
      <c r="E45" s="48">
        <v>125.17753465200492</v>
      </c>
      <c r="F45" s="48">
        <v>144.4536826603218</v>
      </c>
      <c r="G45" s="48">
        <v>126.24457032639941</v>
      </c>
      <c r="H45" s="48">
        <v>120.64545307749168</v>
      </c>
      <c r="I45" s="48">
        <v>129.99094882330573</v>
      </c>
      <c r="J45" s="48">
        <v>140.98859321226684</v>
      </c>
      <c r="K45" s="48">
        <v>135.89311145094112</v>
      </c>
      <c r="L45" s="48">
        <v>133.09068369058272</v>
      </c>
      <c r="M45" s="48">
        <v>140.03403861123647</v>
      </c>
      <c r="N45" s="49">
        <v>126.39805271074651</v>
      </c>
      <c r="P45" s="10"/>
    </row>
    <row r="46" spans="1:16" s="29" customFormat="1" ht="16.5">
      <c r="A46" s="56"/>
      <c r="B46" s="57" t="s">
        <v>2</v>
      </c>
      <c r="C46" s="58">
        <v>140.1458124368802</v>
      </c>
      <c r="D46" s="58">
        <v>139.31211879638232</v>
      </c>
      <c r="E46" s="58">
        <v>126.46540884126928</v>
      </c>
      <c r="F46" s="58">
        <v>145.84418861264245</v>
      </c>
      <c r="G46" s="58">
        <v>127.94968057216934</v>
      </c>
      <c r="H46" s="58">
        <v>129.15290559455602</v>
      </c>
      <c r="I46" s="58">
        <v>127.64326365025372</v>
      </c>
      <c r="J46" s="58">
        <v>138.75555959777677</v>
      </c>
      <c r="K46" s="58">
        <v>139.24668125442327</v>
      </c>
      <c r="L46" s="58">
        <v>133.0030070241568</v>
      </c>
      <c r="M46" s="58">
        <v>145.48437279775013</v>
      </c>
      <c r="N46" s="59">
        <v>126.8799206888056</v>
      </c>
      <c r="P46" s="97"/>
    </row>
    <row r="47" spans="1:14" s="96" customFormat="1" ht="1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H51" s="29"/>
      <c r="I51" s="29"/>
      <c r="J51" s="29"/>
      <c r="K51" s="29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9" spans="3:14" ht="16.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</sheetData>
  <sheetProtection/>
  <mergeCells count="11">
    <mergeCell ref="B10:B11"/>
    <mergeCell ref="C10:N11"/>
    <mergeCell ref="A50:L50"/>
    <mergeCell ref="A51:G51"/>
    <mergeCell ref="A5:K6"/>
    <mergeCell ref="A7:K7"/>
    <mergeCell ref="A8:K8"/>
    <mergeCell ref="A9:K9"/>
    <mergeCell ref="A12:B12"/>
    <mergeCell ref="A49:G49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="99" zoomScaleNormal="99" zoomScalePageLayoutView="0" workbookViewId="0" topLeftCell="A1">
      <pane ySplit="12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7" customWidth="1"/>
    <col min="2" max="2" width="9.140625" style="29" customWidth="1"/>
    <col min="3" max="3" width="11.421875" style="29" customWidth="1"/>
    <col min="4" max="4" width="12.7109375" style="29" customWidth="1"/>
    <col min="5" max="5" width="14.140625" style="29" customWidth="1"/>
    <col min="6" max="6" width="12.28125" style="29" customWidth="1"/>
    <col min="7" max="7" width="10.8515625" style="29" customWidth="1"/>
    <col min="8" max="8" width="13.7109375" style="29" customWidth="1"/>
    <col min="9" max="9" width="14.140625" style="29" customWidth="1"/>
    <col min="10" max="10" width="12.140625" style="29" customWidth="1"/>
    <col min="11" max="11" width="11.57421875" style="29" customWidth="1"/>
    <col min="12" max="12" width="12.28125" style="93" customWidth="1"/>
    <col min="13" max="13" width="12.7109375" style="10" customWidth="1"/>
    <col min="14" max="16384" width="11.57421875" style="10" customWidth="1"/>
  </cols>
  <sheetData>
    <row r="1" spans="1:12" ht="16.5">
      <c r="A1" s="29"/>
      <c r="K1" s="88"/>
      <c r="L1" s="29"/>
    </row>
    <row r="2" spans="1:12" ht="16.5">
      <c r="A2" s="29"/>
      <c r="K2" s="88"/>
      <c r="L2" s="29"/>
    </row>
    <row r="3" spans="1:12" ht="16.5">
      <c r="A3" s="29"/>
      <c r="K3" s="88"/>
      <c r="L3" s="29"/>
    </row>
    <row r="4" spans="1:12" ht="16.5">
      <c r="A4" s="29"/>
      <c r="K4" s="88"/>
      <c r="L4" s="29"/>
    </row>
    <row r="5" spans="1:12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29"/>
    </row>
    <row r="6" spans="1:12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29"/>
    </row>
    <row r="7" spans="1:14" ht="16.5">
      <c r="A7" s="63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4"/>
      <c r="M7" s="34"/>
      <c r="N7" s="3"/>
    </row>
    <row r="8" spans="1:14" ht="16.5">
      <c r="A8" s="63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4"/>
      <c r="M8" s="34"/>
      <c r="N8" s="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4"/>
      <c r="M9" s="34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6.5">
      <c r="A14" s="17"/>
      <c r="B14" s="18" t="s">
        <v>2</v>
      </c>
      <c r="C14" s="46">
        <v>0.14</v>
      </c>
      <c r="D14" s="46">
        <v>0.31</v>
      </c>
      <c r="E14" s="46">
        <v>0.73</v>
      </c>
      <c r="F14" s="46">
        <v>0.1</v>
      </c>
      <c r="G14" s="46">
        <v>2.28</v>
      </c>
      <c r="H14" s="46">
        <v>1.62</v>
      </c>
      <c r="I14" s="46">
        <v>0.96</v>
      </c>
      <c r="J14" s="46">
        <v>0.47</v>
      </c>
      <c r="K14" s="46">
        <v>1.86</v>
      </c>
      <c r="L14" s="46">
        <v>2.16</v>
      </c>
      <c r="M14" s="46">
        <v>-4.17</v>
      </c>
      <c r="N14" s="41"/>
    </row>
    <row r="15" spans="1:14" ht="16.5">
      <c r="A15" s="19">
        <v>2005</v>
      </c>
      <c r="B15" s="20" t="s">
        <v>1</v>
      </c>
      <c r="C15" s="48">
        <v>6.5</v>
      </c>
      <c r="D15" s="48">
        <v>5.61</v>
      </c>
      <c r="E15" s="48">
        <v>0.48</v>
      </c>
      <c r="F15" s="48">
        <v>6.05</v>
      </c>
      <c r="G15" s="48">
        <v>4</v>
      </c>
      <c r="H15" s="48">
        <v>6.96</v>
      </c>
      <c r="I15" s="48">
        <v>0.09</v>
      </c>
      <c r="J15" s="48">
        <v>3.19</v>
      </c>
      <c r="K15" s="48">
        <v>5.65</v>
      </c>
      <c r="L15" s="48">
        <v>2.1</v>
      </c>
      <c r="M15" s="48">
        <v>-1.79</v>
      </c>
      <c r="N15" s="49"/>
    </row>
    <row r="16" spans="1:14" ht="16.5">
      <c r="A16" s="17"/>
      <c r="B16" s="18" t="s">
        <v>2</v>
      </c>
      <c r="C16" s="46">
        <v>0.38</v>
      </c>
      <c r="D16" s="46">
        <v>0.19</v>
      </c>
      <c r="E16" s="46">
        <v>0.48</v>
      </c>
      <c r="F16" s="46">
        <v>0.18</v>
      </c>
      <c r="G16" s="46">
        <v>-0.3</v>
      </c>
      <c r="H16" s="46">
        <v>3.26</v>
      </c>
      <c r="I16" s="46">
        <v>5.5</v>
      </c>
      <c r="J16" s="46">
        <v>2.1</v>
      </c>
      <c r="K16" s="46">
        <v>-0.05</v>
      </c>
      <c r="L16" s="46">
        <v>1.52</v>
      </c>
      <c r="M16" s="46">
        <v>1.75</v>
      </c>
      <c r="N16" s="41"/>
    </row>
    <row r="17" spans="1:14" ht="16.5">
      <c r="A17" s="19">
        <v>2006</v>
      </c>
      <c r="B17" s="20" t="s">
        <v>1</v>
      </c>
      <c r="C17" s="48">
        <v>6.87</v>
      </c>
      <c r="D17" s="48">
        <v>5.43</v>
      </c>
      <c r="E17" s="48">
        <v>2.13</v>
      </c>
      <c r="F17" s="48">
        <v>6.39</v>
      </c>
      <c r="G17" s="48">
        <v>6.01</v>
      </c>
      <c r="H17" s="48">
        <v>2.75</v>
      </c>
      <c r="I17" s="48">
        <v>6</v>
      </c>
      <c r="J17" s="48">
        <v>1.14</v>
      </c>
      <c r="K17" s="48">
        <v>1.48</v>
      </c>
      <c r="L17" s="48">
        <v>3.11</v>
      </c>
      <c r="M17" s="48">
        <v>0.53</v>
      </c>
      <c r="N17" s="49"/>
    </row>
    <row r="18" spans="1:14" ht="16.5">
      <c r="A18" s="17"/>
      <c r="B18" s="18" t="s">
        <v>2</v>
      </c>
      <c r="C18" s="46">
        <v>1.87</v>
      </c>
      <c r="D18" s="46">
        <v>0.42</v>
      </c>
      <c r="E18" s="46">
        <v>2.62</v>
      </c>
      <c r="F18" s="46">
        <v>0.19</v>
      </c>
      <c r="G18" s="46">
        <v>0.03</v>
      </c>
      <c r="H18" s="46">
        <v>3.54</v>
      </c>
      <c r="I18" s="46">
        <v>1.2</v>
      </c>
      <c r="J18" s="46">
        <v>1.02</v>
      </c>
      <c r="K18" s="46">
        <v>-0.22</v>
      </c>
      <c r="L18" s="46">
        <v>0.86</v>
      </c>
      <c r="M18" s="46">
        <v>-3</v>
      </c>
      <c r="N18" s="41"/>
    </row>
    <row r="19" spans="1:14" ht="16.5">
      <c r="A19" s="19">
        <v>2007</v>
      </c>
      <c r="B19" s="20" t="s">
        <v>1</v>
      </c>
      <c r="C19" s="48">
        <v>7.35</v>
      </c>
      <c r="D19" s="48">
        <v>4.01</v>
      </c>
      <c r="E19" s="48">
        <v>2.77</v>
      </c>
      <c r="F19" s="48">
        <v>8.99</v>
      </c>
      <c r="G19" s="48">
        <v>3.02</v>
      </c>
      <c r="H19" s="48">
        <v>5.98</v>
      </c>
      <c r="I19" s="48">
        <v>2</v>
      </c>
      <c r="J19" s="48">
        <v>1.78</v>
      </c>
      <c r="K19" s="48">
        <v>3.3</v>
      </c>
      <c r="L19" s="48">
        <v>2.11</v>
      </c>
      <c r="M19" s="48">
        <v>-7.9</v>
      </c>
      <c r="N19" s="49"/>
    </row>
    <row r="20" spans="1:14" ht="16.5">
      <c r="A20" s="17"/>
      <c r="B20" s="18" t="s">
        <v>2</v>
      </c>
      <c r="C20" s="46">
        <v>0.26</v>
      </c>
      <c r="D20" s="46">
        <v>0.73</v>
      </c>
      <c r="E20" s="46">
        <v>0.24</v>
      </c>
      <c r="F20" s="46">
        <v>0.02</v>
      </c>
      <c r="G20" s="46">
        <v>2.02</v>
      </c>
      <c r="H20" s="46">
        <v>2.09</v>
      </c>
      <c r="I20" s="46">
        <v>0.7</v>
      </c>
      <c r="J20" s="46">
        <v>0.32</v>
      </c>
      <c r="K20" s="46">
        <v>1.01</v>
      </c>
      <c r="L20" s="46">
        <v>0.58</v>
      </c>
      <c r="M20" s="46">
        <v>0.68</v>
      </c>
      <c r="N20" s="41"/>
    </row>
    <row r="21" spans="1:14" ht="16.5">
      <c r="A21" s="19">
        <v>2008</v>
      </c>
      <c r="B21" s="20" t="s">
        <v>1</v>
      </c>
      <c r="C21" s="48">
        <v>6.73</v>
      </c>
      <c r="D21" s="48">
        <v>6.08</v>
      </c>
      <c r="E21" s="48">
        <v>3.78</v>
      </c>
      <c r="F21" s="48">
        <v>9.18</v>
      </c>
      <c r="G21" s="48">
        <v>4.99</v>
      </c>
      <c r="H21" s="48">
        <v>5.61</v>
      </c>
      <c r="I21" s="48">
        <v>1.9</v>
      </c>
      <c r="J21" s="48">
        <v>7.13</v>
      </c>
      <c r="K21" s="48">
        <v>3.98</v>
      </c>
      <c r="L21" s="48">
        <v>3.28</v>
      </c>
      <c r="M21" s="48">
        <v>-9.19</v>
      </c>
      <c r="N21" s="49"/>
    </row>
    <row r="22" spans="1:14" ht="16.5">
      <c r="A22" s="17"/>
      <c r="B22" s="18" t="s">
        <v>2</v>
      </c>
      <c r="C22" s="46">
        <v>-0.01</v>
      </c>
      <c r="D22" s="46">
        <v>-0.28</v>
      </c>
      <c r="E22" s="46">
        <v>1.51</v>
      </c>
      <c r="F22" s="46">
        <v>0.57</v>
      </c>
      <c r="G22" s="46">
        <v>3.55</v>
      </c>
      <c r="H22" s="46">
        <v>2.79</v>
      </c>
      <c r="I22" s="46">
        <v>0.3</v>
      </c>
      <c r="J22" s="46">
        <v>5.09</v>
      </c>
      <c r="K22" s="46">
        <v>1.43</v>
      </c>
      <c r="L22" s="46">
        <v>1.02</v>
      </c>
      <c r="M22" s="46">
        <v>-2.93</v>
      </c>
      <c r="N22" s="41"/>
    </row>
    <row r="23" spans="1:14" ht="16.5">
      <c r="A23" s="19">
        <v>2009</v>
      </c>
      <c r="B23" s="20" t="s">
        <v>1</v>
      </c>
      <c r="C23" s="48">
        <v>6.23</v>
      </c>
      <c r="D23" s="48">
        <v>5.43</v>
      </c>
      <c r="E23" s="48">
        <v>-0.53</v>
      </c>
      <c r="F23" s="48">
        <v>9.72</v>
      </c>
      <c r="G23" s="48">
        <v>4.41</v>
      </c>
      <c r="H23" s="48">
        <v>-2.28</v>
      </c>
      <c r="I23" s="48">
        <v>1.7</v>
      </c>
      <c r="J23" s="48">
        <v>5.36</v>
      </c>
      <c r="K23" s="48">
        <v>1.9</v>
      </c>
      <c r="L23" s="48">
        <v>2.35</v>
      </c>
      <c r="M23" s="48">
        <v>4.38</v>
      </c>
      <c r="N23" s="49"/>
    </row>
    <row r="24" spans="1:28" ht="16.5">
      <c r="A24" s="17"/>
      <c r="B24" s="18" t="s">
        <v>2</v>
      </c>
      <c r="C24" s="46">
        <v>1.08</v>
      </c>
      <c r="D24" s="46">
        <v>0.38</v>
      </c>
      <c r="E24" s="46">
        <v>-0.92</v>
      </c>
      <c r="F24" s="46">
        <v>-0.02</v>
      </c>
      <c r="G24" s="46">
        <v>0.27</v>
      </c>
      <c r="H24" s="46">
        <v>-1.24</v>
      </c>
      <c r="I24" s="46">
        <v>0.9</v>
      </c>
      <c r="J24" s="46">
        <v>-0.78</v>
      </c>
      <c r="K24" s="46">
        <v>0.73</v>
      </c>
      <c r="L24" s="46">
        <v>-0.37</v>
      </c>
      <c r="M24" s="46">
        <v>-0.81</v>
      </c>
      <c r="N24" s="41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17" ht="16.5">
      <c r="A25" s="19">
        <v>2010</v>
      </c>
      <c r="B25" s="20" t="s">
        <v>1</v>
      </c>
      <c r="C25" s="48">
        <v>3.86</v>
      </c>
      <c r="D25" s="48">
        <v>3.07</v>
      </c>
      <c r="E25" s="48">
        <v>0.19</v>
      </c>
      <c r="F25" s="48">
        <v>3.79</v>
      </c>
      <c r="G25" s="48">
        <v>0.82</v>
      </c>
      <c r="H25" s="48">
        <v>1.96</v>
      </c>
      <c r="I25" s="48">
        <v>2.8</v>
      </c>
      <c r="J25" s="48">
        <v>1.46</v>
      </c>
      <c r="K25" s="48">
        <v>-2.43</v>
      </c>
      <c r="L25" s="48">
        <v>2.76</v>
      </c>
      <c r="M25" s="48">
        <v>7.49</v>
      </c>
      <c r="N25" s="49"/>
      <c r="P25" s="39"/>
      <c r="Q25" s="39"/>
    </row>
    <row r="26" spans="1:17" ht="16.5">
      <c r="A26" s="17"/>
      <c r="B26" s="18" t="s">
        <v>2</v>
      </c>
      <c r="C26" s="46">
        <v>0.28</v>
      </c>
      <c r="D26" s="46">
        <v>0.03</v>
      </c>
      <c r="E26" s="46">
        <v>-0.11</v>
      </c>
      <c r="F26" s="46">
        <v>-0.07</v>
      </c>
      <c r="G26" s="46">
        <v>0.69</v>
      </c>
      <c r="H26" s="46">
        <v>-1.5</v>
      </c>
      <c r="I26" s="46">
        <v>1.5</v>
      </c>
      <c r="J26" s="46">
        <v>0.52</v>
      </c>
      <c r="K26" s="46">
        <v>0.1</v>
      </c>
      <c r="L26" s="46">
        <v>1.63</v>
      </c>
      <c r="M26" s="46">
        <v>-2.55</v>
      </c>
      <c r="N26" s="41"/>
      <c r="P26" s="39"/>
      <c r="Q26" s="39"/>
    </row>
    <row r="27" spans="1:17" ht="16.5">
      <c r="A27" s="19">
        <v>2011</v>
      </c>
      <c r="B27" s="20" t="s">
        <v>1</v>
      </c>
      <c r="C27" s="48">
        <v>3.72</v>
      </c>
      <c r="D27" s="48">
        <v>3.41</v>
      </c>
      <c r="E27" s="48">
        <v>4.3</v>
      </c>
      <c r="F27" s="48">
        <v>4.11</v>
      </c>
      <c r="G27" s="48">
        <v>2.24</v>
      </c>
      <c r="H27" s="48">
        <v>4.88</v>
      </c>
      <c r="I27" s="48">
        <v>3.7</v>
      </c>
      <c r="J27" s="48">
        <v>2.57</v>
      </c>
      <c r="K27" s="48">
        <v>1.79</v>
      </c>
      <c r="L27" s="48">
        <v>2.33</v>
      </c>
      <c r="M27" s="48">
        <v>1.71</v>
      </c>
      <c r="N27" s="49"/>
      <c r="P27" s="39"/>
      <c r="Q27" s="39"/>
    </row>
    <row r="28" spans="1:17" ht="16.5">
      <c r="A28" s="17"/>
      <c r="B28" s="18" t="s">
        <v>2</v>
      </c>
      <c r="C28" s="46">
        <v>0.18</v>
      </c>
      <c r="D28" s="46">
        <v>0.15</v>
      </c>
      <c r="E28" s="46">
        <v>2.35</v>
      </c>
      <c r="F28" s="46">
        <v>-0.03</v>
      </c>
      <c r="G28" s="46">
        <v>0.42</v>
      </c>
      <c r="H28" s="46">
        <v>0.58</v>
      </c>
      <c r="I28" s="46">
        <v>0.8</v>
      </c>
      <c r="J28" s="46">
        <v>0.11</v>
      </c>
      <c r="K28" s="46">
        <v>-1.03</v>
      </c>
      <c r="L28" s="46">
        <v>1.38</v>
      </c>
      <c r="M28" s="46">
        <v>-2.11</v>
      </c>
      <c r="N28" s="41"/>
      <c r="P28" s="39"/>
      <c r="Q28" s="39"/>
    </row>
    <row r="29" spans="1:17" ht="16.5">
      <c r="A29" s="19">
        <v>2012</v>
      </c>
      <c r="B29" s="20" t="s">
        <v>1</v>
      </c>
      <c r="C29" s="48">
        <v>3.98</v>
      </c>
      <c r="D29" s="48">
        <v>3.51</v>
      </c>
      <c r="E29" s="48">
        <v>2.91</v>
      </c>
      <c r="F29" s="48">
        <v>4.7</v>
      </c>
      <c r="G29" s="48">
        <v>4.49</v>
      </c>
      <c r="H29" s="48">
        <v>3.73</v>
      </c>
      <c r="I29" s="48">
        <v>5</v>
      </c>
      <c r="J29" s="48">
        <v>3.41</v>
      </c>
      <c r="K29" s="48">
        <v>-0.71</v>
      </c>
      <c r="L29" s="48">
        <v>2.71</v>
      </c>
      <c r="M29" s="48">
        <v>0.27</v>
      </c>
      <c r="N29" s="49"/>
      <c r="P29" s="39"/>
      <c r="Q29" s="39"/>
    </row>
    <row r="30" spans="1:17" s="89" customFormat="1" ht="16.5">
      <c r="A30" s="17"/>
      <c r="B30" s="18" t="s">
        <v>2</v>
      </c>
      <c r="C30" s="46">
        <v>0.22</v>
      </c>
      <c r="D30" s="46">
        <v>0.43</v>
      </c>
      <c r="E30" s="46">
        <v>0.18</v>
      </c>
      <c r="F30" s="46">
        <v>0.43</v>
      </c>
      <c r="G30" s="46">
        <v>0.25</v>
      </c>
      <c r="H30" s="46">
        <v>1.96</v>
      </c>
      <c r="I30" s="46">
        <v>1.1</v>
      </c>
      <c r="J30" s="46">
        <v>0.07</v>
      </c>
      <c r="K30" s="46">
        <v>-0.99</v>
      </c>
      <c r="L30" s="46">
        <v>0.6</v>
      </c>
      <c r="M30" s="46">
        <v>-1.79</v>
      </c>
      <c r="N30" s="41"/>
      <c r="P30" s="39"/>
      <c r="Q30" s="39"/>
    </row>
    <row r="31" spans="1:17" s="90" customFormat="1" ht="16.5">
      <c r="A31" s="19">
        <v>2013</v>
      </c>
      <c r="B31" s="20" t="s">
        <v>1</v>
      </c>
      <c r="C31" s="48">
        <v>4.11</v>
      </c>
      <c r="D31" s="48">
        <v>4.35</v>
      </c>
      <c r="E31" s="48">
        <v>2.35</v>
      </c>
      <c r="F31" s="48">
        <v>3.26</v>
      </c>
      <c r="G31" s="48">
        <v>2.14</v>
      </c>
      <c r="H31" s="48">
        <v>2.96</v>
      </c>
      <c r="I31" s="48">
        <v>4.5</v>
      </c>
      <c r="J31" s="48">
        <v>1.81</v>
      </c>
      <c r="K31" s="48">
        <v>3.68</v>
      </c>
      <c r="L31" s="48">
        <v>1.58</v>
      </c>
      <c r="M31" s="48">
        <v>1.07</v>
      </c>
      <c r="N31" s="49"/>
      <c r="P31" s="91"/>
      <c r="Q31" s="91"/>
    </row>
    <row r="32" spans="1:17" s="89" customFormat="1" ht="16.5">
      <c r="A32" s="17"/>
      <c r="B32" s="18" t="s">
        <v>2</v>
      </c>
      <c r="C32" s="46">
        <v>0.12</v>
      </c>
      <c r="D32" s="46">
        <v>0.03</v>
      </c>
      <c r="E32" s="46">
        <v>0.85</v>
      </c>
      <c r="F32" s="46">
        <v>1.59</v>
      </c>
      <c r="G32" s="46">
        <v>-0.31</v>
      </c>
      <c r="H32" s="46">
        <v>2.61</v>
      </c>
      <c r="I32" s="46">
        <v>0.9</v>
      </c>
      <c r="J32" s="46">
        <v>-0.11</v>
      </c>
      <c r="K32" s="46">
        <v>1.12</v>
      </c>
      <c r="L32" s="46">
        <v>0.48</v>
      </c>
      <c r="M32" s="46">
        <v>-2.92</v>
      </c>
      <c r="N32" s="41"/>
      <c r="P32" s="39"/>
      <c r="Q32" s="39"/>
    </row>
    <row r="33" spans="1:17" s="90" customFormat="1" ht="16.5">
      <c r="A33" s="19">
        <v>2014</v>
      </c>
      <c r="B33" s="20" t="s">
        <v>1</v>
      </c>
      <c r="C33" s="48">
        <v>3.96</v>
      </c>
      <c r="D33" s="48">
        <v>4.5</v>
      </c>
      <c r="E33" s="48">
        <v>1.96</v>
      </c>
      <c r="F33" s="48">
        <v>4.24</v>
      </c>
      <c r="G33" s="48">
        <v>1.69</v>
      </c>
      <c r="H33" s="48">
        <v>3.14</v>
      </c>
      <c r="I33" s="48">
        <v>2.2</v>
      </c>
      <c r="J33" s="48">
        <v>-0.48</v>
      </c>
      <c r="K33" s="48">
        <v>1.79</v>
      </c>
      <c r="L33" s="48">
        <v>1.08</v>
      </c>
      <c r="M33" s="48">
        <v>1.53</v>
      </c>
      <c r="N33" s="49">
        <v>3.76</v>
      </c>
      <c r="P33" s="91"/>
      <c r="Q33" s="91"/>
    </row>
    <row r="34" spans="1:17" s="89" customFormat="1" ht="16.5">
      <c r="A34" s="17"/>
      <c r="B34" s="18" t="s">
        <v>2</v>
      </c>
      <c r="C34" s="46">
        <v>0.57</v>
      </c>
      <c r="D34" s="46">
        <v>0.56</v>
      </c>
      <c r="E34" s="46">
        <v>0.66</v>
      </c>
      <c r="F34" s="46">
        <v>1.1</v>
      </c>
      <c r="G34" s="46">
        <v>0.8</v>
      </c>
      <c r="H34" s="46">
        <v>1.59</v>
      </c>
      <c r="I34" s="46">
        <v>0.28</v>
      </c>
      <c r="J34" s="46">
        <v>5.28</v>
      </c>
      <c r="K34" s="46">
        <v>0.85</v>
      </c>
      <c r="L34" s="46">
        <v>1.24</v>
      </c>
      <c r="M34" s="46">
        <v>1.01</v>
      </c>
      <c r="N34" s="41">
        <v>0.4</v>
      </c>
      <c r="P34" s="39"/>
      <c r="Q34" s="39"/>
    </row>
    <row r="35" spans="1:17" s="90" customFormat="1" ht="16.5">
      <c r="A35" s="19">
        <v>2015</v>
      </c>
      <c r="B35" s="20" t="s">
        <v>1</v>
      </c>
      <c r="C35" s="48">
        <v>3.62</v>
      </c>
      <c r="D35" s="48">
        <v>2.94</v>
      </c>
      <c r="E35" s="48">
        <v>3.78</v>
      </c>
      <c r="F35" s="48">
        <v>1.92</v>
      </c>
      <c r="G35" s="48">
        <v>0.91</v>
      </c>
      <c r="H35" s="48">
        <v>1.51</v>
      </c>
      <c r="I35" s="48">
        <v>2.68</v>
      </c>
      <c r="J35" s="48">
        <v>1.12</v>
      </c>
      <c r="K35" s="48">
        <v>3.48</v>
      </c>
      <c r="L35" s="48">
        <v>2.7</v>
      </c>
      <c r="M35" s="48">
        <v>10.03</v>
      </c>
      <c r="N35" s="49">
        <v>3.39</v>
      </c>
      <c r="P35" s="91"/>
      <c r="Q35" s="91"/>
    </row>
    <row r="36" spans="1:16" s="89" customFormat="1" ht="16.5">
      <c r="A36" s="17"/>
      <c r="B36" s="18" t="s">
        <v>2</v>
      </c>
      <c r="C36" s="46">
        <v>1.22</v>
      </c>
      <c r="D36" s="46">
        <v>1.43</v>
      </c>
      <c r="E36" s="46">
        <v>2.46</v>
      </c>
      <c r="F36" s="46">
        <v>0.26</v>
      </c>
      <c r="G36" s="46">
        <v>1.56</v>
      </c>
      <c r="H36" s="46">
        <v>3.85</v>
      </c>
      <c r="I36" s="46">
        <v>0.9</v>
      </c>
      <c r="J36" s="46">
        <v>3.77</v>
      </c>
      <c r="K36" s="46">
        <v>7.89</v>
      </c>
      <c r="L36" s="46">
        <v>1.9</v>
      </c>
      <c r="M36" s="46">
        <v>9.65</v>
      </c>
      <c r="N36" s="41">
        <v>0.96</v>
      </c>
      <c r="P36" s="10"/>
    </row>
    <row r="37" spans="1:16" s="90" customFormat="1" ht="16.5">
      <c r="A37" s="19">
        <v>2016</v>
      </c>
      <c r="B37" s="20" t="s">
        <v>1</v>
      </c>
      <c r="C37" s="48">
        <v>6.03</v>
      </c>
      <c r="D37" s="48">
        <v>6.09</v>
      </c>
      <c r="E37" s="48">
        <v>2.49</v>
      </c>
      <c r="F37" s="48">
        <v>5.75</v>
      </c>
      <c r="G37" s="48">
        <v>1.98</v>
      </c>
      <c r="H37" s="48">
        <v>2.29</v>
      </c>
      <c r="I37" s="48">
        <v>4.19</v>
      </c>
      <c r="J37" s="48">
        <v>8.02</v>
      </c>
      <c r="K37" s="48">
        <v>3.42</v>
      </c>
      <c r="L37" s="48">
        <v>4.91</v>
      </c>
      <c r="M37" s="48">
        <v>4.59</v>
      </c>
      <c r="N37" s="49">
        <v>1.46</v>
      </c>
      <c r="P37" s="94"/>
    </row>
    <row r="38" spans="1:16" s="90" customFormat="1" ht="16.5">
      <c r="A38" s="17"/>
      <c r="B38" s="18" t="s">
        <v>2</v>
      </c>
      <c r="C38" s="46">
        <v>0.98</v>
      </c>
      <c r="D38" s="46">
        <v>0.85</v>
      </c>
      <c r="E38" s="46">
        <v>0.86</v>
      </c>
      <c r="F38" s="46">
        <v>0.39</v>
      </c>
      <c r="G38" s="46">
        <v>1.65</v>
      </c>
      <c r="H38" s="46">
        <v>-0.85</v>
      </c>
      <c r="I38" s="46">
        <v>1.54</v>
      </c>
      <c r="J38" s="46">
        <v>-1.96</v>
      </c>
      <c r="K38" s="46">
        <v>2.23</v>
      </c>
      <c r="L38" s="46">
        <v>1.66</v>
      </c>
      <c r="M38" s="46">
        <v>0.52</v>
      </c>
      <c r="N38" s="41">
        <v>0.78</v>
      </c>
      <c r="P38" s="94"/>
    </row>
    <row r="39" spans="1:16" s="38" customFormat="1" ht="16.5">
      <c r="A39" s="19">
        <v>2017</v>
      </c>
      <c r="B39" s="20" t="s">
        <v>1</v>
      </c>
      <c r="C39" s="48">
        <v>3.8</v>
      </c>
      <c r="D39" s="48">
        <v>4.35</v>
      </c>
      <c r="E39" s="48">
        <v>3.07</v>
      </c>
      <c r="F39" s="48">
        <v>8.89</v>
      </c>
      <c r="G39" s="48">
        <v>4.33</v>
      </c>
      <c r="H39" s="48">
        <v>3.91</v>
      </c>
      <c r="I39" s="48">
        <v>3.76</v>
      </c>
      <c r="J39" s="48">
        <v>2.21</v>
      </c>
      <c r="K39" s="48">
        <v>2.58</v>
      </c>
      <c r="L39" s="48">
        <v>5.18</v>
      </c>
      <c r="M39" s="48">
        <v>2.09</v>
      </c>
      <c r="N39" s="49">
        <v>4.47</v>
      </c>
      <c r="P39" s="39"/>
    </row>
    <row r="40" spans="1:16" s="38" customFormat="1" ht="16.5">
      <c r="A40" s="17"/>
      <c r="B40" s="18" t="s">
        <v>2</v>
      </c>
      <c r="C40" s="46">
        <v>1.85</v>
      </c>
      <c r="D40" s="46">
        <v>1.18</v>
      </c>
      <c r="E40" s="46">
        <v>0.73</v>
      </c>
      <c r="F40" s="46">
        <v>-0.36</v>
      </c>
      <c r="G40" s="46">
        <v>0.21</v>
      </c>
      <c r="H40" s="46">
        <v>1.83</v>
      </c>
      <c r="I40" s="46">
        <v>1.71</v>
      </c>
      <c r="J40" s="46">
        <v>1.96</v>
      </c>
      <c r="K40" s="46">
        <v>0.93</v>
      </c>
      <c r="L40" s="46">
        <v>1.74</v>
      </c>
      <c r="M40" s="46">
        <v>-0.59</v>
      </c>
      <c r="N40" s="41">
        <v>0.86</v>
      </c>
      <c r="P40" s="39"/>
    </row>
    <row r="41" spans="1:14" ht="16.5">
      <c r="A41" s="19">
        <v>2018</v>
      </c>
      <c r="B41" s="20" t="s">
        <v>1</v>
      </c>
      <c r="C41" s="48">
        <v>4.32</v>
      </c>
      <c r="D41" s="48">
        <v>4.11</v>
      </c>
      <c r="E41" s="48">
        <v>1.83</v>
      </c>
      <c r="F41" s="48">
        <v>4.08</v>
      </c>
      <c r="G41" s="48">
        <v>4.16</v>
      </c>
      <c r="H41" s="48">
        <v>3.38</v>
      </c>
      <c r="I41" s="48">
        <v>2.94</v>
      </c>
      <c r="J41" s="48">
        <v>4.51</v>
      </c>
      <c r="K41" s="48">
        <v>2.33</v>
      </c>
      <c r="L41" s="48">
        <v>2.67</v>
      </c>
      <c r="M41" s="48">
        <v>-0.4</v>
      </c>
      <c r="N41" s="49">
        <v>1.32</v>
      </c>
    </row>
    <row r="42" spans="1:16" s="38" customFormat="1" ht="16.5">
      <c r="A42" s="17"/>
      <c r="B42" s="18" t="s">
        <v>2</v>
      </c>
      <c r="C42" s="46">
        <v>0.64</v>
      </c>
      <c r="D42" s="46">
        <v>0.44</v>
      </c>
      <c r="E42" s="46">
        <v>1.12</v>
      </c>
      <c r="F42" s="46">
        <v>0.19</v>
      </c>
      <c r="G42" s="46">
        <v>0.08</v>
      </c>
      <c r="H42" s="46">
        <v>0.38</v>
      </c>
      <c r="I42" s="46">
        <v>1.16</v>
      </c>
      <c r="J42" s="46">
        <v>2.28</v>
      </c>
      <c r="K42" s="46">
        <v>1.54</v>
      </c>
      <c r="L42" s="46">
        <v>1.03</v>
      </c>
      <c r="M42" s="46">
        <v>0.85</v>
      </c>
      <c r="N42" s="41">
        <v>0.42</v>
      </c>
      <c r="P42" s="39"/>
    </row>
    <row r="43" spans="1:14" ht="16.5">
      <c r="A43" s="19">
        <v>2019</v>
      </c>
      <c r="B43" s="20" t="s">
        <v>1</v>
      </c>
      <c r="C43" s="48">
        <v>2.57</v>
      </c>
      <c r="D43" s="48">
        <v>2.64</v>
      </c>
      <c r="E43" s="48">
        <v>1.33</v>
      </c>
      <c r="F43" s="48">
        <v>6.22</v>
      </c>
      <c r="G43" s="48">
        <v>4.68</v>
      </c>
      <c r="H43" s="48">
        <v>0.72</v>
      </c>
      <c r="I43" s="48">
        <v>2.31</v>
      </c>
      <c r="J43" s="48">
        <v>3.95</v>
      </c>
      <c r="K43" s="48">
        <v>1.04</v>
      </c>
      <c r="L43" s="48">
        <v>2.47</v>
      </c>
      <c r="M43" s="48">
        <v>0.88</v>
      </c>
      <c r="N43" s="49">
        <v>2.67</v>
      </c>
    </row>
    <row r="44" spans="1:16" s="38" customFormat="1" ht="16.5">
      <c r="A44" s="17"/>
      <c r="B44" s="18" t="s">
        <v>2</v>
      </c>
      <c r="C44" s="46">
        <v>1.4</v>
      </c>
      <c r="D44" s="46">
        <v>0.99</v>
      </c>
      <c r="E44" s="46">
        <v>0.64</v>
      </c>
      <c r="F44" s="46">
        <v>0.09</v>
      </c>
      <c r="G44" s="46">
        <v>-0.14</v>
      </c>
      <c r="H44" s="46">
        <v>1.31</v>
      </c>
      <c r="I44" s="46">
        <v>0.65</v>
      </c>
      <c r="J44" s="46">
        <v>-0.51</v>
      </c>
      <c r="K44" s="46">
        <v>1.06</v>
      </c>
      <c r="L44" s="46">
        <v>0.83</v>
      </c>
      <c r="M44" s="46">
        <v>1.31</v>
      </c>
      <c r="N44" s="41">
        <v>0.7</v>
      </c>
      <c r="P44" s="39"/>
    </row>
    <row r="45" spans="1:14" ht="16.5">
      <c r="A45" s="19">
        <v>2020</v>
      </c>
      <c r="B45" s="20" t="s">
        <v>1</v>
      </c>
      <c r="C45" s="48">
        <v>3.3365916046727007</v>
      </c>
      <c r="D45" s="48">
        <v>3.1942616593454654</v>
      </c>
      <c r="E45" s="48">
        <v>1.7639709624154953</v>
      </c>
      <c r="F45" s="48">
        <v>5.02243976554837</v>
      </c>
      <c r="G45" s="48">
        <v>1.7605255914846296</v>
      </c>
      <c r="H45" s="48">
        <v>-3.8837943374991357</v>
      </c>
      <c r="I45" s="48">
        <v>2.2600183501539473</v>
      </c>
      <c r="J45" s="48">
        <v>5.1201749091129845</v>
      </c>
      <c r="K45" s="48">
        <v>2.097699041260692</v>
      </c>
      <c r="L45" s="48">
        <v>1.5980089497947159</v>
      </c>
      <c r="M45" s="48">
        <v>3.320499182367609</v>
      </c>
      <c r="N45" s="49">
        <v>2.556204241202087</v>
      </c>
    </row>
    <row r="46" spans="1:16" s="38" customFormat="1" ht="16.5">
      <c r="A46" s="56"/>
      <c r="B46" s="57" t="s">
        <v>2</v>
      </c>
      <c r="C46" s="58">
        <v>0.056143663971952584</v>
      </c>
      <c r="D46" s="58">
        <v>0.484741463493088</v>
      </c>
      <c r="E46" s="58">
        <v>1.028838116076236</v>
      </c>
      <c r="F46" s="58">
        <v>0.962596402329452</v>
      </c>
      <c r="G46" s="58">
        <v>1.3506404603076838</v>
      </c>
      <c r="H46" s="58">
        <v>7.051614710750775</v>
      </c>
      <c r="I46" s="58">
        <v>-1.8060374159151515</v>
      </c>
      <c r="J46" s="58">
        <v>-1.5838399147143023</v>
      </c>
      <c r="K46" s="58">
        <v>2.4677997049856515</v>
      </c>
      <c r="L46" s="58">
        <v>-0.06587738825487577</v>
      </c>
      <c r="M46" s="58">
        <v>3.892149537759826</v>
      </c>
      <c r="N46" s="59">
        <v>0.381230539335764</v>
      </c>
      <c r="P46" s="39"/>
    </row>
    <row r="47" spans="1:14" s="92" customFormat="1" ht="16.5">
      <c r="A47" s="87"/>
      <c r="B47" s="8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2:13" ht="16.5">
      <c r="L53" s="29"/>
      <c r="M53" s="29"/>
    </row>
    <row r="54" spans="12:13" ht="16.5">
      <c r="L54" s="29"/>
      <c r="M54" s="29"/>
    </row>
    <row r="55" spans="12:13" ht="16.5">
      <c r="L55" s="29"/>
      <c r="M55" s="29"/>
    </row>
    <row r="56" spans="12:13" ht="16.5">
      <c r="L56" s="29"/>
      <c r="M56" s="29"/>
    </row>
    <row r="57" spans="12:13" ht="16.5">
      <c r="L57" s="29"/>
      <c r="M57" s="29"/>
    </row>
    <row r="58" spans="12:13" ht="16.5">
      <c r="L58" s="29"/>
      <c r="M58" s="29"/>
    </row>
    <row r="59" spans="12:13" ht="16.5">
      <c r="L59" s="29"/>
      <c r="M59" s="29"/>
    </row>
    <row r="60" spans="12:13" ht="16.5">
      <c r="L60" s="29"/>
      <c r="M60" s="29"/>
    </row>
    <row r="61" spans="12:13" ht="16.5">
      <c r="L61" s="29"/>
      <c r="M61" s="29"/>
    </row>
    <row r="62" spans="12:13" ht="16.5">
      <c r="L62" s="29"/>
      <c r="M62" s="29"/>
    </row>
    <row r="63" spans="12:13" ht="16.5">
      <c r="L63" s="29"/>
      <c r="M63" s="29"/>
    </row>
    <row r="64" spans="12:13" ht="16.5">
      <c r="L64" s="29"/>
      <c r="M64" s="29"/>
    </row>
    <row r="65" spans="12:13" ht="16.5">
      <c r="L65" s="29"/>
      <c r="M65" s="29"/>
    </row>
    <row r="66" spans="12:13" ht="16.5">
      <c r="L66" s="29"/>
      <c r="M66" s="29"/>
    </row>
    <row r="67" spans="12:13" ht="16.5">
      <c r="L67" s="29"/>
      <c r="M67" s="29"/>
    </row>
    <row r="68" spans="12:13" ht="16.5">
      <c r="L68" s="29"/>
      <c r="M68" s="29"/>
    </row>
    <row r="69" spans="12:13" ht="16.5">
      <c r="L69" s="29"/>
      <c r="M69" s="29"/>
    </row>
    <row r="70" spans="12:13" ht="16.5">
      <c r="L70" s="29"/>
      <c r="M70" s="29"/>
    </row>
    <row r="71" spans="12:13" ht="16.5">
      <c r="L71" s="29"/>
      <c r="M71" s="29"/>
    </row>
    <row r="72" spans="12:13" ht="16.5">
      <c r="L72" s="29"/>
      <c r="M72" s="29"/>
    </row>
    <row r="73" spans="12:13" ht="16.5">
      <c r="L73" s="29"/>
      <c r="M73" s="29"/>
    </row>
    <row r="74" spans="12:13" ht="16.5">
      <c r="L74" s="29"/>
      <c r="M74" s="29"/>
    </row>
    <row r="75" spans="12:13" ht="16.5">
      <c r="L75" s="29"/>
      <c r="M75" s="29"/>
    </row>
    <row r="76" spans="12:13" ht="16.5">
      <c r="L76" s="29"/>
      <c r="M76" s="29"/>
    </row>
    <row r="77" spans="12:13" ht="16.5">
      <c r="L77" s="29"/>
      <c r="M77" s="29"/>
    </row>
    <row r="78" spans="12:13" ht="16.5">
      <c r="L78" s="29"/>
      <c r="M78" s="29"/>
    </row>
    <row r="79" spans="12:13" ht="16.5">
      <c r="L79" s="29"/>
      <c r="M79" s="29"/>
    </row>
  </sheetData>
  <sheetProtection/>
  <mergeCells count="12">
    <mergeCell ref="A50:L50"/>
    <mergeCell ref="A51:G51"/>
    <mergeCell ref="A5:K6"/>
    <mergeCell ref="A7:K7"/>
    <mergeCell ref="A8:K8"/>
    <mergeCell ref="A9:K9"/>
    <mergeCell ref="A12:B12"/>
    <mergeCell ref="A49:G49"/>
    <mergeCell ref="A10:A11"/>
    <mergeCell ref="B10:B11"/>
    <mergeCell ref="C10:N11"/>
    <mergeCell ref="A47:B47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2" zoomScaleNormal="112" zoomScalePageLayoutView="0" workbookViewId="0" topLeftCell="A1">
      <pane ySplit="12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8" customWidth="1"/>
    <col min="2" max="2" width="9.140625" style="38" customWidth="1"/>
    <col min="3" max="3" width="10.00390625" style="38" customWidth="1"/>
    <col min="4" max="4" width="12.57421875" style="38" customWidth="1"/>
    <col min="5" max="5" width="17.00390625" style="38" customWidth="1"/>
    <col min="6" max="6" width="12.8515625" style="38" customWidth="1"/>
    <col min="7" max="7" width="15.00390625" style="38" customWidth="1"/>
    <col min="8" max="8" width="18.140625" style="38" customWidth="1"/>
    <col min="9" max="9" width="16.7109375" style="10" customWidth="1"/>
    <col min="10" max="10" width="10.7109375" style="10" customWidth="1"/>
    <col min="11" max="11" width="13.7109375" style="10" customWidth="1"/>
    <col min="12" max="12" width="16.7109375" style="10" customWidth="1"/>
    <col min="13" max="13" width="11.57421875" style="10" customWidth="1"/>
    <col min="14" max="14" width="13.00390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3" ht="16.5">
      <c r="A7" s="63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6.5">
      <c r="A8" s="63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58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2005</v>
      </c>
      <c r="B13" s="15" t="s">
        <v>1</v>
      </c>
      <c r="C13" s="52">
        <v>6.65</v>
      </c>
      <c r="D13" s="52">
        <v>5.94</v>
      </c>
      <c r="E13" s="52">
        <v>1.22</v>
      </c>
      <c r="F13" s="52">
        <v>6.16</v>
      </c>
      <c r="G13" s="52">
        <v>6.37</v>
      </c>
      <c r="H13" s="52">
        <v>8.69</v>
      </c>
      <c r="I13" s="52">
        <v>1.05</v>
      </c>
      <c r="J13" s="52">
        <v>3.68</v>
      </c>
      <c r="K13" s="52">
        <v>7.61</v>
      </c>
      <c r="L13" s="52">
        <v>4.3</v>
      </c>
      <c r="M13" s="52">
        <v>-5.89</v>
      </c>
      <c r="N13" s="53"/>
    </row>
    <row r="14" spans="1:14" ht="16.5">
      <c r="A14" s="17"/>
      <c r="B14" s="18" t="s">
        <v>2</v>
      </c>
      <c r="C14" s="46">
        <v>6.91</v>
      </c>
      <c r="D14" s="46">
        <v>5.82</v>
      </c>
      <c r="E14" s="46">
        <v>0.97</v>
      </c>
      <c r="F14" s="46">
        <v>6.24</v>
      </c>
      <c r="G14" s="46">
        <v>3.69</v>
      </c>
      <c r="H14" s="46">
        <v>10.44</v>
      </c>
      <c r="I14" s="46">
        <v>5.6</v>
      </c>
      <c r="J14" s="46">
        <v>5.35</v>
      </c>
      <c r="K14" s="46">
        <v>5.59</v>
      </c>
      <c r="L14" s="46">
        <v>3.65</v>
      </c>
      <c r="M14" s="46">
        <v>-0.08</v>
      </c>
      <c r="N14" s="41"/>
    </row>
    <row r="15" spans="1:14" ht="16.5">
      <c r="A15" s="19">
        <v>2006</v>
      </c>
      <c r="B15" s="20" t="s">
        <v>1</v>
      </c>
      <c r="C15" s="48">
        <v>7.28</v>
      </c>
      <c r="D15" s="48">
        <v>5.64</v>
      </c>
      <c r="E15" s="48">
        <v>2.63</v>
      </c>
      <c r="F15" s="48">
        <v>6.58</v>
      </c>
      <c r="G15" s="48">
        <v>5.69</v>
      </c>
      <c r="H15" s="48">
        <v>6.1</v>
      </c>
      <c r="I15" s="48">
        <v>11.83</v>
      </c>
      <c r="J15" s="48">
        <v>3.26</v>
      </c>
      <c r="K15" s="48">
        <v>1.43</v>
      </c>
      <c r="L15" s="48">
        <v>4.67</v>
      </c>
      <c r="M15" s="48">
        <v>2.28</v>
      </c>
      <c r="N15" s="49"/>
    </row>
    <row r="16" spans="1:14" ht="16.5">
      <c r="A16" s="17"/>
      <c r="B16" s="18" t="s">
        <v>2</v>
      </c>
      <c r="C16" s="46">
        <v>8.87</v>
      </c>
      <c r="D16" s="46">
        <v>5.87</v>
      </c>
      <c r="E16" s="46">
        <v>4.81</v>
      </c>
      <c r="F16" s="46">
        <v>6.6</v>
      </c>
      <c r="G16" s="46">
        <v>6.04</v>
      </c>
      <c r="H16" s="46">
        <v>6.4</v>
      </c>
      <c r="I16" s="46">
        <v>7.27</v>
      </c>
      <c r="J16" s="46">
        <v>2.17</v>
      </c>
      <c r="K16" s="46">
        <v>1.26</v>
      </c>
      <c r="L16" s="46">
        <v>3.99</v>
      </c>
      <c r="M16" s="46">
        <v>-2.49</v>
      </c>
      <c r="N16" s="41"/>
    </row>
    <row r="17" spans="1:14" ht="16.5">
      <c r="A17" s="19">
        <v>2007</v>
      </c>
      <c r="B17" s="20" t="s">
        <v>1</v>
      </c>
      <c r="C17" s="48">
        <v>9.36</v>
      </c>
      <c r="D17" s="48">
        <v>4.45</v>
      </c>
      <c r="E17" s="48">
        <v>5.46</v>
      </c>
      <c r="F17" s="48">
        <v>9.2</v>
      </c>
      <c r="G17" s="48">
        <v>3.04</v>
      </c>
      <c r="H17" s="48">
        <v>9.73</v>
      </c>
      <c r="I17" s="48">
        <v>3.22</v>
      </c>
      <c r="J17" s="48">
        <v>2.82</v>
      </c>
      <c r="K17" s="48">
        <v>3.07</v>
      </c>
      <c r="L17" s="48">
        <v>2.98</v>
      </c>
      <c r="M17" s="48">
        <v>-10.66</v>
      </c>
      <c r="N17" s="49"/>
    </row>
    <row r="18" spans="1:14" ht="16.5">
      <c r="A18" s="17"/>
      <c r="B18" s="18" t="s">
        <v>2</v>
      </c>
      <c r="C18" s="46">
        <v>7.63</v>
      </c>
      <c r="D18" s="46">
        <v>4.77</v>
      </c>
      <c r="E18" s="46">
        <v>3.01</v>
      </c>
      <c r="F18" s="46">
        <v>9.02</v>
      </c>
      <c r="G18" s="46">
        <v>5.09</v>
      </c>
      <c r="H18" s="46">
        <v>8.19</v>
      </c>
      <c r="I18" s="46">
        <v>2.71</v>
      </c>
      <c r="J18" s="46">
        <v>2.11</v>
      </c>
      <c r="K18" s="46">
        <v>4.35</v>
      </c>
      <c r="L18" s="46">
        <v>2.7</v>
      </c>
      <c r="M18" s="46">
        <v>-7.28</v>
      </c>
      <c r="N18" s="41"/>
    </row>
    <row r="19" spans="1:14" ht="16.5">
      <c r="A19" s="19">
        <v>2008</v>
      </c>
      <c r="B19" s="20" t="s">
        <v>1</v>
      </c>
      <c r="C19" s="48">
        <v>7</v>
      </c>
      <c r="D19" s="48">
        <v>6.85</v>
      </c>
      <c r="E19" s="48">
        <v>4.04</v>
      </c>
      <c r="F19" s="48">
        <v>9.21</v>
      </c>
      <c r="G19" s="48">
        <v>7.1</v>
      </c>
      <c r="H19" s="48">
        <v>7.82</v>
      </c>
      <c r="I19" s="48">
        <v>2.61</v>
      </c>
      <c r="J19" s="48">
        <v>7.47</v>
      </c>
      <c r="K19" s="48">
        <v>5.03</v>
      </c>
      <c r="L19" s="48">
        <v>3.88</v>
      </c>
      <c r="M19" s="48">
        <v>-8.57</v>
      </c>
      <c r="N19" s="49"/>
    </row>
    <row r="20" spans="1:14" ht="16.5">
      <c r="A20" s="17"/>
      <c r="B20" s="18" t="s">
        <v>2</v>
      </c>
      <c r="C20" s="46">
        <v>6.71</v>
      </c>
      <c r="D20" s="46">
        <v>5.78</v>
      </c>
      <c r="E20" s="46">
        <v>5.36</v>
      </c>
      <c r="F20" s="46">
        <v>9.81</v>
      </c>
      <c r="G20" s="46">
        <v>8.71</v>
      </c>
      <c r="H20" s="46">
        <v>8.56</v>
      </c>
      <c r="I20" s="46">
        <v>2.21</v>
      </c>
      <c r="J20" s="46">
        <v>12.58</v>
      </c>
      <c r="K20" s="46">
        <v>5.47</v>
      </c>
      <c r="L20" s="46">
        <v>4.33</v>
      </c>
      <c r="M20" s="46">
        <v>-11.84</v>
      </c>
      <c r="N20" s="41"/>
    </row>
    <row r="21" spans="1:14" ht="16.5">
      <c r="A21" s="19">
        <v>2009</v>
      </c>
      <c r="B21" s="20" t="s">
        <v>1</v>
      </c>
      <c r="C21" s="48">
        <v>6.22</v>
      </c>
      <c r="D21" s="48">
        <v>5.13</v>
      </c>
      <c r="E21" s="48">
        <v>0.98</v>
      </c>
      <c r="F21" s="48">
        <v>10.35</v>
      </c>
      <c r="G21" s="48">
        <v>8.12</v>
      </c>
      <c r="H21" s="48">
        <v>0.45</v>
      </c>
      <c r="I21" s="48">
        <v>2.01</v>
      </c>
      <c r="J21" s="48">
        <v>10.72</v>
      </c>
      <c r="K21" s="48">
        <v>3.36</v>
      </c>
      <c r="L21" s="48">
        <v>3.39</v>
      </c>
      <c r="M21" s="48">
        <v>1.33</v>
      </c>
      <c r="N21" s="49"/>
    </row>
    <row r="22" spans="1:14" ht="16.5">
      <c r="A22" s="17"/>
      <c r="B22" s="18" t="s">
        <v>2</v>
      </c>
      <c r="C22" s="46">
        <v>7.38</v>
      </c>
      <c r="D22" s="46">
        <v>5.82</v>
      </c>
      <c r="E22" s="46">
        <v>-1.45</v>
      </c>
      <c r="F22" s="46">
        <v>9.7</v>
      </c>
      <c r="G22" s="46">
        <v>4.69</v>
      </c>
      <c r="H22" s="46">
        <v>-3.49</v>
      </c>
      <c r="I22" s="46">
        <v>2.62</v>
      </c>
      <c r="J22" s="46">
        <v>4.54</v>
      </c>
      <c r="K22" s="46">
        <v>2.65</v>
      </c>
      <c r="L22" s="46">
        <v>1.97</v>
      </c>
      <c r="M22" s="46">
        <v>3.54</v>
      </c>
      <c r="N22" s="41"/>
    </row>
    <row r="23" spans="1:14" ht="16.5">
      <c r="A23" s="19">
        <v>2010</v>
      </c>
      <c r="B23" s="20" t="s">
        <v>1</v>
      </c>
      <c r="C23" s="48">
        <v>4.98</v>
      </c>
      <c r="D23" s="48">
        <v>3.46</v>
      </c>
      <c r="E23" s="48">
        <v>-0.74</v>
      </c>
      <c r="F23" s="48">
        <v>3.77</v>
      </c>
      <c r="G23" s="48">
        <v>1.09</v>
      </c>
      <c r="H23" s="48">
        <v>0.7</v>
      </c>
      <c r="I23" s="48">
        <v>3.73</v>
      </c>
      <c r="J23" s="48">
        <v>0.68</v>
      </c>
      <c r="K23" s="48">
        <v>-1.71</v>
      </c>
      <c r="L23" s="48">
        <v>2.38</v>
      </c>
      <c r="M23" s="48">
        <v>6.62</v>
      </c>
      <c r="N23" s="49"/>
    </row>
    <row r="24" spans="1:14" ht="16.5">
      <c r="A24" s="17"/>
      <c r="B24" s="18" t="s">
        <v>2</v>
      </c>
      <c r="C24" s="46">
        <v>4.16</v>
      </c>
      <c r="D24" s="46">
        <v>3.1</v>
      </c>
      <c r="E24" s="46">
        <v>0.07</v>
      </c>
      <c r="F24" s="46">
        <v>3.72</v>
      </c>
      <c r="G24" s="46">
        <v>1.52</v>
      </c>
      <c r="H24" s="46">
        <v>0.43</v>
      </c>
      <c r="I24" s="46">
        <v>4.34</v>
      </c>
      <c r="J24" s="46">
        <v>1.99</v>
      </c>
      <c r="K24" s="46">
        <v>-2.33</v>
      </c>
      <c r="L24" s="46">
        <v>4.43</v>
      </c>
      <c r="M24" s="46">
        <v>4.74</v>
      </c>
      <c r="N24" s="41"/>
    </row>
    <row r="25" spans="1:14" ht="16.5">
      <c r="A25" s="19">
        <v>2011</v>
      </c>
      <c r="B25" s="20" t="s">
        <v>1</v>
      </c>
      <c r="C25" s="48">
        <v>4.02</v>
      </c>
      <c r="D25" s="48">
        <v>3.44</v>
      </c>
      <c r="E25" s="48">
        <v>4.19</v>
      </c>
      <c r="F25" s="48">
        <v>4.04</v>
      </c>
      <c r="G25" s="48">
        <v>2.95</v>
      </c>
      <c r="H25" s="48">
        <v>3.31</v>
      </c>
      <c r="I25" s="48">
        <v>5.26</v>
      </c>
      <c r="J25" s="48">
        <v>3.1</v>
      </c>
      <c r="K25" s="48">
        <v>1.89</v>
      </c>
      <c r="L25" s="48">
        <v>3.99</v>
      </c>
      <c r="M25" s="48">
        <v>-0.89</v>
      </c>
      <c r="N25" s="49"/>
    </row>
    <row r="26" spans="1:14" ht="16.5">
      <c r="A26" s="17"/>
      <c r="B26" s="18" t="s">
        <v>2</v>
      </c>
      <c r="C26" s="46">
        <v>3.91</v>
      </c>
      <c r="D26" s="46">
        <v>3.57</v>
      </c>
      <c r="E26" s="46">
        <v>6.76</v>
      </c>
      <c r="F26" s="46">
        <v>4.08</v>
      </c>
      <c r="G26" s="46">
        <v>2.67</v>
      </c>
      <c r="H26" s="46">
        <v>5.49</v>
      </c>
      <c r="I26" s="46">
        <v>4.53</v>
      </c>
      <c r="J26" s="46">
        <v>2.68</v>
      </c>
      <c r="K26" s="46">
        <v>0.74</v>
      </c>
      <c r="L26" s="46">
        <v>3.74</v>
      </c>
      <c r="M26" s="46">
        <v>-0.44</v>
      </c>
      <c r="N26" s="41"/>
    </row>
    <row r="27" spans="1:14" ht="16.5">
      <c r="A27" s="19">
        <v>2012</v>
      </c>
      <c r="B27" s="20" t="s">
        <v>1</v>
      </c>
      <c r="C27" s="48">
        <v>4.17</v>
      </c>
      <c r="D27" s="48">
        <v>3.67</v>
      </c>
      <c r="E27" s="48">
        <v>5.33</v>
      </c>
      <c r="F27" s="48">
        <v>4.67</v>
      </c>
      <c r="G27" s="48">
        <v>4.93</v>
      </c>
      <c r="H27" s="48">
        <v>4.33</v>
      </c>
      <c r="I27" s="48">
        <v>5.84</v>
      </c>
      <c r="J27" s="48">
        <v>3.52</v>
      </c>
      <c r="K27" s="48">
        <v>-1.74</v>
      </c>
      <c r="L27" s="48">
        <v>4.12</v>
      </c>
      <c r="M27" s="48">
        <v>-1.84</v>
      </c>
      <c r="N27" s="49"/>
    </row>
    <row r="28" spans="1:14" s="89" customFormat="1" ht="15">
      <c r="A28" s="17"/>
      <c r="B28" s="18" t="s">
        <v>2</v>
      </c>
      <c r="C28" s="46">
        <v>4.21</v>
      </c>
      <c r="D28" s="46">
        <v>3.96</v>
      </c>
      <c r="E28" s="46">
        <v>3.09</v>
      </c>
      <c r="F28" s="46">
        <v>5.15</v>
      </c>
      <c r="G28" s="46">
        <v>4.76</v>
      </c>
      <c r="H28" s="46">
        <v>5.76</v>
      </c>
      <c r="I28" s="46">
        <v>6.15</v>
      </c>
      <c r="J28" s="46">
        <v>3.48</v>
      </c>
      <c r="K28" s="46">
        <v>-1.7</v>
      </c>
      <c r="L28" s="46">
        <v>3.33</v>
      </c>
      <c r="M28" s="46">
        <v>-1.52</v>
      </c>
      <c r="N28" s="41"/>
    </row>
    <row r="29" spans="1:14" s="90" customFormat="1" ht="15">
      <c r="A29" s="19">
        <v>2013</v>
      </c>
      <c r="B29" s="20" t="s">
        <v>1</v>
      </c>
      <c r="C29" s="48">
        <v>4.33</v>
      </c>
      <c r="D29" s="48">
        <v>4.8</v>
      </c>
      <c r="E29" s="48">
        <v>2.54</v>
      </c>
      <c r="F29" s="48">
        <v>3.71</v>
      </c>
      <c r="G29" s="48">
        <v>2.4</v>
      </c>
      <c r="H29" s="48">
        <v>4.98</v>
      </c>
      <c r="I29" s="48">
        <v>5.65</v>
      </c>
      <c r="J29" s="48">
        <v>1.88</v>
      </c>
      <c r="K29" s="48">
        <v>2.65</v>
      </c>
      <c r="L29" s="48">
        <v>2.2</v>
      </c>
      <c r="M29" s="48">
        <v>-0.74</v>
      </c>
      <c r="N29" s="49"/>
    </row>
    <row r="30" spans="1:14" s="89" customFormat="1" ht="15">
      <c r="A30" s="17"/>
      <c r="B30" s="18" t="s">
        <v>2</v>
      </c>
      <c r="C30" s="46">
        <v>4.24</v>
      </c>
      <c r="D30" s="46">
        <v>4.38</v>
      </c>
      <c r="E30" s="46">
        <v>3.22</v>
      </c>
      <c r="F30" s="46">
        <v>4.9</v>
      </c>
      <c r="G30" s="46">
        <v>1.82</v>
      </c>
      <c r="H30" s="46">
        <v>5.65</v>
      </c>
      <c r="I30" s="46">
        <v>5.44</v>
      </c>
      <c r="J30" s="46">
        <v>1.7</v>
      </c>
      <c r="K30" s="46">
        <v>4.84</v>
      </c>
      <c r="L30" s="46">
        <v>2.07</v>
      </c>
      <c r="M30" s="46">
        <v>-1.88</v>
      </c>
      <c r="N30" s="41"/>
    </row>
    <row r="31" spans="1:14" s="90" customFormat="1" ht="15">
      <c r="A31" s="19">
        <v>2014</v>
      </c>
      <c r="B31" s="20" t="s">
        <v>1</v>
      </c>
      <c r="C31" s="48">
        <v>4.09</v>
      </c>
      <c r="D31" s="48">
        <v>4.53</v>
      </c>
      <c r="E31" s="48">
        <v>2.83</v>
      </c>
      <c r="F31" s="48">
        <v>5.9</v>
      </c>
      <c r="G31" s="48">
        <v>1.37</v>
      </c>
      <c r="H31" s="48">
        <v>5.83</v>
      </c>
      <c r="I31" s="48">
        <v>3.12</v>
      </c>
      <c r="J31" s="48">
        <v>-0.59</v>
      </c>
      <c r="K31" s="48">
        <v>2.93</v>
      </c>
      <c r="L31" s="48">
        <v>1.57</v>
      </c>
      <c r="M31" s="48">
        <v>-1.44</v>
      </c>
      <c r="N31" s="49" t="s">
        <v>4</v>
      </c>
    </row>
    <row r="32" spans="1:14" s="89" customFormat="1" ht="15">
      <c r="A32" s="17"/>
      <c r="B32" s="18" t="s">
        <v>2</v>
      </c>
      <c r="C32" s="46">
        <v>4.55</v>
      </c>
      <c r="D32" s="46">
        <v>5.09</v>
      </c>
      <c r="E32" s="46">
        <v>2.64</v>
      </c>
      <c r="F32" s="46">
        <v>5.39</v>
      </c>
      <c r="G32" s="46">
        <v>2.5</v>
      </c>
      <c r="H32" s="46">
        <v>4.79</v>
      </c>
      <c r="I32" s="46">
        <v>2.49</v>
      </c>
      <c r="J32" s="46">
        <v>4.77</v>
      </c>
      <c r="K32" s="46">
        <v>2.65</v>
      </c>
      <c r="L32" s="46">
        <v>2.33</v>
      </c>
      <c r="M32" s="46">
        <v>2.55</v>
      </c>
      <c r="N32" s="41">
        <v>4.17</v>
      </c>
    </row>
    <row r="33" spans="1:14" s="90" customFormat="1" ht="15">
      <c r="A33" s="19">
        <v>2015</v>
      </c>
      <c r="B33" s="20" t="s">
        <v>1</v>
      </c>
      <c r="C33" s="48">
        <v>4.21</v>
      </c>
      <c r="D33" s="48">
        <v>3.52</v>
      </c>
      <c r="E33" s="48">
        <v>4.47</v>
      </c>
      <c r="F33" s="48">
        <v>3.04</v>
      </c>
      <c r="G33" s="48">
        <v>1.71</v>
      </c>
      <c r="H33" s="48">
        <v>3.13</v>
      </c>
      <c r="I33" s="48">
        <v>2.97</v>
      </c>
      <c r="J33" s="48">
        <v>6.46</v>
      </c>
      <c r="K33" s="48">
        <v>4.36</v>
      </c>
      <c r="L33" s="48">
        <v>3.97</v>
      </c>
      <c r="M33" s="48">
        <v>11.14</v>
      </c>
      <c r="N33" s="49">
        <v>3.8</v>
      </c>
    </row>
    <row r="34" spans="1:14" s="89" customFormat="1" ht="15">
      <c r="A34" s="17"/>
      <c r="B34" s="18" t="s">
        <v>2</v>
      </c>
      <c r="C34" s="46">
        <v>4.88</v>
      </c>
      <c r="D34" s="46">
        <v>4.41</v>
      </c>
      <c r="E34" s="46">
        <v>6.33</v>
      </c>
      <c r="F34" s="46">
        <v>2.19</v>
      </c>
      <c r="G34" s="46">
        <v>2.48</v>
      </c>
      <c r="H34" s="46">
        <v>5.42</v>
      </c>
      <c r="I34" s="46">
        <v>3.6</v>
      </c>
      <c r="J34" s="46">
        <v>4.93</v>
      </c>
      <c r="K34" s="46">
        <v>11.65</v>
      </c>
      <c r="L34" s="46">
        <v>4.65</v>
      </c>
      <c r="M34" s="46">
        <v>20.66</v>
      </c>
      <c r="N34" s="41">
        <v>4.38</v>
      </c>
    </row>
    <row r="35" spans="1:14" s="90" customFormat="1" ht="15">
      <c r="A35" s="19">
        <v>2016</v>
      </c>
      <c r="B35" s="20" t="s">
        <v>1</v>
      </c>
      <c r="C35" s="48">
        <v>7.32</v>
      </c>
      <c r="D35" s="48">
        <v>7.61</v>
      </c>
      <c r="E35" s="48">
        <v>5.02</v>
      </c>
      <c r="F35" s="48">
        <v>6.03</v>
      </c>
      <c r="G35" s="48">
        <v>3.57</v>
      </c>
      <c r="H35" s="48">
        <v>6.23</v>
      </c>
      <c r="I35" s="48">
        <v>5.13</v>
      </c>
      <c r="J35" s="48">
        <v>12.09</v>
      </c>
      <c r="K35" s="48">
        <v>11.59</v>
      </c>
      <c r="L35" s="48">
        <v>6.91</v>
      </c>
      <c r="M35" s="48">
        <v>14.69</v>
      </c>
      <c r="N35" s="49">
        <v>2.44</v>
      </c>
    </row>
    <row r="36" spans="1:14" s="90" customFormat="1" ht="15">
      <c r="A36" s="17"/>
      <c r="B36" s="18" t="s">
        <v>2</v>
      </c>
      <c r="C36" s="46">
        <v>7.07</v>
      </c>
      <c r="D36" s="46">
        <v>6.99</v>
      </c>
      <c r="E36" s="46">
        <v>3.38</v>
      </c>
      <c r="F36" s="46">
        <v>6.16</v>
      </c>
      <c r="G36" s="46">
        <v>3.67</v>
      </c>
      <c r="H36" s="46">
        <v>1.42</v>
      </c>
      <c r="I36" s="46">
        <v>5.8</v>
      </c>
      <c r="J36" s="46">
        <v>5.9</v>
      </c>
      <c r="K36" s="46">
        <v>5.73</v>
      </c>
      <c r="L36" s="46">
        <v>6.66</v>
      </c>
      <c r="M36" s="46">
        <v>5.13</v>
      </c>
      <c r="N36" s="41">
        <v>2.25</v>
      </c>
    </row>
    <row r="37" spans="1:16" s="38" customFormat="1" ht="16.5">
      <c r="A37" s="19">
        <v>2017</v>
      </c>
      <c r="B37" s="20" t="s">
        <v>1</v>
      </c>
      <c r="C37" s="48">
        <v>4.81</v>
      </c>
      <c r="D37" s="48">
        <v>5.23</v>
      </c>
      <c r="E37" s="48">
        <v>3.96</v>
      </c>
      <c r="F37" s="48">
        <v>9.32</v>
      </c>
      <c r="G37" s="48">
        <v>6.06</v>
      </c>
      <c r="H37" s="48">
        <v>3.02</v>
      </c>
      <c r="I37" s="48">
        <v>5.36</v>
      </c>
      <c r="J37" s="48">
        <v>0.2</v>
      </c>
      <c r="K37" s="48">
        <v>4.86</v>
      </c>
      <c r="L37" s="48">
        <v>6.93</v>
      </c>
      <c r="M37" s="48">
        <v>2.62</v>
      </c>
      <c r="N37" s="49">
        <v>5.29</v>
      </c>
      <c r="P37" s="39"/>
    </row>
    <row r="38" spans="1:16" s="29" customFormat="1" ht="16.5">
      <c r="A38" s="17"/>
      <c r="B38" s="18" t="s">
        <v>2</v>
      </c>
      <c r="C38" s="46">
        <v>5.72</v>
      </c>
      <c r="D38" s="46">
        <v>5.58</v>
      </c>
      <c r="E38" s="46">
        <v>3.82</v>
      </c>
      <c r="F38" s="46">
        <v>8.5</v>
      </c>
      <c r="G38" s="46">
        <v>4.55</v>
      </c>
      <c r="H38" s="46">
        <v>5.81</v>
      </c>
      <c r="I38" s="46">
        <v>5.53</v>
      </c>
      <c r="J38" s="46">
        <v>4.21</v>
      </c>
      <c r="K38" s="46">
        <v>3.53</v>
      </c>
      <c r="L38" s="46">
        <v>7.02</v>
      </c>
      <c r="M38" s="46">
        <v>1.49</v>
      </c>
      <c r="N38" s="41">
        <v>5.37</v>
      </c>
      <c r="P38" s="97"/>
    </row>
    <row r="39" spans="1:14" s="38" customFormat="1" ht="15">
      <c r="A39" s="19">
        <v>2018</v>
      </c>
      <c r="B39" s="20" t="s">
        <v>1</v>
      </c>
      <c r="C39" s="48">
        <v>6.25</v>
      </c>
      <c r="D39" s="48">
        <v>5.33</v>
      </c>
      <c r="E39" s="48">
        <v>2.58</v>
      </c>
      <c r="F39" s="48">
        <v>3.71</v>
      </c>
      <c r="G39" s="48">
        <v>4.37</v>
      </c>
      <c r="H39" s="48">
        <v>5.27</v>
      </c>
      <c r="I39" s="48">
        <v>4.69</v>
      </c>
      <c r="J39" s="48">
        <v>6.55</v>
      </c>
      <c r="K39" s="48">
        <v>3.28</v>
      </c>
      <c r="L39" s="48">
        <v>4.46</v>
      </c>
      <c r="M39" s="48">
        <v>-0.99</v>
      </c>
      <c r="N39" s="49">
        <v>2.19</v>
      </c>
    </row>
    <row r="40" spans="1:16" s="29" customFormat="1" ht="16.5">
      <c r="A40" s="17" t="s">
        <v>55</v>
      </c>
      <c r="B40" s="18" t="s">
        <v>2</v>
      </c>
      <c r="C40" s="46">
        <v>4.99</v>
      </c>
      <c r="D40" s="46">
        <v>4.57</v>
      </c>
      <c r="E40" s="46">
        <v>2.97</v>
      </c>
      <c r="F40" s="46">
        <v>4.28</v>
      </c>
      <c r="G40" s="46">
        <v>4.24</v>
      </c>
      <c r="H40" s="46">
        <v>3.77</v>
      </c>
      <c r="I40" s="46">
        <v>4.13</v>
      </c>
      <c r="J40" s="46">
        <v>6.89</v>
      </c>
      <c r="K40" s="46">
        <v>3.9</v>
      </c>
      <c r="L40" s="46">
        <v>3.72</v>
      </c>
      <c r="M40" s="46">
        <v>0.45</v>
      </c>
      <c r="N40" s="41">
        <v>1.74</v>
      </c>
      <c r="P40" s="97"/>
    </row>
    <row r="41" spans="1:14" s="38" customFormat="1" ht="15">
      <c r="A41" s="19">
        <v>2019</v>
      </c>
      <c r="B41" s="20" t="s">
        <v>1</v>
      </c>
      <c r="C41" s="48">
        <v>3.23</v>
      </c>
      <c r="D41" s="48">
        <v>3.09</v>
      </c>
      <c r="E41" s="48">
        <v>2.46</v>
      </c>
      <c r="F41" s="48">
        <v>6.43</v>
      </c>
      <c r="G41" s="48">
        <v>4.77</v>
      </c>
      <c r="H41" s="48">
        <v>1.1</v>
      </c>
      <c r="I41" s="48">
        <v>3.5</v>
      </c>
      <c r="J41" s="48">
        <v>6.33</v>
      </c>
      <c r="K41" s="48">
        <v>2.59</v>
      </c>
      <c r="L41" s="48">
        <v>3.52</v>
      </c>
      <c r="M41" s="48">
        <v>1.74</v>
      </c>
      <c r="N41" s="49">
        <v>3.11</v>
      </c>
    </row>
    <row r="42" spans="1:16" s="29" customFormat="1" ht="16.5">
      <c r="A42" s="17"/>
      <c r="B42" s="18" t="s">
        <v>2</v>
      </c>
      <c r="C42" s="46">
        <v>4.01</v>
      </c>
      <c r="D42" s="46">
        <v>3.66</v>
      </c>
      <c r="E42" s="46">
        <v>1.98</v>
      </c>
      <c r="F42" s="46">
        <v>6.32</v>
      </c>
      <c r="G42" s="46">
        <v>4.54</v>
      </c>
      <c r="H42" s="46">
        <v>2.04</v>
      </c>
      <c r="I42" s="46">
        <v>2.98</v>
      </c>
      <c r="J42" s="46">
        <v>3.42</v>
      </c>
      <c r="K42" s="46">
        <v>2.12</v>
      </c>
      <c r="L42" s="46">
        <v>3.33</v>
      </c>
      <c r="M42" s="46">
        <v>2.2</v>
      </c>
      <c r="N42" s="41">
        <v>3.4</v>
      </c>
      <c r="P42" s="97"/>
    </row>
    <row r="43" spans="1:14" s="38" customFormat="1" ht="15">
      <c r="A43" s="19">
        <v>2020</v>
      </c>
      <c r="B43" s="20" t="s">
        <v>1</v>
      </c>
      <c r="C43" s="48">
        <v>4.787878106790866</v>
      </c>
      <c r="D43" s="48">
        <v>4.218850564381338</v>
      </c>
      <c r="E43" s="48">
        <v>2.411865551379133</v>
      </c>
      <c r="F43" s="48">
        <v>5.122064476589383</v>
      </c>
      <c r="G43" s="48">
        <v>1.6169498100917723</v>
      </c>
      <c r="H43" s="48">
        <v>-2.6287329083644173</v>
      </c>
      <c r="I43" s="48">
        <v>2.9259856726505884</v>
      </c>
      <c r="J43" s="48">
        <v>4.579723255515011</v>
      </c>
      <c r="K43" s="48">
        <v>3.18336660391767</v>
      </c>
      <c r="L43" s="48">
        <v>2.4445835176978292</v>
      </c>
      <c r="M43" s="48">
        <v>4.673992409084837</v>
      </c>
      <c r="N43" s="49">
        <v>3.2774905577926283</v>
      </c>
    </row>
    <row r="44" spans="1:16" s="29" customFormat="1" ht="16.5">
      <c r="A44" s="56"/>
      <c r="B44" s="57" t="s">
        <v>2</v>
      </c>
      <c r="C44" s="58">
        <v>3.394608553423284</v>
      </c>
      <c r="D44" s="58">
        <v>3.6944870335538615</v>
      </c>
      <c r="E44" s="58">
        <v>2.8109574841095775</v>
      </c>
      <c r="F44" s="58">
        <v>6.033381992370157</v>
      </c>
      <c r="G44" s="58">
        <v>3.1349444227449785</v>
      </c>
      <c r="H44" s="58">
        <v>2.89395016041325</v>
      </c>
      <c r="I44" s="58">
        <v>0.4131641572284739</v>
      </c>
      <c r="J44" s="58">
        <v>3.4552396204849734</v>
      </c>
      <c r="K44" s="58">
        <v>4.617265756998057</v>
      </c>
      <c r="L44" s="58">
        <v>1.5310788349796267</v>
      </c>
      <c r="M44" s="58">
        <v>7.341887513705259</v>
      </c>
      <c r="N44" s="59">
        <v>2.94717981175312</v>
      </c>
      <c r="P44" s="97"/>
    </row>
    <row r="45" spans="1:14" s="98" customFormat="1" ht="15">
      <c r="A45" s="87"/>
      <c r="B45" s="8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6.5">
      <c r="A46" s="14"/>
      <c r="B46" s="15"/>
      <c r="C46" s="15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16.5">
      <c r="A47" s="76" t="s">
        <v>56</v>
      </c>
      <c r="B47" s="77"/>
      <c r="C47" s="77"/>
      <c r="D47" s="77"/>
      <c r="E47" s="77"/>
      <c r="F47" s="77"/>
      <c r="G47" s="77"/>
      <c r="H47" s="26"/>
      <c r="I47" s="26"/>
      <c r="J47" s="26"/>
      <c r="K47" s="26"/>
      <c r="L47" s="26"/>
      <c r="M47" s="26"/>
      <c r="N47" s="27"/>
    </row>
    <row r="48" spans="1:14" ht="16.5">
      <c r="A48" s="78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28"/>
      <c r="N48" s="4"/>
    </row>
    <row r="49" spans="1:14" ht="16.5">
      <c r="A49" s="80" t="str">
        <f>'Número índice Uni'!A54:G54</f>
        <v>Actualizado el 14 de diciembre de 2020</v>
      </c>
      <c r="B49" s="81"/>
      <c r="C49" s="81"/>
      <c r="D49" s="81"/>
      <c r="E49" s="81"/>
      <c r="F49" s="81"/>
      <c r="G49" s="81"/>
      <c r="H49" s="29"/>
      <c r="I49" s="29"/>
      <c r="J49" s="29"/>
      <c r="K49" s="29"/>
      <c r="L49" s="29"/>
      <c r="M49" s="3"/>
      <c r="N49" s="4"/>
    </row>
    <row r="50" spans="1:14" ht="16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3:14" ht="16.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sheetProtection/>
  <mergeCells count="12">
    <mergeCell ref="A48:L48"/>
    <mergeCell ref="A49:G49"/>
    <mergeCell ref="A5:K6"/>
    <mergeCell ref="A7:K7"/>
    <mergeCell ref="A8:K8"/>
    <mergeCell ref="A9:K9"/>
    <mergeCell ref="A12:B12"/>
    <mergeCell ref="A47:G47"/>
    <mergeCell ref="A45:B45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pane ySplit="12" topLeftCell="A41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3" customWidth="1"/>
    <col min="2" max="2" width="9.140625" style="10" customWidth="1"/>
    <col min="3" max="4" width="11.57421875" style="10" customWidth="1"/>
    <col min="5" max="5" width="14.7109375" style="10" customWidth="1"/>
    <col min="6" max="6" width="11.57421875" style="10" customWidth="1"/>
    <col min="7" max="7" width="12.8515625" style="10" customWidth="1"/>
    <col min="8" max="8" width="14.8515625" style="10" customWidth="1"/>
    <col min="9" max="9" width="14.140625" style="10" customWidth="1"/>
    <col min="10" max="10" width="11.57421875" style="10" customWidth="1"/>
    <col min="11" max="11" width="12.7109375" style="10" customWidth="1"/>
    <col min="12" max="13" width="11.57421875" style="10" customWidth="1"/>
    <col min="14" max="14" width="13.140625" style="10" customWidth="1"/>
    <col min="15" max="16384" width="11.57421875" style="10" customWidth="1"/>
  </cols>
  <sheetData>
    <row r="1" spans="1:11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88"/>
    </row>
    <row r="2" spans="1:11" ht="16.5">
      <c r="A2" s="29"/>
      <c r="B2" s="29"/>
      <c r="C2" s="29"/>
      <c r="D2" s="29"/>
      <c r="E2" s="29"/>
      <c r="F2" s="29"/>
      <c r="G2" s="29"/>
      <c r="H2" s="29"/>
      <c r="I2" s="29"/>
      <c r="J2" s="29"/>
      <c r="K2" s="88"/>
    </row>
    <row r="3" spans="1:11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88"/>
    </row>
    <row r="4" spans="1:11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88"/>
    </row>
    <row r="5" spans="1:11" ht="16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6.5">
      <c r="A7" s="63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3" ht="16.5">
      <c r="A8" s="63" t="s">
        <v>47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3"/>
      <c r="M9" s="33"/>
      <c r="N9" s="11" t="s">
        <v>17</v>
      </c>
    </row>
    <row r="10" spans="1:14" ht="15" customHeight="1">
      <c r="A10" s="66" t="s">
        <v>0</v>
      </c>
      <c r="B10" s="68" t="s">
        <v>3</v>
      </c>
      <c r="C10" s="70" t="s">
        <v>51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</row>
    <row r="13" spans="1:14" ht="16.5">
      <c r="A13" s="14">
        <v>2004</v>
      </c>
      <c r="B13" s="15" t="s">
        <v>1</v>
      </c>
      <c r="C13" s="52">
        <v>64.23</v>
      </c>
      <c r="D13" s="52">
        <v>67.84</v>
      </c>
      <c r="E13" s="52">
        <v>79.44</v>
      </c>
      <c r="F13" s="52">
        <v>55.49</v>
      </c>
      <c r="G13" s="52">
        <v>69.06</v>
      </c>
      <c r="H13" s="52">
        <v>61.46</v>
      </c>
      <c r="I13" s="52">
        <v>66.49</v>
      </c>
      <c r="J13" s="52">
        <v>71.14</v>
      </c>
      <c r="K13" s="52">
        <v>73.42</v>
      </c>
      <c r="L13" s="52">
        <v>70.31</v>
      </c>
      <c r="M13" s="52">
        <v>114.88</v>
      </c>
      <c r="N13" s="53"/>
    </row>
    <row r="14" spans="1:14" ht="16.5">
      <c r="A14" s="17"/>
      <c r="B14" s="18" t="s">
        <v>2</v>
      </c>
      <c r="C14" s="46">
        <v>64.16</v>
      </c>
      <c r="D14" s="46">
        <v>67.77</v>
      </c>
      <c r="E14" s="46">
        <v>79.8</v>
      </c>
      <c r="F14" s="46">
        <v>55.54</v>
      </c>
      <c r="G14" s="46">
        <v>71.13</v>
      </c>
      <c r="H14" s="46">
        <v>62.53</v>
      </c>
      <c r="I14" s="46">
        <v>67.13</v>
      </c>
      <c r="J14" s="46">
        <v>71.17</v>
      </c>
      <c r="K14" s="46">
        <v>74.13</v>
      </c>
      <c r="L14" s="46">
        <v>71.43</v>
      </c>
      <c r="M14" s="46">
        <v>113.29</v>
      </c>
      <c r="N14" s="41"/>
    </row>
    <row r="15" spans="1:14" ht="16.5">
      <c r="A15" s="19">
        <v>2005</v>
      </c>
      <c r="B15" s="20" t="s">
        <v>1</v>
      </c>
      <c r="C15" s="48">
        <v>66.62</v>
      </c>
      <c r="D15" s="48">
        <v>70.02</v>
      </c>
      <c r="E15" s="48">
        <v>83.45</v>
      </c>
      <c r="F15" s="48">
        <v>58.99</v>
      </c>
      <c r="G15" s="48">
        <v>73.35</v>
      </c>
      <c r="H15" s="48">
        <v>67.2</v>
      </c>
      <c r="I15" s="48">
        <v>67.19</v>
      </c>
      <c r="J15" s="48">
        <v>73.47</v>
      </c>
      <c r="K15" s="48">
        <v>78.67</v>
      </c>
      <c r="L15" s="48">
        <v>72.26</v>
      </c>
      <c r="M15" s="48">
        <v>112.83</v>
      </c>
      <c r="N15" s="49"/>
    </row>
    <row r="16" spans="1:14" ht="16.5">
      <c r="A16" s="17"/>
      <c r="B16" s="18" t="s">
        <v>2</v>
      </c>
      <c r="C16" s="46">
        <v>67.34</v>
      </c>
      <c r="D16" s="46">
        <v>70.12</v>
      </c>
      <c r="E16" s="46">
        <v>86.48</v>
      </c>
      <c r="F16" s="46">
        <v>59.11</v>
      </c>
      <c r="G16" s="46">
        <v>73.07</v>
      </c>
      <c r="H16" s="46">
        <v>70.17</v>
      </c>
      <c r="I16" s="46">
        <v>70.89</v>
      </c>
      <c r="J16" s="46">
        <v>75.02</v>
      </c>
      <c r="K16" s="46">
        <v>78.52</v>
      </c>
      <c r="L16" s="46">
        <v>74.26</v>
      </c>
      <c r="M16" s="46">
        <v>115.47</v>
      </c>
      <c r="N16" s="41"/>
    </row>
    <row r="17" spans="1:14" ht="16.5">
      <c r="A17" s="19">
        <v>2006</v>
      </c>
      <c r="B17" s="20" t="s">
        <v>1</v>
      </c>
      <c r="C17" s="48">
        <v>70.45</v>
      </c>
      <c r="D17" s="48">
        <v>72.82</v>
      </c>
      <c r="E17" s="48">
        <v>87.75</v>
      </c>
      <c r="F17" s="48">
        <v>62.95</v>
      </c>
      <c r="G17" s="48">
        <v>77.01</v>
      </c>
      <c r="H17" s="48">
        <v>71.39</v>
      </c>
      <c r="I17" s="48">
        <v>75.14</v>
      </c>
      <c r="J17" s="48">
        <v>75.66</v>
      </c>
      <c r="K17" s="48">
        <v>80.73</v>
      </c>
      <c r="L17" s="48">
        <v>77.47</v>
      </c>
      <c r="M17" s="48">
        <v>118.17</v>
      </c>
      <c r="N17" s="49"/>
    </row>
    <row r="18" spans="1:14" ht="16.5">
      <c r="A18" s="17"/>
      <c r="B18" s="18" t="s">
        <v>2</v>
      </c>
      <c r="C18" s="46">
        <v>71.5</v>
      </c>
      <c r="D18" s="46">
        <v>72.78</v>
      </c>
      <c r="E18" s="46">
        <v>89.38</v>
      </c>
      <c r="F18" s="46">
        <v>63.05</v>
      </c>
      <c r="G18" s="46">
        <v>77.09</v>
      </c>
      <c r="H18" s="46">
        <v>74.34</v>
      </c>
      <c r="I18" s="46">
        <v>76.04</v>
      </c>
      <c r="J18" s="46">
        <v>76.05</v>
      </c>
      <c r="K18" s="46">
        <v>80.67</v>
      </c>
      <c r="L18" s="46">
        <v>78.23</v>
      </c>
      <c r="M18" s="46">
        <v>118.07</v>
      </c>
      <c r="N18" s="41"/>
    </row>
    <row r="19" spans="1:14" ht="16.5">
      <c r="A19" s="19">
        <v>2007</v>
      </c>
      <c r="B19" s="20" t="s">
        <v>1</v>
      </c>
      <c r="C19" s="48">
        <v>74.74</v>
      </c>
      <c r="D19" s="48">
        <v>76.63</v>
      </c>
      <c r="E19" s="48">
        <v>92.3</v>
      </c>
      <c r="F19" s="48">
        <v>68.9</v>
      </c>
      <c r="G19" s="48">
        <v>80.91</v>
      </c>
      <c r="H19" s="48">
        <v>78.93</v>
      </c>
      <c r="I19" s="48">
        <v>77.56</v>
      </c>
      <c r="J19" s="48">
        <v>77.04</v>
      </c>
      <c r="K19" s="48">
        <v>85.8</v>
      </c>
      <c r="L19" s="48">
        <v>79.88</v>
      </c>
      <c r="M19" s="48">
        <v>112.49</v>
      </c>
      <c r="N19" s="49"/>
    </row>
    <row r="20" spans="1:14" ht="16.5">
      <c r="A20" s="17"/>
      <c r="B20" s="18" t="s">
        <v>2</v>
      </c>
      <c r="C20" s="46">
        <v>75.39</v>
      </c>
      <c r="D20" s="46">
        <v>76.89</v>
      </c>
      <c r="E20" s="46">
        <v>92.36</v>
      </c>
      <c r="F20" s="46">
        <v>68.89</v>
      </c>
      <c r="G20" s="46">
        <v>81.92</v>
      </c>
      <c r="H20" s="46">
        <v>81.54</v>
      </c>
      <c r="I20" s="46">
        <v>78.1</v>
      </c>
      <c r="J20" s="46">
        <v>77.19</v>
      </c>
      <c r="K20" s="46">
        <v>83.9</v>
      </c>
      <c r="L20" s="46">
        <v>79.99</v>
      </c>
      <c r="M20" s="46">
        <v>109.96</v>
      </c>
      <c r="N20" s="41"/>
    </row>
    <row r="21" spans="1:14" ht="16.5">
      <c r="A21" s="19">
        <v>2008</v>
      </c>
      <c r="B21" s="20" t="s">
        <v>1</v>
      </c>
      <c r="C21" s="48">
        <v>79.9</v>
      </c>
      <c r="D21" s="48">
        <v>81.52</v>
      </c>
      <c r="E21" s="48">
        <v>92.57</v>
      </c>
      <c r="F21" s="48">
        <v>75.44</v>
      </c>
      <c r="G21" s="48">
        <v>84.95</v>
      </c>
      <c r="H21" s="48">
        <v>85.88</v>
      </c>
      <c r="I21" s="48">
        <v>79.59</v>
      </c>
      <c r="J21" s="48">
        <v>82.63</v>
      </c>
      <c r="K21" s="48">
        <v>90.68</v>
      </c>
      <c r="L21" s="48">
        <v>82.09</v>
      </c>
      <c r="M21" s="48">
        <v>100.69</v>
      </c>
      <c r="N21" s="49"/>
    </row>
    <row r="22" spans="1:14" ht="16.5">
      <c r="A22" s="17"/>
      <c r="B22" s="18" t="s">
        <v>2</v>
      </c>
      <c r="C22" s="46">
        <v>79.87</v>
      </c>
      <c r="D22" s="46">
        <v>81.57</v>
      </c>
      <c r="E22" s="46">
        <v>96.02</v>
      </c>
      <c r="F22" s="46">
        <v>75.88</v>
      </c>
      <c r="G22" s="46">
        <v>88.28</v>
      </c>
      <c r="H22" s="46">
        <v>88.11</v>
      </c>
      <c r="I22" s="46">
        <v>79.83</v>
      </c>
      <c r="J22" s="46">
        <v>86.36</v>
      </c>
      <c r="K22" s="46">
        <v>91.57</v>
      </c>
      <c r="L22" s="46">
        <v>82.7</v>
      </c>
      <c r="M22" s="46">
        <v>100.25</v>
      </c>
      <c r="N22" s="41"/>
    </row>
    <row r="23" spans="1:14" ht="16.5">
      <c r="A23" s="19">
        <v>2009</v>
      </c>
      <c r="B23" s="20" t="s">
        <v>1</v>
      </c>
      <c r="C23" s="48">
        <v>84.53</v>
      </c>
      <c r="D23" s="48">
        <v>85.91</v>
      </c>
      <c r="E23" s="48">
        <v>94.9</v>
      </c>
      <c r="F23" s="48">
        <v>83.52</v>
      </c>
      <c r="G23" s="48">
        <v>91.61</v>
      </c>
      <c r="H23" s="48">
        <v>85.43</v>
      </c>
      <c r="I23" s="48">
        <v>81.18</v>
      </c>
      <c r="J23" s="48">
        <v>91.68</v>
      </c>
      <c r="K23" s="48">
        <v>94.43</v>
      </c>
      <c r="L23" s="48">
        <v>84.55</v>
      </c>
      <c r="M23" s="48">
        <v>101.63</v>
      </c>
      <c r="N23" s="49"/>
    </row>
    <row r="24" spans="1:14" ht="16.5">
      <c r="A24" s="17"/>
      <c r="B24" s="18" t="s">
        <v>2</v>
      </c>
      <c r="C24" s="46">
        <v>84.52</v>
      </c>
      <c r="D24" s="46">
        <v>85.96</v>
      </c>
      <c r="E24" s="46">
        <v>89.72</v>
      </c>
      <c r="F24" s="46">
        <v>83.49</v>
      </c>
      <c r="G24" s="46">
        <v>91.99</v>
      </c>
      <c r="H24" s="46">
        <v>83.39</v>
      </c>
      <c r="I24" s="46">
        <v>81.92</v>
      </c>
      <c r="J24" s="46">
        <v>91.39</v>
      </c>
      <c r="K24" s="46">
        <v>94.8</v>
      </c>
      <c r="L24" s="46">
        <v>84.57</v>
      </c>
      <c r="M24" s="46">
        <v>101.07</v>
      </c>
      <c r="N24" s="41"/>
    </row>
    <row r="25" spans="1:14" ht="16.5">
      <c r="A25" s="19">
        <v>2010</v>
      </c>
      <c r="B25" s="20" t="s">
        <v>1</v>
      </c>
      <c r="C25" s="48">
        <v>87.26</v>
      </c>
      <c r="D25" s="48">
        <v>90.67</v>
      </c>
      <c r="E25" s="48">
        <v>90.11</v>
      </c>
      <c r="F25" s="48">
        <v>86.79</v>
      </c>
      <c r="G25" s="48">
        <v>93.09</v>
      </c>
      <c r="H25" s="48">
        <v>84.98</v>
      </c>
      <c r="I25" s="48">
        <v>84.21</v>
      </c>
      <c r="J25" s="48">
        <v>93.07</v>
      </c>
      <c r="K25" s="48">
        <v>92.29</v>
      </c>
      <c r="L25" s="48">
        <v>87.01</v>
      </c>
      <c r="M25" s="48">
        <v>105.73</v>
      </c>
      <c r="N25" s="49"/>
    </row>
    <row r="26" spans="1:14" ht="16.5">
      <c r="A26" s="17"/>
      <c r="B26" s="18" t="s">
        <v>2</v>
      </c>
      <c r="C26" s="46">
        <v>87.84</v>
      </c>
      <c r="D26" s="46">
        <v>90.4</v>
      </c>
      <c r="E26" s="46">
        <v>90.04</v>
      </c>
      <c r="F26" s="46">
        <v>86.71</v>
      </c>
      <c r="G26" s="46">
        <v>94.14</v>
      </c>
      <c r="H26" s="46">
        <v>82.94</v>
      </c>
      <c r="I26" s="46">
        <v>85.47</v>
      </c>
      <c r="J26" s="46">
        <v>93.18</v>
      </c>
      <c r="K26" s="46">
        <v>92.5</v>
      </c>
      <c r="L26" s="46">
        <v>88.51</v>
      </c>
      <c r="M26" s="46">
        <v>102.01</v>
      </c>
      <c r="N26" s="41"/>
    </row>
    <row r="27" spans="1:14" ht="16.5">
      <c r="A27" s="19">
        <v>2011</v>
      </c>
      <c r="B27" s="20" t="s">
        <v>1</v>
      </c>
      <c r="C27" s="48">
        <v>91.17</v>
      </c>
      <c r="D27" s="48">
        <v>93.61</v>
      </c>
      <c r="E27" s="48">
        <v>93.07</v>
      </c>
      <c r="F27" s="48">
        <v>90.36</v>
      </c>
      <c r="G27" s="48">
        <v>95.75</v>
      </c>
      <c r="H27" s="48">
        <v>87.91</v>
      </c>
      <c r="I27" s="48">
        <v>88.63</v>
      </c>
      <c r="J27" s="48">
        <v>95.06</v>
      </c>
      <c r="K27" s="48">
        <v>95.7</v>
      </c>
      <c r="L27" s="48">
        <v>91.28</v>
      </c>
      <c r="M27" s="48">
        <v>105.44</v>
      </c>
      <c r="N27" s="49"/>
    </row>
    <row r="28" spans="1:14" ht="16.5">
      <c r="A28" s="17"/>
      <c r="B28" s="18" t="s">
        <v>2</v>
      </c>
      <c r="C28" s="46">
        <v>91.07</v>
      </c>
      <c r="D28" s="46">
        <v>93.43</v>
      </c>
      <c r="E28" s="46">
        <v>94.68</v>
      </c>
      <c r="F28" s="46">
        <v>90.33</v>
      </c>
      <c r="G28" s="46">
        <v>95.96</v>
      </c>
      <c r="H28" s="46">
        <v>88.64</v>
      </c>
      <c r="I28" s="46">
        <v>89.34</v>
      </c>
      <c r="J28" s="46">
        <v>95.23</v>
      </c>
      <c r="K28" s="46">
        <v>94.83</v>
      </c>
      <c r="L28" s="46">
        <v>92.5</v>
      </c>
      <c r="M28" s="46">
        <v>104.24</v>
      </c>
      <c r="N28" s="41"/>
    </row>
    <row r="29" spans="1:14" ht="16.5">
      <c r="A29" s="19">
        <v>2012</v>
      </c>
      <c r="B29" s="20" t="s">
        <v>1</v>
      </c>
      <c r="C29" s="48">
        <v>95.91</v>
      </c>
      <c r="D29" s="48">
        <v>96.78</v>
      </c>
      <c r="E29" s="48">
        <v>96.44</v>
      </c>
      <c r="F29" s="48">
        <v>94.77</v>
      </c>
      <c r="G29" s="48">
        <v>99.78</v>
      </c>
      <c r="H29" s="48">
        <v>91.43</v>
      </c>
      <c r="I29" s="48">
        <v>93.81</v>
      </c>
      <c r="J29" s="48">
        <v>97.99</v>
      </c>
      <c r="K29" s="48">
        <v>93.83</v>
      </c>
      <c r="L29" s="48">
        <v>95.62</v>
      </c>
      <c r="M29" s="48">
        <v>103.59</v>
      </c>
      <c r="N29" s="49"/>
    </row>
    <row r="30" spans="1:14" s="89" customFormat="1" ht="15">
      <c r="A30" s="17"/>
      <c r="B30" s="18" t="s">
        <v>2</v>
      </c>
      <c r="C30" s="46">
        <v>95.95</v>
      </c>
      <c r="D30" s="46">
        <v>96.78</v>
      </c>
      <c r="E30" s="46">
        <v>96.74</v>
      </c>
      <c r="F30" s="46">
        <v>95.14</v>
      </c>
      <c r="G30" s="46">
        <v>99.33</v>
      </c>
      <c r="H30" s="46">
        <v>93.34</v>
      </c>
      <c r="I30" s="46">
        <v>94.84</v>
      </c>
      <c r="J30" s="46">
        <v>98.06</v>
      </c>
      <c r="K30" s="46">
        <v>93.13</v>
      </c>
      <c r="L30" s="46">
        <v>96.49</v>
      </c>
      <c r="M30" s="46">
        <v>101.54</v>
      </c>
      <c r="N30" s="41"/>
    </row>
    <row r="31" spans="1:14" s="90" customFormat="1" ht="15">
      <c r="A31" s="19">
        <v>2013</v>
      </c>
      <c r="B31" s="20" t="s">
        <v>1</v>
      </c>
      <c r="C31" s="48">
        <v>100</v>
      </c>
      <c r="D31" s="48">
        <v>100</v>
      </c>
      <c r="E31" s="48">
        <v>99.56</v>
      </c>
      <c r="F31" s="48">
        <v>98.38</v>
      </c>
      <c r="G31" s="48">
        <v>100.3</v>
      </c>
      <c r="H31" s="48">
        <v>96.31</v>
      </c>
      <c r="I31" s="48">
        <v>99.11</v>
      </c>
      <c r="J31" s="48">
        <v>100.12</v>
      </c>
      <c r="K31" s="48">
        <v>99.5</v>
      </c>
      <c r="L31" s="48">
        <v>99.04</v>
      </c>
      <c r="M31" s="48">
        <v>102.12</v>
      </c>
      <c r="N31" s="49"/>
    </row>
    <row r="32" spans="1:14" s="89" customFormat="1" ht="15">
      <c r="A32" s="17"/>
      <c r="B32" s="18" t="s">
        <v>2</v>
      </c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4">
        <v>100</v>
      </c>
      <c r="J32" s="54">
        <v>100</v>
      </c>
      <c r="K32" s="54">
        <v>100</v>
      </c>
      <c r="L32" s="54">
        <v>100</v>
      </c>
      <c r="M32" s="54">
        <v>100</v>
      </c>
      <c r="N32" s="55">
        <v>100</v>
      </c>
    </row>
    <row r="33" spans="1:14" s="90" customFormat="1" ht="15">
      <c r="A33" s="19">
        <v>2014</v>
      </c>
      <c r="B33" s="20" t="s">
        <v>1</v>
      </c>
      <c r="C33" s="48">
        <v>103.21</v>
      </c>
      <c r="D33" s="48">
        <v>102.92</v>
      </c>
      <c r="E33" s="48">
        <v>102.1</v>
      </c>
      <c r="F33" s="48">
        <v>103.23</v>
      </c>
      <c r="G33" s="48">
        <v>101.42</v>
      </c>
      <c r="H33" s="48">
        <v>102.21</v>
      </c>
      <c r="I33" s="48">
        <v>102.27</v>
      </c>
      <c r="J33" s="48">
        <v>100.07</v>
      </c>
      <c r="K33" s="48">
        <v>101.33</v>
      </c>
      <c r="L33" s="48">
        <v>100.55</v>
      </c>
      <c r="M33" s="48">
        <v>101.57</v>
      </c>
      <c r="N33" s="49">
        <v>103.15</v>
      </c>
    </row>
    <row r="34" spans="1:14" s="89" customFormat="1" ht="15">
      <c r="A34" s="17"/>
      <c r="B34" s="18" t="s">
        <v>2</v>
      </c>
      <c r="C34" s="46">
        <v>104.23</v>
      </c>
      <c r="D34" s="46">
        <v>103.01</v>
      </c>
      <c r="E34" s="46">
        <v>102.69</v>
      </c>
      <c r="F34" s="46">
        <v>104.33</v>
      </c>
      <c r="G34" s="46">
        <v>102.35</v>
      </c>
      <c r="H34" s="46">
        <v>105.11</v>
      </c>
      <c r="I34" s="46">
        <v>102.6</v>
      </c>
      <c r="J34" s="46">
        <v>102.32</v>
      </c>
      <c r="K34" s="46">
        <v>102.55</v>
      </c>
      <c r="L34" s="46">
        <v>101.22</v>
      </c>
      <c r="M34" s="46">
        <v>102.48</v>
      </c>
      <c r="N34" s="41">
        <v>103.61</v>
      </c>
    </row>
    <row r="35" spans="1:14" s="90" customFormat="1" ht="15">
      <c r="A35" s="19">
        <v>2015</v>
      </c>
      <c r="B35" s="20" t="s">
        <v>1</v>
      </c>
      <c r="C35" s="48">
        <v>106.95</v>
      </c>
      <c r="D35" s="48">
        <v>105.16</v>
      </c>
      <c r="E35" s="48">
        <v>106.65</v>
      </c>
      <c r="F35" s="48">
        <v>106.61</v>
      </c>
      <c r="G35" s="48">
        <v>103.47</v>
      </c>
      <c r="H35" s="48">
        <v>107.96</v>
      </c>
      <c r="I35" s="48">
        <v>105.34</v>
      </c>
      <c r="J35" s="48">
        <v>104.85</v>
      </c>
      <c r="K35" s="48">
        <v>106.89</v>
      </c>
      <c r="L35" s="48">
        <v>103.59</v>
      </c>
      <c r="M35" s="48">
        <v>113.33</v>
      </c>
      <c r="N35" s="49">
        <v>106.62</v>
      </c>
    </row>
    <row r="36" spans="1:14" s="89" customFormat="1" ht="15">
      <c r="A36" s="17"/>
      <c r="B36" s="18" t="s">
        <v>2</v>
      </c>
      <c r="C36" s="46">
        <v>111.08</v>
      </c>
      <c r="D36" s="46">
        <v>107.53</v>
      </c>
      <c r="E36" s="46">
        <v>109.31</v>
      </c>
      <c r="F36" s="46">
        <v>107.55</v>
      </c>
      <c r="G36" s="46">
        <v>104.33</v>
      </c>
      <c r="H36" s="46">
        <v>112.08</v>
      </c>
      <c r="I36" s="46">
        <v>106.32</v>
      </c>
      <c r="J36" s="46">
        <v>108.17</v>
      </c>
      <c r="K36" s="46">
        <v>121.17</v>
      </c>
      <c r="L36" s="46">
        <v>105.72</v>
      </c>
      <c r="M36" s="46">
        <v>125.33</v>
      </c>
      <c r="N36" s="41">
        <v>109.39</v>
      </c>
    </row>
    <row r="37" spans="1:14" s="90" customFormat="1" ht="15">
      <c r="A37" s="19">
        <v>2016</v>
      </c>
      <c r="B37" s="20" t="s">
        <v>1</v>
      </c>
      <c r="C37" s="48">
        <v>119.46</v>
      </c>
      <c r="D37" s="48">
        <v>113.17</v>
      </c>
      <c r="E37" s="48">
        <v>112</v>
      </c>
      <c r="F37" s="48">
        <v>112.86</v>
      </c>
      <c r="G37" s="48">
        <v>105.77</v>
      </c>
      <c r="H37" s="48">
        <v>114.34</v>
      </c>
      <c r="I37" s="48">
        <v>110.96</v>
      </c>
      <c r="J37" s="48">
        <v>113.65</v>
      </c>
      <c r="K37" s="48">
        <v>126.67</v>
      </c>
      <c r="L37" s="48">
        <v>110.88</v>
      </c>
      <c r="M37" s="48">
        <v>130.47</v>
      </c>
      <c r="N37" s="49">
        <v>112.53</v>
      </c>
    </row>
    <row r="38" spans="1:14" s="90" customFormat="1" ht="15">
      <c r="A38" s="17"/>
      <c r="B38" s="18" t="s">
        <v>2</v>
      </c>
      <c r="C38" s="46">
        <v>119.53</v>
      </c>
      <c r="D38" s="46">
        <v>113.25</v>
      </c>
      <c r="E38" s="46">
        <v>112.8</v>
      </c>
      <c r="F38" s="46">
        <v>113.72</v>
      </c>
      <c r="G38" s="46">
        <v>106.46</v>
      </c>
      <c r="H38" s="46">
        <v>117.9</v>
      </c>
      <c r="I38" s="46">
        <v>112.73</v>
      </c>
      <c r="J38" s="46">
        <v>110.95</v>
      </c>
      <c r="K38" s="46">
        <v>129.51</v>
      </c>
      <c r="L38" s="46">
        <v>113.29</v>
      </c>
      <c r="M38" s="46">
        <v>128.6</v>
      </c>
      <c r="N38" s="41">
        <v>115.46</v>
      </c>
    </row>
    <row r="39" spans="1:14" s="38" customFormat="1" ht="15">
      <c r="A39" s="19">
        <v>2017</v>
      </c>
      <c r="B39" s="20" t="s">
        <v>1</v>
      </c>
      <c r="C39" s="48">
        <v>121.68</v>
      </c>
      <c r="D39" s="48">
        <v>115.86</v>
      </c>
      <c r="E39" s="48">
        <v>116.11</v>
      </c>
      <c r="F39" s="48">
        <v>122.24</v>
      </c>
      <c r="G39" s="48">
        <v>110.97</v>
      </c>
      <c r="H39" s="48">
        <v>120.07</v>
      </c>
      <c r="I39" s="48">
        <v>117.33</v>
      </c>
      <c r="J39" s="48">
        <v>114.81</v>
      </c>
      <c r="K39" s="48">
        <v>132.67</v>
      </c>
      <c r="L39" s="48">
        <v>118.44</v>
      </c>
      <c r="M39" s="48">
        <v>131.61</v>
      </c>
      <c r="N39" s="49">
        <v>118.16</v>
      </c>
    </row>
    <row r="40" spans="1:14" s="38" customFormat="1" ht="15">
      <c r="A40" s="18"/>
      <c r="B40" s="18" t="s">
        <v>2</v>
      </c>
      <c r="C40" s="46">
        <v>130.12</v>
      </c>
      <c r="D40" s="46">
        <v>123.25</v>
      </c>
      <c r="E40" s="46">
        <v>116.86</v>
      </c>
      <c r="F40" s="46">
        <v>122.33</v>
      </c>
      <c r="G40" s="46">
        <v>111.07</v>
      </c>
      <c r="H40" s="46">
        <v>122.75</v>
      </c>
      <c r="I40" s="46">
        <v>119.26</v>
      </c>
      <c r="J40" s="46">
        <v>116.64</v>
      </c>
      <c r="K40" s="46">
        <v>134.4</v>
      </c>
      <c r="L40" s="46">
        <v>120.63</v>
      </c>
      <c r="M40" s="46">
        <v>129.02</v>
      </c>
      <c r="N40" s="41">
        <v>125.06</v>
      </c>
    </row>
    <row r="41" spans="1:14" s="38" customFormat="1" ht="15">
      <c r="A41" s="20">
        <v>2018</v>
      </c>
      <c r="B41" s="20" t="s">
        <v>1</v>
      </c>
      <c r="C41" s="48">
        <v>136.62</v>
      </c>
      <c r="D41" s="48">
        <v>130.21</v>
      </c>
      <c r="E41" s="48">
        <v>119.33</v>
      </c>
      <c r="F41" s="48">
        <v>126.7</v>
      </c>
      <c r="G41" s="48">
        <v>117.36</v>
      </c>
      <c r="H41" s="48">
        <v>125.06</v>
      </c>
      <c r="I41" s="48">
        <v>122.91</v>
      </c>
      <c r="J41" s="48">
        <v>120.07</v>
      </c>
      <c r="K41" s="48">
        <v>138.38</v>
      </c>
      <c r="L41" s="48">
        <v>123.47</v>
      </c>
      <c r="M41" s="48">
        <v>130.81</v>
      </c>
      <c r="N41" s="49">
        <v>132.89</v>
      </c>
    </row>
    <row r="42" spans="1:14" s="38" customFormat="1" ht="15">
      <c r="A42" s="18"/>
      <c r="B42" s="18" t="s">
        <v>2</v>
      </c>
      <c r="C42" s="46">
        <v>136.65</v>
      </c>
      <c r="D42" s="46">
        <v>130.28</v>
      </c>
      <c r="E42" s="46">
        <v>120.23</v>
      </c>
      <c r="F42" s="46">
        <v>126.92</v>
      </c>
      <c r="G42" s="46">
        <v>117.4</v>
      </c>
      <c r="H42" s="46">
        <v>126.46</v>
      </c>
      <c r="I42" s="46">
        <v>124.37376984751664</v>
      </c>
      <c r="J42" s="46">
        <v>121.66</v>
      </c>
      <c r="K42" s="46">
        <v>139.67</v>
      </c>
      <c r="L42" s="46">
        <v>124.79</v>
      </c>
      <c r="M42" s="46">
        <v>133.11</v>
      </c>
      <c r="N42" s="41">
        <v>133</v>
      </c>
    </row>
    <row r="43" spans="1:14" s="38" customFormat="1" ht="15">
      <c r="A43" s="20">
        <v>2019</v>
      </c>
      <c r="B43" s="20" t="s">
        <v>1</v>
      </c>
      <c r="C43" s="48">
        <v>137.16</v>
      </c>
      <c r="D43" s="48">
        <v>130.67</v>
      </c>
      <c r="E43" s="48">
        <v>121.94</v>
      </c>
      <c r="F43" s="48">
        <v>133.01</v>
      </c>
      <c r="G43" s="48">
        <v>124.31</v>
      </c>
      <c r="H43" s="48">
        <v>128.41</v>
      </c>
      <c r="I43" s="48">
        <v>127.32</v>
      </c>
      <c r="J43" s="48">
        <v>125.88</v>
      </c>
      <c r="K43" s="48">
        <v>140.88</v>
      </c>
      <c r="L43" s="48">
        <v>127.03</v>
      </c>
      <c r="M43" s="48">
        <v>132.99</v>
      </c>
      <c r="N43" s="49">
        <v>133.91</v>
      </c>
    </row>
    <row r="44" spans="1:14" s="38" customFormat="1" ht="15">
      <c r="A44" s="18"/>
      <c r="B44" s="18" t="s">
        <v>2</v>
      </c>
      <c r="C44" s="46">
        <v>143.72</v>
      </c>
      <c r="D44" s="46">
        <v>138.77</v>
      </c>
      <c r="E44" s="46">
        <v>122.73</v>
      </c>
      <c r="F44" s="46">
        <v>133.15</v>
      </c>
      <c r="G44" s="46">
        <v>124.03</v>
      </c>
      <c r="H44" s="46">
        <v>128.77</v>
      </c>
      <c r="I44" s="46">
        <v>128.17</v>
      </c>
      <c r="J44" s="46">
        <v>126.86</v>
      </c>
      <c r="K44" s="46">
        <v>142.2</v>
      </c>
      <c r="L44" s="46">
        <v>128.07</v>
      </c>
      <c r="M44" s="46">
        <v>134.44</v>
      </c>
      <c r="N44" s="41">
        <v>140.62</v>
      </c>
    </row>
    <row r="45" spans="1:14" s="38" customFormat="1" ht="15">
      <c r="A45" s="20">
        <v>2020</v>
      </c>
      <c r="B45" s="20" t="s">
        <v>1</v>
      </c>
      <c r="C45" s="48">
        <v>150.9867914144634</v>
      </c>
      <c r="D45" s="48">
        <v>144.10149615152957</v>
      </c>
      <c r="E45" s="48">
        <v>125.32364112799567</v>
      </c>
      <c r="F45" s="48">
        <v>138.44943745378515</v>
      </c>
      <c r="G45" s="48">
        <v>127.00348881053293</v>
      </c>
      <c r="H45" s="48">
        <v>122.76524560504957</v>
      </c>
      <c r="I45" s="48">
        <v>131.157272853473</v>
      </c>
      <c r="J45" s="48">
        <v>130.90053445267537</v>
      </c>
      <c r="K45" s="48">
        <v>143.43923386986881</v>
      </c>
      <c r="L45" s="48">
        <v>130.41555044646663</v>
      </c>
      <c r="M45" s="48">
        <v>139.17988371780817</v>
      </c>
      <c r="N45" s="49">
        <v>146.411782625524</v>
      </c>
    </row>
    <row r="46" spans="1:14" s="38" customFormat="1" ht="15">
      <c r="A46" s="57"/>
      <c r="B46" s="57" t="s">
        <v>2</v>
      </c>
      <c r="C46" s="58">
        <v>152.85930394655455</v>
      </c>
      <c r="D46" s="58">
        <v>150.88874209161622</v>
      </c>
      <c r="E46" s="58">
        <v>126.58300005928696</v>
      </c>
      <c r="F46" s="58">
        <v>140.29460947437354</v>
      </c>
      <c r="G46" s="58">
        <v>129.12739348977775</v>
      </c>
      <c r="H46" s="58">
        <v>130.12486401278477</v>
      </c>
      <c r="I46" s="58">
        <v>128.64216089279532</v>
      </c>
      <c r="J46" s="58">
        <v>130.04192291414736</v>
      </c>
      <c r="K46" s="58">
        <v>148.2296991092179</v>
      </c>
      <c r="L46" s="58">
        <v>131.00101218862852</v>
      </c>
      <c r="M46" s="58">
        <v>147.43654776267795</v>
      </c>
      <c r="N46" s="59">
        <v>150.46318876258576</v>
      </c>
    </row>
    <row r="47" spans="1:14" s="96" customFormat="1" ht="1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H51" s="29"/>
      <c r="I51" s="29"/>
      <c r="J51" s="29"/>
      <c r="K51" s="29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8" spans="3:14" ht="16.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</sheetData>
  <sheetProtection/>
  <mergeCells count="11">
    <mergeCell ref="B10:B11"/>
    <mergeCell ref="C10:N11"/>
    <mergeCell ref="A50:L50"/>
    <mergeCell ref="A51:G51"/>
    <mergeCell ref="A5:K6"/>
    <mergeCell ref="A7:K7"/>
    <mergeCell ref="A8:K8"/>
    <mergeCell ref="A9:K9"/>
    <mergeCell ref="A12:B12"/>
    <mergeCell ref="A49:G49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7"/>
  <sheetViews>
    <sheetView showGridLines="0" zoomScalePageLayoutView="0" workbookViewId="0" topLeftCell="A1">
      <pane ySplit="12" topLeftCell="A39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7" customWidth="1"/>
    <col min="2" max="2" width="9.140625" style="29" customWidth="1"/>
    <col min="3" max="3" width="11.421875" style="29" customWidth="1"/>
    <col min="4" max="4" width="12.7109375" style="29" customWidth="1"/>
    <col min="5" max="5" width="14.421875" style="29" customWidth="1"/>
    <col min="6" max="6" width="12.28125" style="29" customWidth="1"/>
    <col min="7" max="7" width="10.8515625" style="29" customWidth="1"/>
    <col min="8" max="9" width="13.57421875" style="29" customWidth="1"/>
    <col min="10" max="10" width="12.140625" style="29" customWidth="1"/>
    <col min="11" max="11" width="11.57421875" style="29" customWidth="1"/>
    <col min="12" max="12" width="12.28125" style="93" customWidth="1"/>
    <col min="13" max="13" width="11.57421875" style="10" customWidth="1"/>
    <col min="14" max="14" width="12.8515625" style="10" customWidth="1"/>
    <col min="15" max="16384" width="11.57421875" style="10" customWidth="1"/>
  </cols>
  <sheetData>
    <row r="1" spans="1:12" ht="16.5">
      <c r="A1" s="29"/>
      <c r="K1" s="88"/>
      <c r="L1" s="29"/>
    </row>
    <row r="2" spans="1:13" ht="16.5">
      <c r="A2" s="29"/>
      <c r="K2" s="88"/>
      <c r="L2" s="33"/>
      <c r="M2" s="33"/>
    </row>
    <row r="3" spans="1:13" ht="16.5">
      <c r="A3" s="29"/>
      <c r="K3" s="88"/>
      <c r="L3" s="33"/>
      <c r="M3" s="33"/>
    </row>
    <row r="4" spans="1:13" ht="15" customHeight="1">
      <c r="A4" s="29"/>
      <c r="K4" s="88"/>
      <c r="L4" s="33"/>
      <c r="M4" s="33"/>
    </row>
    <row r="5" spans="1:13" ht="15" customHeight="1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33"/>
      <c r="M5" s="33"/>
    </row>
    <row r="6" spans="1:13" ht="1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33"/>
      <c r="M6" s="33"/>
    </row>
    <row r="7" spans="1:13" ht="15" customHeight="1">
      <c r="A7" s="63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33"/>
      <c r="M7" s="33"/>
    </row>
    <row r="8" spans="1:13" ht="15" customHeight="1">
      <c r="A8" s="63" t="s">
        <v>47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33"/>
      <c r="M8" s="33"/>
    </row>
    <row r="9" spans="1:14" ht="16.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34"/>
      <c r="M9" s="34"/>
      <c r="N9" s="11" t="s">
        <v>17</v>
      </c>
    </row>
    <row r="10" spans="1:15" ht="15" customHeight="1">
      <c r="A10" s="66" t="s">
        <v>0</v>
      </c>
      <c r="B10" s="68" t="s">
        <v>3</v>
      </c>
      <c r="C10" s="70" t="s">
        <v>51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3"/>
    </row>
    <row r="11" spans="1:15" ht="24" customHeight="1">
      <c r="A11" s="67"/>
      <c r="B11" s="6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/>
    </row>
    <row r="12" spans="1:15" ht="39">
      <c r="A12" s="84"/>
      <c r="B12" s="85"/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 t="s">
        <v>12</v>
      </c>
      <c r="K12" s="36" t="s">
        <v>13</v>
      </c>
      <c r="L12" s="36" t="s">
        <v>14</v>
      </c>
      <c r="M12" s="36" t="s">
        <v>15</v>
      </c>
      <c r="N12" s="36" t="s">
        <v>16</v>
      </c>
      <c r="O12" s="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6.5">
      <c r="A14" s="17"/>
      <c r="B14" s="18" t="s">
        <v>2</v>
      </c>
      <c r="C14" s="46">
        <v>-0.1</v>
      </c>
      <c r="D14" s="46">
        <v>-0.1</v>
      </c>
      <c r="E14" s="46">
        <v>0.46</v>
      </c>
      <c r="F14" s="46">
        <v>0.09</v>
      </c>
      <c r="G14" s="46">
        <v>3</v>
      </c>
      <c r="H14" s="46">
        <v>1.73</v>
      </c>
      <c r="I14" s="46">
        <v>0.96</v>
      </c>
      <c r="J14" s="46">
        <v>0.05</v>
      </c>
      <c r="K14" s="46">
        <v>0.96</v>
      </c>
      <c r="L14" s="46">
        <v>1.6</v>
      </c>
      <c r="M14" s="46">
        <v>-1.39</v>
      </c>
      <c r="N14" s="41"/>
    </row>
    <row r="15" spans="1:14" ht="16.5">
      <c r="A15" s="19">
        <v>2005</v>
      </c>
      <c r="B15" s="20" t="s">
        <v>1</v>
      </c>
      <c r="C15" s="48">
        <v>3.83</v>
      </c>
      <c r="D15" s="48">
        <v>3.32</v>
      </c>
      <c r="E15" s="48">
        <v>4.58</v>
      </c>
      <c r="F15" s="48">
        <v>6.2</v>
      </c>
      <c r="G15" s="48">
        <v>3.12</v>
      </c>
      <c r="H15" s="48">
        <v>7.47</v>
      </c>
      <c r="I15" s="48">
        <v>0.09</v>
      </c>
      <c r="J15" s="48">
        <v>3.23</v>
      </c>
      <c r="K15" s="48">
        <v>6.13</v>
      </c>
      <c r="L15" s="48">
        <v>1.15</v>
      </c>
      <c r="M15" s="48">
        <v>-0.4</v>
      </c>
      <c r="N15" s="49"/>
    </row>
    <row r="16" spans="1:14" ht="16.5">
      <c r="A16" s="17"/>
      <c r="B16" s="18" t="s">
        <v>2</v>
      </c>
      <c r="C16" s="46">
        <v>1.09</v>
      </c>
      <c r="D16" s="46">
        <v>0.15</v>
      </c>
      <c r="E16" s="46">
        <v>3.62</v>
      </c>
      <c r="F16" s="46">
        <v>0.2</v>
      </c>
      <c r="G16" s="46">
        <v>-0.37</v>
      </c>
      <c r="H16" s="46">
        <v>4.42</v>
      </c>
      <c r="I16" s="46">
        <v>5.5</v>
      </c>
      <c r="J16" s="46">
        <v>2.11</v>
      </c>
      <c r="K16" s="46">
        <v>-0.19</v>
      </c>
      <c r="L16" s="46">
        <v>2.77</v>
      </c>
      <c r="M16" s="46">
        <v>2.34</v>
      </c>
      <c r="N16" s="41"/>
    </row>
    <row r="17" spans="1:14" ht="16.5">
      <c r="A17" s="19">
        <v>2006</v>
      </c>
      <c r="B17" s="20" t="s">
        <v>1</v>
      </c>
      <c r="C17" s="48">
        <v>4.61</v>
      </c>
      <c r="D17" s="48">
        <v>3.85</v>
      </c>
      <c r="E17" s="48">
        <v>1.47</v>
      </c>
      <c r="F17" s="48">
        <v>6.5</v>
      </c>
      <c r="G17" s="48">
        <v>5.39</v>
      </c>
      <c r="H17" s="48">
        <v>1.74</v>
      </c>
      <c r="I17" s="48">
        <v>6</v>
      </c>
      <c r="J17" s="48">
        <v>0.85</v>
      </c>
      <c r="K17" s="48">
        <v>2.81</v>
      </c>
      <c r="L17" s="48">
        <v>4.33</v>
      </c>
      <c r="M17" s="48">
        <v>2.34</v>
      </c>
      <c r="N17" s="49"/>
    </row>
    <row r="18" spans="1:14" ht="16.5">
      <c r="A18" s="17"/>
      <c r="B18" s="18" t="s">
        <v>2</v>
      </c>
      <c r="C18" s="46">
        <v>1.48</v>
      </c>
      <c r="D18" s="46">
        <v>-0.06</v>
      </c>
      <c r="E18" s="46">
        <v>1.85</v>
      </c>
      <c r="F18" s="46">
        <v>0.16</v>
      </c>
      <c r="G18" s="46">
        <v>0.1</v>
      </c>
      <c r="H18" s="46">
        <v>4.14</v>
      </c>
      <c r="I18" s="46">
        <v>1.2</v>
      </c>
      <c r="J18" s="46">
        <v>0.51</v>
      </c>
      <c r="K18" s="46">
        <v>-0.08</v>
      </c>
      <c r="L18" s="46">
        <v>0.97</v>
      </c>
      <c r="M18" s="46">
        <v>-0.09</v>
      </c>
      <c r="N18" s="41"/>
    </row>
    <row r="19" spans="1:14" ht="16.5">
      <c r="A19" s="20">
        <v>2007</v>
      </c>
      <c r="B19" s="20" t="s">
        <v>1</v>
      </c>
      <c r="C19" s="48">
        <v>4.54</v>
      </c>
      <c r="D19" s="48">
        <v>5.29</v>
      </c>
      <c r="E19" s="48">
        <v>3.28</v>
      </c>
      <c r="F19" s="48">
        <v>9.28</v>
      </c>
      <c r="G19" s="48">
        <v>4.96</v>
      </c>
      <c r="H19" s="48">
        <v>6.17</v>
      </c>
      <c r="I19" s="48">
        <v>2</v>
      </c>
      <c r="J19" s="48">
        <v>1.31</v>
      </c>
      <c r="K19" s="48">
        <v>6.37</v>
      </c>
      <c r="L19" s="48">
        <v>2.11</v>
      </c>
      <c r="M19" s="48">
        <v>-4.73</v>
      </c>
      <c r="N19" s="49"/>
    </row>
    <row r="20" spans="1:14" ht="16.5">
      <c r="A20" s="17"/>
      <c r="B20" s="18" t="s">
        <v>2</v>
      </c>
      <c r="C20" s="46">
        <v>0.86</v>
      </c>
      <c r="D20" s="46">
        <v>0.34</v>
      </c>
      <c r="E20" s="46">
        <v>0.06</v>
      </c>
      <c r="F20" s="46">
        <v>-0.02</v>
      </c>
      <c r="G20" s="46">
        <v>1.24</v>
      </c>
      <c r="H20" s="46">
        <v>3.31</v>
      </c>
      <c r="I20" s="46">
        <v>0.7</v>
      </c>
      <c r="J20" s="46">
        <v>0.2</v>
      </c>
      <c r="K20" s="46">
        <v>-2.22</v>
      </c>
      <c r="L20" s="46">
        <v>0.14</v>
      </c>
      <c r="M20" s="46">
        <v>-2.25</v>
      </c>
      <c r="N20" s="41"/>
    </row>
    <row r="21" spans="1:14" ht="16.5">
      <c r="A21" s="19">
        <v>2008</v>
      </c>
      <c r="B21" s="20" t="s">
        <v>1</v>
      </c>
      <c r="C21" s="48">
        <v>5.99</v>
      </c>
      <c r="D21" s="48">
        <v>6.02</v>
      </c>
      <c r="E21" s="48">
        <v>0.22</v>
      </c>
      <c r="F21" s="48">
        <v>9.51</v>
      </c>
      <c r="G21" s="48">
        <v>3.7</v>
      </c>
      <c r="H21" s="48">
        <v>5.32</v>
      </c>
      <c r="I21" s="48">
        <v>1.9</v>
      </c>
      <c r="J21" s="48">
        <v>7.04</v>
      </c>
      <c r="K21" s="48">
        <v>8.09</v>
      </c>
      <c r="L21" s="48">
        <v>2.62</v>
      </c>
      <c r="M21" s="48">
        <v>-8.43</v>
      </c>
      <c r="N21" s="49"/>
    </row>
    <row r="22" spans="1:14" ht="16.5">
      <c r="A22" s="17"/>
      <c r="B22" s="18" t="s">
        <v>2</v>
      </c>
      <c r="C22" s="46">
        <v>-0.05</v>
      </c>
      <c r="D22" s="46">
        <v>0.07</v>
      </c>
      <c r="E22" s="46">
        <v>3.72</v>
      </c>
      <c r="F22" s="46">
        <v>0.58</v>
      </c>
      <c r="G22" s="46">
        <v>3.92</v>
      </c>
      <c r="H22" s="46">
        <v>2.6</v>
      </c>
      <c r="I22" s="46">
        <v>0.3</v>
      </c>
      <c r="J22" s="46">
        <v>4.51</v>
      </c>
      <c r="K22" s="46">
        <v>0.98</v>
      </c>
      <c r="L22" s="46">
        <v>0.74</v>
      </c>
      <c r="M22" s="46">
        <v>-0.43</v>
      </c>
      <c r="N22" s="41"/>
    </row>
    <row r="23" spans="1:14" ht="16.5">
      <c r="A23" s="19">
        <v>2009</v>
      </c>
      <c r="B23" s="20" t="s">
        <v>1</v>
      </c>
      <c r="C23" s="48">
        <v>5.84</v>
      </c>
      <c r="D23" s="48">
        <v>5.32</v>
      </c>
      <c r="E23" s="48">
        <v>-1.16</v>
      </c>
      <c r="F23" s="48">
        <v>10.07</v>
      </c>
      <c r="G23" s="48">
        <v>3.78</v>
      </c>
      <c r="H23" s="48">
        <v>-3.04</v>
      </c>
      <c r="I23" s="48">
        <v>1.7</v>
      </c>
      <c r="J23" s="48">
        <v>6.16</v>
      </c>
      <c r="K23" s="48">
        <v>3.12</v>
      </c>
      <c r="L23" s="48">
        <v>2.24</v>
      </c>
      <c r="M23" s="48">
        <v>1.37</v>
      </c>
      <c r="N23" s="49"/>
    </row>
    <row r="24" spans="1:28" ht="16.5">
      <c r="A24" s="17"/>
      <c r="B24" s="18" t="s">
        <v>2</v>
      </c>
      <c r="C24" s="46">
        <v>-0.01</v>
      </c>
      <c r="D24" s="46">
        <v>0.06</v>
      </c>
      <c r="E24" s="46">
        <v>-5.46</v>
      </c>
      <c r="F24" s="46">
        <v>-0.04</v>
      </c>
      <c r="G24" s="46">
        <v>0.41</v>
      </c>
      <c r="H24" s="46">
        <v>-2.39</v>
      </c>
      <c r="I24" s="46">
        <v>0.9</v>
      </c>
      <c r="J24" s="46">
        <v>-0.32</v>
      </c>
      <c r="K24" s="46">
        <v>0.4</v>
      </c>
      <c r="L24" s="46">
        <v>0.03</v>
      </c>
      <c r="M24" s="46">
        <v>-0.56</v>
      </c>
      <c r="N24" s="41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14" ht="16.5">
      <c r="A25" s="19">
        <v>2010</v>
      </c>
      <c r="B25" s="20" t="s">
        <v>1</v>
      </c>
      <c r="C25" s="48">
        <v>3.24</v>
      </c>
      <c r="D25" s="48">
        <v>5.48</v>
      </c>
      <c r="E25" s="48">
        <v>0.44</v>
      </c>
      <c r="F25" s="48">
        <v>3.96</v>
      </c>
      <c r="G25" s="48">
        <v>1.2</v>
      </c>
      <c r="H25" s="48">
        <v>1.91</v>
      </c>
      <c r="I25" s="48">
        <v>2.8</v>
      </c>
      <c r="J25" s="48">
        <v>1.84</v>
      </c>
      <c r="K25" s="48">
        <v>-2.65</v>
      </c>
      <c r="L25" s="48">
        <v>2.88</v>
      </c>
      <c r="M25" s="48">
        <v>4.61</v>
      </c>
      <c r="N25" s="49"/>
    </row>
    <row r="26" spans="1:14" ht="16.5">
      <c r="A26" s="17"/>
      <c r="B26" s="18" t="s">
        <v>2</v>
      </c>
      <c r="C26" s="46">
        <v>0.66</v>
      </c>
      <c r="D26" s="46">
        <v>-0.3</v>
      </c>
      <c r="E26" s="46">
        <v>-0.08</v>
      </c>
      <c r="F26" s="46">
        <v>-0.09</v>
      </c>
      <c r="G26" s="46">
        <v>1.12</v>
      </c>
      <c r="H26" s="46">
        <v>-2.4</v>
      </c>
      <c r="I26" s="46">
        <v>1.5</v>
      </c>
      <c r="J26" s="46">
        <v>0.12</v>
      </c>
      <c r="K26" s="46">
        <v>0.22</v>
      </c>
      <c r="L26" s="46">
        <v>1.72</v>
      </c>
      <c r="M26" s="46">
        <v>-3.51</v>
      </c>
      <c r="N26" s="41"/>
    </row>
    <row r="27" spans="1:14" ht="16.5">
      <c r="A27" s="19">
        <v>2011</v>
      </c>
      <c r="B27" s="20" t="s">
        <v>1</v>
      </c>
      <c r="C27" s="48">
        <v>3.8</v>
      </c>
      <c r="D27" s="48">
        <v>3.55</v>
      </c>
      <c r="E27" s="48">
        <v>3.36</v>
      </c>
      <c r="F27" s="48">
        <v>4.21</v>
      </c>
      <c r="G27" s="48">
        <v>1.71</v>
      </c>
      <c r="H27" s="48">
        <v>5.99</v>
      </c>
      <c r="I27" s="48">
        <v>3.7</v>
      </c>
      <c r="J27" s="48">
        <v>2.02</v>
      </c>
      <c r="K27" s="48">
        <v>3.47</v>
      </c>
      <c r="L27" s="48">
        <v>3.13</v>
      </c>
      <c r="M27" s="48">
        <v>3.36</v>
      </c>
      <c r="N27" s="49"/>
    </row>
    <row r="28" spans="1:14" ht="16.5">
      <c r="A28" s="17"/>
      <c r="B28" s="18" t="s">
        <v>2</v>
      </c>
      <c r="C28" s="46">
        <v>-0.11</v>
      </c>
      <c r="D28" s="46">
        <v>-0.19</v>
      </c>
      <c r="E28" s="46">
        <v>1.73</v>
      </c>
      <c r="F28" s="46">
        <v>-0.03</v>
      </c>
      <c r="G28" s="46">
        <v>0.21</v>
      </c>
      <c r="H28" s="46">
        <v>0.83</v>
      </c>
      <c r="I28" s="46">
        <v>0.8</v>
      </c>
      <c r="J28" s="46">
        <v>0.18</v>
      </c>
      <c r="K28" s="46">
        <v>-0.91</v>
      </c>
      <c r="L28" s="46">
        <v>1.34</v>
      </c>
      <c r="M28" s="46">
        <v>-1.14</v>
      </c>
      <c r="N28" s="41"/>
    </row>
    <row r="29" spans="1:14" ht="16.5">
      <c r="A29" s="19">
        <v>2012</v>
      </c>
      <c r="B29" s="20" t="s">
        <v>1</v>
      </c>
      <c r="C29" s="48">
        <v>5.31</v>
      </c>
      <c r="D29" s="48">
        <v>3.58</v>
      </c>
      <c r="E29" s="48">
        <v>1.86</v>
      </c>
      <c r="F29" s="48">
        <v>4.92</v>
      </c>
      <c r="G29" s="48">
        <v>3.99</v>
      </c>
      <c r="H29" s="48">
        <v>3.14</v>
      </c>
      <c r="I29" s="48">
        <v>5</v>
      </c>
      <c r="J29" s="48">
        <v>2.89</v>
      </c>
      <c r="K29" s="48">
        <v>-1.05</v>
      </c>
      <c r="L29" s="48">
        <v>3.37</v>
      </c>
      <c r="M29" s="48">
        <v>-0.62</v>
      </c>
      <c r="N29" s="49"/>
    </row>
    <row r="30" spans="1:14" s="89" customFormat="1" ht="15">
      <c r="A30" s="17"/>
      <c r="B30" s="18" t="s">
        <v>2</v>
      </c>
      <c r="C30" s="46">
        <v>0.04</v>
      </c>
      <c r="D30" s="46">
        <v>0</v>
      </c>
      <c r="E30" s="46">
        <v>0.31</v>
      </c>
      <c r="F30" s="46">
        <v>0.39</v>
      </c>
      <c r="G30" s="46">
        <v>-0.46</v>
      </c>
      <c r="H30" s="46">
        <v>2.1</v>
      </c>
      <c r="I30" s="46">
        <v>1.1</v>
      </c>
      <c r="J30" s="46">
        <v>0.07</v>
      </c>
      <c r="K30" s="46">
        <v>-0.75</v>
      </c>
      <c r="L30" s="46">
        <v>0.91</v>
      </c>
      <c r="M30" s="46">
        <v>-1.99</v>
      </c>
      <c r="N30" s="41"/>
    </row>
    <row r="31" spans="1:14" s="89" customFormat="1" ht="15">
      <c r="A31" s="19">
        <v>2013</v>
      </c>
      <c r="B31" s="20" t="s">
        <v>1</v>
      </c>
      <c r="C31" s="48">
        <v>4.22</v>
      </c>
      <c r="D31" s="48">
        <v>3.33</v>
      </c>
      <c r="E31" s="48">
        <v>2.92</v>
      </c>
      <c r="F31" s="48">
        <v>3.4</v>
      </c>
      <c r="G31" s="48">
        <v>0.98</v>
      </c>
      <c r="H31" s="48">
        <v>3.18</v>
      </c>
      <c r="I31" s="48">
        <v>4.5</v>
      </c>
      <c r="J31" s="48">
        <v>2.1</v>
      </c>
      <c r="K31" s="48">
        <v>6.84</v>
      </c>
      <c r="L31" s="48">
        <v>2.65</v>
      </c>
      <c r="M31" s="48">
        <v>0.58</v>
      </c>
      <c r="N31" s="49"/>
    </row>
    <row r="32" spans="1:14" s="89" customFormat="1" ht="15">
      <c r="A32" s="17"/>
      <c r="B32" s="18" t="s">
        <v>2</v>
      </c>
      <c r="C32" s="46">
        <v>0</v>
      </c>
      <c r="D32" s="46">
        <v>0</v>
      </c>
      <c r="E32" s="46">
        <v>0.44</v>
      </c>
      <c r="F32" s="46">
        <v>1.65</v>
      </c>
      <c r="G32" s="46">
        <v>-0.3</v>
      </c>
      <c r="H32" s="46">
        <v>3.83</v>
      </c>
      <c r="I32" s="46">
        <v>0.9</v>
      </c>
      <c r="J32" s="46">
        <v>-0.12</v>
      </c>
      <c r="K32" s="46">
        <v>0.51</v>
      </c>
      <c r="L32" s="46">
        <v>0.97</v>
      </c>
      <c r="M32" s="46">
        <v>-2.08</v>
      </c>
      <c r="N32" s="41"/>
    </row>
    <row r="33" spans="1:14" s="90" customFormat="1" ht="15">
      <c r="A33" s="19">
        <v>2014</v>
      </c>
      <c r="B33" s="20" t="s">
        <v>1</v>
      </c>
      <c r="C33" s="48">
        <v>3.21</v>
      </c>
      <c r="D33" s="48">
        <v>2.92</v>
      </c>
      <c r="E33" s="48">
        <v>2.1</v>
      </c>
      <c r="F33" s="48">
        <v>3.23</v>
      </c>
      <c r="G33" s="48">
        <v>1.42</v>
      </c>
      <c r="H33" s="48">
        <v>2.21</v>
      </c>
      <c r="I33" s="48">
        <v>2.27</v>
      </c>
      <c r="J33" s="48">
        <v>0.07</v>
      </c>
      <c r="K33" s="48">
        <v>1.33</v>
      </c>
      <c r="L33" s="48">
        <v>0.55</v>
      </c>
      <c r="M33" s="48">
        <v>1.57</v>
      </c>
      <c r="N33" s="49">
        <v>3.15</v>
      </c>
    </row>
    <row r="34" spans="1:14" s="89" customFormat="1" ht="15">
      <c r="A34" s="17"/>
      <c r="B34" s="18" t="s">
        <v>2</v>
      </c>
      <c r="C34" s="46">
        <v>0.99</v>
      </c>
      <c r="D34" s="46">
        <v>0.09</v>
      </c>
      <c r="E34" s="46">
        <v>0.57</v>
      </c>
      <c r="F34" s="46">
        <v>1.07</v>
      </c>
      <c r="G34" s="46">
        <v>0.92</v>
      </c>
      <c r="H34" s="46">
        <v>2.83</v>
      </c>
      <c r="I34" s="46">
        <v>0.32</v>
      </c>
      <c r="J34" s="46">
        <v>2.25</v>
      </c>
      <c r="K34" s="46">
        <v>1.2</v>
      </c>
      <c r="L34" s="46">
        <v>0.66</v>
      </c>
      <c r="M34" s="46">
        <v>0.9</v>
      </c>
      <c r="N34" s="41">
        <v>0.45</v>
      </c>
    </row>
    <row r="35" spans="1:14" s="90" customFormat="1" ht="15">
      <c r="A35" s="19">
        <v>2015</v>
      </c>
      <c r="B35" s="20" t="s">
        <v>1</v>
      </c>
      <c r="C35" s="48">
        <v>2.61</v>
      </c>
      <c r="D35" s="48">
        <v>2.09</v>
      </c>
      <c r="E35" s="48">
        <v>3.86</v>
      </c>
      <c r="F35" s="48">
        <v>2.18</v>
      </c>
      <c r="G35" s="48">
        <v>1.09</v>
      </c>
      <c r="H35" s="48">
        <v>2.71</v>
      </c>
      <c r="I35" s="48">
        <v>2.67</v>
      </c>
      <c r="J35" s="48">
        <v>2.46</v>
      </c>
      <c r="K35" s="48">
        <v>4.24</v>
      </c>
      <c r="L35" s="48">
        <v>2.35</v>
      </c>
      <c r="M35" s="48">
        <v>10.59</v>
      </c>
      <c r="N35" s="49">
        <v>2.91</v>
      </c>
    </row>
    <row r="36" spans="1:16" s="89" customFormat="1" ht="16.5">
      <c r="A36" s="17"/>
      <c r="B36" s="18" t="s">
        <v>2</v>
      </c>
      <c r="C36" s="46">
        <v>3.87</v>
      </c>
      <c r="D36" s="46">
        <v>2.24</v>
      </c>
      <c r="E36" s="46">
        <v>2.49</v>
      </c>
      <c r="F36" s="46">
        <v>0.88</v>
      </c>
      <c r="G36" s="46">
        <v>0.83</v>
      </c>
      <c r="H36" s="46">
        <v>3.82</v>
      </c>
      <c r="I36" s="46">
        <v>0.93</v>
      </c>
      <c r="J36" s="46">
        <v>3.17</v>
      </c>
      <c r="K36" s="46">
        <v>13.36</v>
      </c>
      <c r="L36" s="46">
        <v>2.05</v>
      </c>
      <c r="M36" s="46">
        <v>10.59</v>
      </c>
      <c r="N36" s="41">
        <v>2.6</v>
      </c>
      <c r="P36" s="10"/>
    </row>
    <row r="37" spans="1:16" s="90" customFormat="1" ht="16.5">
      <c r="A37" s="19">
        <v>2016</v>
      </c>
      <c r="B37" s="20" t="s">
        <v>1</v>
      </c>
      <c r="C37" s="48">
        <v>7.54</v>
      </c>
      <c r="D37" s="48">
        <v>5.25</v>
      </c>
      <c r="E37" s="48">
        <v>2.46</v>
      </c>
      <c r="F37" s="48">
        <v>4.94</v>
      </c>
      <c r="G37" s="48">
        <v>1.38</v>
      </c>
      <c r="H37" s="48">
        <v>2.01</v>
      </c>
      <c r="I37" s="48">
        <v>4.37</v>
      </c>
      <c r="J37" s="48">
        <v>5.06</v>
      </c>
      <c r="K37" s="48">
        <v>4.54</v>
      </c>
      <c r="L37" s="48">
        <v>4.88</v>
      </c>
      <c r="M37" s="48">
        <v>4.1</v>
      </c>
      <c r="N37" s="49">
        <v>2.87</v>
      </c>
      <c r="P37" s="94"/>
    </row>
    <row r="38" spans="1:16" s="90" customFormat="1" ht="16.5">
      <c r="A38" s="17"/>
      <c r="B38" s="18" t="s">
        <v>2</v>
      </c>
      <c r="C38" s="46">
        <v>0.05</v>
      </c>
      <c r="D38" s="46">
        <v>0.07</v>
      </c>
      <c r="E38" s="46">
        <v>0.71</v>
      </c>
      <c r="F38" s="46">
        <v>0.76</v>
      </c>
      <c r="G38" s="46">
        <v>0.65</v>
      </c>
      <c r="H38" s="46">
        <v>3.12</v>
      </c>
      <c r="I38" s="46">
        <v>1.6</v>
      </c>
      <c r="J38" s="46">
        <v>-2.38</v>
      </c>
      <c r="K38" s="46">
        <v>2.24</v>
      </c>
      <c r="L38" s="46">
        <v>2.18</v>
      </c>
      <c r="M38" s="46">
        <v>-1.43</v>
      </c>
      <c r="N38" s="41">
        <v>2.6</v>
      </c>
      <c r="P38" s="94"/>
    </row>
    <row r="39" spans="1:16" s="38" customFormat="1" ht="16.5">
      <c r="A39" s="19">
        <v>2017</v>
      </c>
      <c r="B39" s="20" t="s">
        <v>1</v>
      </c>
      <c r="C39" s="48">
        <v>1.8</v>
      </c>
      <c r="D39" s="48">
        <v>2.3</v>
      </c>
      <c r="E39" s="48">
        <v>2.94</v>
      </c>
      <c r="F39" s="48">
        <v>7.49</v>
      </c>
      <c r="G39" s="48">
        <v>4.24</v>
      </c>
      <c r="H39" s="48">
        <v>1.83</v>
      </c>
      <c r="I39" s="48">
        <v>4.07</v>
      </c>
      <c r="J39" s="48">
        <v>3.48</v>
      </c>
      <c r="K39" s="48">
        <v>2.44</v>
      </c>
      <c r="L39" s="48">
        <v>4.54</v>
      </c>
      <c r="M39" s="48">
        <v>2.33</v>
      </c>
      <c r="N39" s="49">
        <v>2.33</v>
      </c>
      <c r="P39" s="39"/>
    </row>
    <row r="40" spans="1:16" s="90" customFormat="1" ht="16.5">
      <c r="A40" s="17"/>
      <c r="B40" s="18" t="s">
        <v>2</v>
      </c>
      <c r="C40" s="46">
        <v>6.94</v>
      </c>
      <c r="D40" s="46">
        <v>6.38</v>
      </c>
      <c r="E40" s="46">
        <v>0.64</v>
      </c>
      <c r="F40" s="46">
        <v>0.07</v>
      </c>
      <c r="G40" s="46">
        <v>0.08</v>
      </c>
      <c r="H40" s="46">
        <v>2.24</v>
      </c>
      <c r="I40" s="46">
        <v>1.64</v>
      </c>
      <c r="J40" s="46">
        <v>1.6</v>
      </c>
      <c r="K40" s="46">
        <v>1.3</v>
      </c>
      <c r="L40" s="46">
        <v>1.85</v>
      </c>
      <c r="M40" s="46">
        <v>-1.97</v>
      </c>
      <c r="N40" s="41">
        <v>5.842228353136525</v>
      </c>
      <c r="P40" s="94"/>
    </row>
    <row r="41" spans="1:16" s="38" customFormat="1" ht="16.5">
      <c r="A41" s="19">
        <v>2018</v>
      </c>
      <c r="B41" s="20" t="s">
        <v>1</v>
      </c>
      <c r="C41" s="48">
        <v>4.99</v>
      </c>
      <c r="D41" s="48">
        <v>5.65</v>
      </c>
      <c r="E41" s="48">
        <v>2.12</v>
      </c>
      <c r="F41" s="48">
        <v>3.58</v>
      </c>
      <c r="G41" s="48">
        <v>5.67</v>
      </c>
      <c r="H41" s="48">
        <v>1.88</v>
      </c>
      <c r="I41" s="48">
        <v>3.07</v>
      </c>
      <c r="J41" s="48">
        <v>2.94</v>
      </c>
      <c r="K41" s="48">
        <v>2.96</v>
      </c>
      <c r="L41" s="48">
        <v>2.35</v>
      </c>
      <c r="M41" s="48">
        <v>1.39</v>
      </c>
      <c r="N41" s="49">
        <v>6.26</v>
      </c>
      <c r="P41" s="39"/>
    </row>
    <row r="42" spans="1:16" s="90" customFormat="1" ht="16.5">
      <c r="A42" s="17"/>
      <c r="B42" s="18" t="s">
        <v>2</v>
      </c>
      <c r="C42" s="46">
        <v>0.02</v>
      </c>
      <c r="D42" s="46">
        <v>0.05</v>
      </c>
      <c r="E42" s="46">
        <v>0.76</v>
      </c>
      <c r="F42" s="46">
        <v>0.17</v>
      </c>
      <c r="G42" s="46">
        <v>0.03</v>
      </c>
      <c r="H42" s="46">
        <v>1.12</v>
      </c>
      <c r="I42" s="46">
        <v>1.19</v>
      </c>
      <c r="J42" s="46">
        <v>1.32</v>
      </c>
      <c r="K42" s="46">
        <v>0.94</v>
      </c>
      <c r="L42" s="46">
        <v>1.07</v>
      </c>
      <c r="M42" s="46">
        <v>1.76</v>
      </c>
      <c r="N42" s="41">
        <v>0.08</v>
      </c>
      <c r="P42" s="94"/>
    </row>
    <row r="43" spans="1:16" s="38" customFormat="1" ht="16.5">
      <c r="A43" s="19">
        <v>2019</v>
      </c>
      <c r="B43" s="20" t="s">
        <v>1</v>
      </c>
      <c r="C43" s="48">
        <v>0.38</v>
      </c>
      <c r="D43" s="48">
        <v>0.3</v>
      </c>
      <c r="E43" s="48">
        <v>1.42</v>
      </c>
      <c r="F43" s="48">
        <v>4.8</v>
      </c>
      <c r="G43" s="48">
        <v>5.89</v>
      </c>
      <c r="H43" s="48">
        <v>1.54</v>
      </c>
      <c r="I43" s="48">
        <v>2.37</v>
      </c>
      <c r="J43" s="48">
        <v>3.47</v>
      </c>
      <c r="K43" s="48">
        <v>0.86</v>
      </c>
      <c r="L43" s="48">
        <v>1.8</v>
      </c>
      <c r="M43" s="48">
        <v>-0.09</v>
      </c>
      <c r="N43" s="49">
        <v>0.69</v>
      </c>
      <c r="P43" s="39"/>
    </row>
    <row r="44" spans="1:16" s="90" customFormat="1" ht="16.5">
      <c r="A44" s="17"/>
      <c r="B44" s="18" t="s">
        <v>2</v>
      </c>
      <c r="C44" s="46">
        <v>4.78</v>
      </c>
      <c r="D44" s="46">
        <v>6.2</v>
      </c>
      <c r="E44" s="46">
        <v>0.64</v>
      </c>
      <c r="F44" s="46">
        <v>0.11</v>
      </c>
      <c r="G44" s="46">
        <v>-0.22</v>
      </c>
      <c r="H44" s="46">
        <v>0.28</v>
      </c>
      <c r="I44" s="46">
        <v>0.67</v>
      </c>
      <c r="J44" s="46">
        <v>0.79</v>
      </c>
      <c r="K44" s="46">
        <v>0.94</v>
      </c>
      <c r="L44" s="46">
        <v>0.82</v>
      </c>
      <c r="M44" s="46">
        <v>1.09</v>
      </c>
      <c r="N44" s="41">
        <v>5.01</v>
      </c>
      <c r="P44" s="94"/>
    </row>
    <row r="45" spans="1:16" s="38" customFormat="1" ht="16.5">
      <c r="A45" s="19">
        <v>2020</v>
      </c>
      <c r="B45" s="20" t="s">
        <v>1</v>
      </c>
      <c r="C45" s="48">
        <v>5.055694545226275</v>
      </c>
      <c r="D45" s="48">
        <v>3.8398562692675497</v>
      </c>
      <c r="E45" s="48">
        <v>2.112979508231594</v>
      </c>
      <c r="F45" s="48">
        <v>3.976684214914883</v>
      </c>
      <c r="G45" s="48">
        <v>2.3995986593356333</v>
      </c>
      <c r="H45" s="48">
        <v>-4.665838926380594</v>
      </c>
      <c r="I45" s="48">
        <v>2.3272086215815335</v>
      </c>
      <c r="J45" s="48">
        <v>3.180988841477994</v>
      </c>
      <c r="K45" s="48">
        <v>0.8739672832468237</v>
      </c>
      <c r="L45" s="48">
        <v>1.8295036471417836</v>
      </c>
      <c r="M45" s="48">
        <v>3.525597583475304</v>
      </c>
      <c r="N45" s="49">
        <v>4.115357686393395</v>
      </c>
      <c r="P45" s="39"/>
    </row>
    <row r="46" spans="1:16" s="90" customFormat="1" ht="16.5">
      <c r="A46" s="56"/>
      <c r="B46" s="57" t="s">
        <v>2</v>
      </c>
      <c r="C46" s="58">
        <v>1.2401830084268983</v>
      </c>
      <c r="D46" s="58">
        <v>4.710045434191423</v>
      </c>
      <c r="E46" s="58">
        <v>1.0048853671631441</v>
      </c>
      <c r="F46" s="58">
        <v>1.3327407135217184</v>
      </c>
      <c r="G46" s="58">
        <v>1.6723199489529827</v>
      </c>
      <c r="H46" s="58">
        <v>5.994871245085087</v>
      </c>
      <c r="I46" s="58">
        <v>-1.9176305712665376</v>
      </c>
      <c r="J46" s="58">
        <v>-0.6559266867152691</v>
      </c>
      <c r="K46" s="58">
        <v>3.3397175306270066</v>
      </c>
      <c r="L46" s="58">
        <v>0.44892019407012373</v>
      </c>
      <c r="M46" s="58">
        <v>5.932368833997903</v>
      </c>
      <c r="N46" s="59">
        <v>2.7671312133559667</v>
      </c>
      <c r="P46" s="94"/>
    </row>
    <row r="47" spans="1:14" s="92" customFormat="1" ht="16.5">
      <c r="A47" s="87"/>
      <c r="B47" s="8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6.5">
      <c r="A48" s="14"/>
      <c r="B48" s="15"/>
      <c r="C48" s="15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6.5">
      <c r="A49" s="76" t="s">
        <v>56</v>
      </c>
      <c r="B49" s="77"/>
      <c r="C49" s="77"/>
      <c r="D49" s="77"/>
      <c r="E49" s="77"/>
      <c r="F49" s="77"/>
      <c r="G49" s="77"/>
      <c r="H49" s="26"/>
      <c r="I49" s="26"/>
      <c r="J49" s="26"/>
      <c r="K49" s="26"/>
      <c r="L49" s="26"/>
      <c r="M49" s="26"/>
      <c r="N49" s="27"/>
    </row>
    <row r="50" spans="1:14" ht="16.5">
      <c r="A50" s="78" t="s">
        <v>54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8"/>
      <c r="N50" s="4"/>
    </row>
    <row r="51" spans="1:14" ht="16.5">
      <c r="A51" s="80" t="str">
        <f>'Número índice Uni'!A54:G54</f>
        <v>Actualizado el 14 de diciembre de 2020</v>
      </c>
      <c r="B51" s="81"/>
      <c r="C51" s="81"/>
      <c r="D51" s="81"/>
      <c r="E51" s="81"/>
      <c r="F51" s="81"/>
      <c r="G51" s="81"/>
      <c r="L51" s="29"/>
      <c r="M51" s="3"/>
      <c r="N51" s="4"/>
    </row>
    <row r="52" spans="1:14" ht="16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2:14" ht="16.5">
      <c r="L53" s="29"/>
      <c r="M53" s="29"/>
      <c r="N53" s="29"/>
    </row>
    <row r="54" spans="12:14" ht="16.5">
      <c r="L54" s="29"/>
      <c r="M54" s="29"/>
      <c r="N54" s="29"/>
    </row>
    <row r="55" spans="12:14" ht="16.5">
      <c r="L55" s="29"/>
      <c r="M55" s="29"/>
      <c r="N55" s="29"/>
    </row>
    <row r="56" spans="12:14" ht="16.5">
      <c r="L56" s="29"/>
      <c r="M56" s="29"/>
      <c r="N56" s="29"/>
    </row>
    <row r="57" spans="12:14" ht="16.5">
      <c r="L57" s="29"/>
      <c r="M57" s="29"/>
      <c r="N57" s="29"/>
    </row>
    <row r="58" spans="12:14" ht="16.5">
      <c r="L58" s="29"/>
      <c r="M58" s="29"/>
      <c r="N58" s="29"/>
    </row>
    <row r="59" spans="12:14" ht="16.5">
      <c r="L59" s="29"/>
      <c r="M59" s="29"/>
      <c r="N59" s="29"/>
    </row>
    <row r="60" spans="12:14" ht="16.5">
      <c r="L60" s="29"/>
      <c r="M60" s="29"/>
      <c r="N60" s="29"/>
    </row>
    <row r="61" spans="12:14" ht="16.5">
      <c r="L61" s="29"/>
      <c r="M61" s="29"/>
      <c r="N61" s="29"/>
    </row>
    <row r="62" spans="12:14" ht="16.5">
      <c r="L62" s="29"/>
      <c r="M62" s="29"/>
      <c r="N62" s="29"/>
    </row>
    <row r="63" spans="12:14" ht="16.5">
      <c r="L63" s="29"/>
      <c r="M63" s="29"/>
      <c r="N63" s="29"/>
    </row>
    <row r="64" spans="12:14" ht="16.5">
      <c r="L64" s="29"/>
      <c r="M64" s="29"/>
      <c r="N64" s="29"/>
    </row>
    <row r="65" spans="12:14" ht="16.5">
      <c r="L65" s="29"/>
      <c r="M65" s="29"/>
      <c r="N65" s="29"/>
    </row>
    <row r="66" spans="12:14" ht="16.5">
      <c r="L66" s="29"/>
      <c r="M66" s="29"/>
      <c r="N66" s="29"/>
    </row>
    <row r="67" spans="12:14" ht="16.5">
      <c r="L67" s="29"/>
      <c r="M67" s="29"/>
      <c r="N67" s="29"/>
    </row>
    <row r="68" spans="12:14" ht="16.5">
      <c r="L68" s="29"/>
      <c r="M68" s="29"/>
      <c r="N68" s="29"/>
    </row>
    <row r="69" spans="12:14" ht="16.5">
      <c r="L69" s="29"/>
      <c r="M69" s="29"/>
      <c r="N69" s="29"/>
    </row>
    <row r="70" spans="12:14" ht="16.5">
      <c r="L70" s="29"/>
      <c r="M70" s="29"/>
      <c r="N70" s="29"/>
    </row>
    <row r="71" spans="12:14" ht="16.5">
      <c r="L71" s="29"/>
      <c r="M71" s="29"/>
      <c r="N71" s="29"/>
    </row>
    <row r="72" spans="12:14" ht="16.5">
      <c r="L72" s="29"/>
      <c r="M72" s="29"/>
      <c r="N72" s="29"/>
    </row>
    <row r="73" spans="12:14" ht="16.5">
      <c r="L73" s="29"/>
      <c r="M73" s="29"/>
      <c r="N73" s="29"/>
    </row>
    <row r="74" spans="12:14" ht="16.5">
      <c r="L74" s="29"/>
      <c r="M74" s="29"/>
      <c r="N74" s="29"/>
    </row>
    <row r="75" spans="12:14" ht="16.5">
      <c r="L75" s="29"/>
      <c r="M75" s="29"/>
      <c r="N75" s="29"/>
    </row>
    <row r="76" spans="12:14" ht="16.5">
      <c r="L76" s="29"/>
      <c r="M76" s="29"/>
      <c r="N76" s="29"/>
    </row>
    <row r="77" spans="12:14" ht="16.5">
      <c r="L77" s="29"/>
      <c r="M77" s="29"/>
      <c r="N77" s="29"/>
    </row>
  </sheetData>
  <sheetProtection/>
  <mergeCells count="12">
    <mergeCell ref="A51:G51"/>
    <mergeCell ref="A8:K8"/>
    <mergeCell ref="A5:K6"/>
    <mergeCell ref="A9:K9"/>
    <mergeCell ref="A12:B12"/>
    <mergeCell ref="A49:G49"/>
    <mergeCell ref="A50:L50"/>
    <mergeCell ref="A7:K7"/>
    <mergeCell ref="A10:A11"/>
    <mergeCell ref="B10:B11"/>
    <mergeCell ref="C10:N11"/>
    <mergeCell ref="A47:B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