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20700" windowHeight="7005" activeTab="0"/>
  </bookViews>
  <sheets>
    <sheet name="Municipios estra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<sst xmlns="http://schemas.openxmlformats.org/spreadsheetml/2006/main" count="724" uniqueCount="51">
  <si>
    <t>Año</t>
  </si>
  <si>
    <t>Trimestre</t>
  </si>
  <si>
    <t>Medellín</t>
  </si>
  <si>
    <t>Barranquilla</t>
  </si>
  <si>
    <t>Bogotá</t>
  </si>
  <si>
    <t>Armenia</t>
  </si>
  <si>
    <t>Pereira</t>
  </si>
  <si>
    <t>Bucaramanga</t>
  </si>
  <si>
    <t>Cali</t>
  </si>
  <si>
    <t>Bajo/Medellín</t>
  </si>
  <si>
    <t>Medio/Medellín</t>
  </si>
  <si>
    <t>Alto/Medellín</t>
  </si>
  <si>
    <t>Bajo/Barranquilla</t>
  </si>
  <si>
    <t>Medio/Barranquilla</t>
  </si>
  <si>
    <t>Alto/Barranquilla</t>
  </si>
  <si>
    <t>Bajo/Bogotá</t>
  </si>
  <si>
    <t>Medio/Bogotá</t>
  </si>
  <si>
    <t>Alto/Bogotá</t>
  </si>
  <si>
    <t>Bajo/Armenia</t>
  </si>
  <si>
    <t>Medio/Armenia</t>
  </si>
  <si>
    <t>Alto/Armenia</t>
  </si>
  <si>
    <t>Bajo/Pereira</t>
  </si>
  <si>
    <t>Medio/Pereira</t>
  </si>
  <si>
    <t>Alto/Pereira</t>
  </si>
  <si>
    <t>Bajo/Bucaramanga</t>
  </si>
  <si>
    <t>Medio/Bucaramanga</t>
  </si>
  <si>
    <t>Alto/Bucaramanga</t>
  </si>
  <si>
    <t>Bajo/Cali</t>
  </si>
  <si>
    <t>Medio/Cali</t>
  </si>
  <si>
    <t>Alto/Cali</t>
  </si>
  <si>
    <t>(-) No disponible</t>
  </si>
  <si>
    <t>Fuente: DANE- Indice de Precios de Vivienda Nueva.</t>
  </si>
  <si>
    <t>I</t>
  </si>
  <si>
    <t>II</t>
  </si>
  <si>
    <t>III</t>
  </si>
  <si>
    <t>IV</t>
  </si>
  <si>
    <t>IPVN. Número de Índice por municipio y estratos socioeconómicos por municipio</t>
  </si>
  <si>
    <t>Cartagena</t>
  </si>
  <si>
    <t>Manizales</t>
  </si>
  <si>
    <t>Popayán</t>
  </si>
  <si>
    <t>Neiva</t>
  </si>
  <si>
    <t>Villavicencio</t>
  </si>
  <si>
    <t>Pasto</t>
  </si>
  <si>
    <t>Cucúta</t>
  </si>
  <si>
    <t>Ibagué</t>
  </si>
  <si>
    <t>Total 53 municipios*</t>
  </si>
  <si>
    <t>* Información calculada para 53 municipios a partir del I trimestre de 2015</t>
  </si>
  <si>
    <t>(-)</t>
  </si>
  <si>
    <t>Base IV trimestre 2014 = 100</t>
  </si>
  <si>
    <t>Actualizado el 22 de noviembre de 2018</t>
  </si>
  <si>
    <t>1997 (I trimestre) -  2018 (III trimestre)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</si>
</sst>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.00\ _p_t_a_-;\-* #,##0.00\ _p_t_a_-;_-* &quot;-&quot;??\ _p_t_a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\ &quot;pta&quot;_-;\-* #,##0\ &quot;pta&quot;_-;_-* &quot;-&quot;\ &quot;pta&quot;_-;_-@_-"/>
    <numFmt numFmtId="192" formatCode="0.0"/>
    <numFmt numFmtId="193" formatCode="0.000000"/>
    <numFmt numFmtId="194" formatCode="0.00000"/>
    <numFmt numFmtId="195" formatCode="0.0000"/>
    <numFmt numFmtId="196" formatCode="0.000"/>
  </numFmts>
  <fonts count="4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E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10" xfId="55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1" fontId="7" fillId="34" borderId="0" xfId="55" applyNumberFormat="1" applyFont="1" applyFill="1" applyBorder="1" applyAlignment="1">
      <alignment horizontal="left"/>
      <protection/>
    </xf>
    <xf numFmtId="2" fontId="7" fillId="34" borderId="0" xfId="55" applyNumberFormat="1" applyFont="1" applyFill="1" applyBorder="1" applyAlignment="1">
      <alignment horizontal="center"/>
      <protection/>
    </xf>
    <xf numFmtId="2" fontId="7" fillId="34" borderId="0" xfId="54" applyNumberFormat="1" applyFont="1" applyFill="1" applyBorder="1" applyAlignment="1">
      <alignment horizontal="center" vertical="top" wrapText="1"/>
      <protection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 wrapText="1"/>
    </xf>
    <xf numFmtId="2" fontId="8" fillId="34" borderId="0" xfId="0" applyNumberFormat="1" applyFont="1" applyFill="1" applyBorder="1" applyAlignment="1">
      <alignment horizontal="center"/>
    </xf>
    <xf numFmtId="0" fontId="7" fillId="33" borderId="0" xfId="55" applyFont="1" applyFill="1" applyBorder="1" applyAlignment="1">
      <alignment horizontal="center" vertical="center"/>
      <protection/>
    </xf>
    <xf numFmtId="2" fontId="7" fillId="33" borderId="0" xfId="55" applyNumberFormat="1" applyFont="1" applyFill="1" applyBorder="1" applyAlignment="1">
      <alignment horizontal="center" vertical="center"/>
      <protection/>
    </xf>
    <xf numFmtId="0" fontId="46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2" fontId="7" fillId="35" borderId="0" xfId="55" applyNumberFormat="1" applyFont="1" applyFill="1" applyBorder="1" applyAlignment="1">
      <alignment horizontal="center" vertical="center"/>
      <protection/>
    </xf>
    <xf numFmtId="2" fontId="7" fillId="35" borderId="0" xfId="55" applyNumberFormat="1" applyFont="1" applyFill="1" applyBorder="1" applyAlignment="1">
      <alignment horizontal="center"/>
      <protection/>
    </xf>
    <xf numFmtId="0" fontId="7" fillId="35" borderId="0" xfId="55" applyFont="1" applyFill="1" applyBorder="1" applyAlignment="1">
      <alignment horizontal="center" vertical="center"/>
      <protection/>
    </xf>
    <xf numFmtId="0" fontId="8" fillId="35" borderId="0" xfId="0" applyFont="1" applyFill="1" applyBorder="1" applyAlignment="1">
      <alignment horizontal="left"/>
    </xf>
    <xf numFmtId="2" fontId="8" fillId="35" borderId="0" xfId="0" applyNumberFormat="1" applyFont="1" applyFill="1" applyBorder="1" applyAlignment="1">
      <alignment horizontal="center" wrapText="1"/>
    </xf>
    <xf numFmtId="2" fontId="8" fillId="35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8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ont="1" applyFill="1" applyBorder="1" applyAlignment="1">
      <alignment/>
    </xf>
    <xf numFmtId="14" fontId="10" fillId="33" borderId="14" xfId="0" applyNumberFormat="1" applyFont="1" applyFill="1" applyBorder="1" applyAlignment="1">
      <alignment/>
    </xf>
    <xf numFmtId="14" fontId="10" fillId="33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6" borderId="11" xfId="0" applyFill="1" applyBorder="1" applyAlignment="1">
      <alignment/>
    </xf>
    <xf numFmtId="1" fontId="7" fillId="36" borderId="11" xfId="55" applyNumberFormat="1" applyFont="1" applyFill="1" applyBorder="1" applyAlignment="1">
      <alignment horizontal="left"/>
      <protection/>
    </xf>
    <xf numFmtId="0" fontId="0" fillId="36" borderId="11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2" fontId="8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8" fillId="34" borderId="17" xfId="0" applyNumberFormat="1" applyFont="1" applyFill="1" applyBorder="1" applyAlignment="1">
      <alignment horizontal="center"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2" fontId="0" fillId="36" borderId="11" xfId="0" applyNumberForma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UNICIPIO ESTRATO" xfId="54"/>
    <cellStyle name="Normal_Municipios estra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133350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153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jarap\jcarciniegasm\Disco%20D\JCARCINIEGASM\IPVN\Control%20interno\DANE\Documentos%20boletin\2015-III\HISTORICO%20NUEVO%20IPV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Y DESTINOS"/>
      <sheetName val="AREAS TOTAL"/>
      <sheetName val="AREAS DESTINO"/>
      <sheetName val="MUNICIPIO"/>
      <sheetName val="MUNICIPIO DESTINO"/>
      <sheetName val="MUNICIPIO ESTRATO"/>
      <sheetName val="MUNICIPIO ESTRATO (2)"/>
      <sheetName val="Hoja1"/>
    </sheetNames>
    <sheetDataSet>
      <sheetData sheetId="3">
        <row r="5">
          <cell r="F5" t="str">
            <v>(-)</v>
          </cell>
        </row>
        <row r="6">
          <cell r="F6" t="str">
            <v>(-)</v>
          </cell>
        </row>
        <row r="7">
          <cell r="F7" t="str">
            <v>(-)</v>
          </cell>
        </row>
        <row r="8">
          <cell r="F8" t="str">
            <v>(-)</v>
          </cell>
        </row>
        <row r="9">
          <cell r="F9" t="str">
            <v>(-)</v>
          </cell>
        </row>
        <row r="10">
          <cell r="F10" t="str">
            <v>(-)</v>
          </cell>
        </row>
        <row r="11">
          <cell r="F11" t="str">
            <v>(-)</v>
          </cell>
        </row>
        <row r="12">
          <cell r="F12" t="str">
            <v>(-)</v>
          </cell>
        </row>
        <row r="13">
          <cell r="F13" t="str">
            <v>(-)</v>
          </cell>
        </row>
        <row r="14">
          <cell r="F14" t="str">
            <v>(-)</v>
          </cell>
        </row>
      </sheetData>
      <sheetData sheetId="5">
        <row r="5">
          <cell r="L5" t="str">
            <v>(-)</v>
          </cell>
          <cell r="M5" t="str">
            <v>(-)</v>
          </cell>
          <cell r="N5" t="str">
            <v>(-)</v>
          </cell>
        </row>
        <row r="6">
          <cell r="L6" t="str">
            <v>(-)</v>
          </cell>
          <cell r="M6" t="str">
            <v>(-)</v>
          </cell>
          <cell r="N6" t="str">
            <v>(-)</v>
          </cell>
        </row>
        <row r="7">
          <cell r="L7" t="str">
            <v>(-)</v>
          </cell>
          <cell r="M7" t="str">
            <v>(-)</v>
          </cell>
          <cell r="N7" t="str">
            <v>(-)</v>
          </cell>
        </row>
        <row r="8">
          <cell r="L8" t="str">
            <v>(-)</v>
          </cell>
          <cell r="M8" t="str">
            <v>(-)</v>
          </cell>
          <cell r="N8" t="str">
            <v>(-)</v>
          </cell>
        </row>
        <row r="9">
          <cell r="L9" t="str">
            <v>(-)</v>
          </cell>
          <cell r="M9" t="str">
            <v>(-)</v>
          </cell>
          <cell r="N9" t="str">
            <v>(-)</v>
          </cell>
        </row>
        <row r="10">
          <cell r="L10" t="str">
            <v>(-)</v>
          </cell>
          <cell r="M10" t="str">
            <v>(-)</v>
          </cell>
          <cell r="N10" t="str">
            <v>(-)</v>
          </cell>
        </row>
        <row r="11">
          <cell r="L11" t="str">
            <v>(-)</v>
          </cell>
          <cell r="M11" t="str">
            <v>(-)</v>
          </cell>
          <cell r="N11" t="str">
            <v>(-)</v>
          </cell>
        </row>
        <row r="12">
          <cell r="L12" t="str">
            <v>(-)</v>
          </cell>
          <cell r="M12" t="str">
            <v>(-)</v>
          </cell>
          <cell r="N12" t="str">
            <v>(-)</v>
          </cell>
        </row>
        <row r="13">
          <cell r="L13" t="str">
            <v>(-)</v>
          </cell>
          <cell r="M13" t="str">
            <v>(-)</v>
          </cell>
          <cell r="N13" t="str">
            <v>(-)</v>
          </cell>
        </row>
        <row r="14">
          <cell r="L14" t="str">
            <v>(-)</v>
          </cell>
          <cell r="M14" t="str">
            <v>(-)</v>
          </cell>
          <cell r="N14" t="str">
            <v>(-)</v>
          </cell>
        </row>
        <row r="21">
          <cell r="Q21" t="str">
            <v>(-)</v>
          </cell>
        </row>
        <row r="29">
          <cell r="P29" t="str">
            <v>(-)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U108"/>
  <sheetViews>
    <sheetView tabSelected="1" zoomScalePageLayoutView="0" workbookViewId="0" topLeftCell="A1">
      <pane ySplit="15" topLeftCell="A94" activePane="bottomLeft" state="frozen"/>
      <selection pane="topLeft" activeCell="A1" sqref="A1"/>
      <selection pane="bottomLeft" activeCell="A102" sqref="A102"/>
    </sheetView>
  </sheetViews>
  <sheetFormatPr defaultColWidth="11.421875" defaultRowHeight="12.75"/>
  <cols>
    <col min="1" max="3" width="11.421875" style="1" customWidth="1"/>
    <col min="4" max="30" width="18.7109375" style="1" customWidth="1"/>
    <col min="31" max="36" width="17.00390625" style="1" customWidth="1"/>
    <col min="37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5">
      <c r="A10" s="2" t="s">
        <v>36</v>
      </c>
    </row>
    <row r="11" s="54" customFormat="1" ht="15">
      <c r="A11" s="54" t="s">
        <v>45</v>
      </c>
    </row>
    <row r="12" spans="1:36" s="22" customFormat="1" ht="15">
      <c r="A12" s="2" t="s">
        <v>50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AF12" s="1"/>
      <c r="AG12" s="1"/>
      <c r="AH12" s="1"/>
      <c r="AI12" s="1"/>
      <c r="AJ12" s="1"/>
    </row>
    <row r="13" spans="11:38" s="22" customFormat="1" ht="1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AC13" s="55" t="s">
        <v>48</v>
      </c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s="23" customFormat="1" ht="12.75" customHeight="1">
      <c r="A14" s="52" t="s">
        <v>0</v>
      </c>
      <c r="B14" s="52" t="s">
        <v>1</v>
      </c>
      <c r="C14" s="52" t="s">
        <v>2</v>
      </c>
      <c r="D14" s="3" t="s">
        <v>2</v>
      </c>
      <c r="E14" s="3" t="s">
        <v>2</v>
      </c>
      <c r="F14" s="3" t="s">
        <v>2</v>
      </c>
      <c r="G14" s="52" t="s">
        <v>3</v>
      </c>
      <c r="H14" s="3" t="s">
        <v>3</v>
      </c>
      <c r="I14" s="3" t="s">
        <v>3</v>
      </c>
      <c r="J14" s="3" t="s">
        <v>3</v>
      </c>
      <c r="K14" s="52" t="s">
        <v>4</v>
      </c>
      <c r="L14" s="3" t="s">
        <v>4</v>
      </c>
      <c r="M14" s="3" t="s">
        <v>4</v>
      </c>
      <c r="N14" s="3" t="s">
        <v>4</v>
      </c>
      <c r="O14" s="52" t="s">
        <v>5</v>
      </c>
      <c r="P14" s="3" t="s">
        <v>5</v>
      </c>
      <c r="Q14" s="3" t="s">
        <v>5</v>
      </c>
      <c r="R14" s="3" t="s">
        <v>5</v>
      </c>
      <c r="S14" s="52" t="s">
        <v>6</v>
      </c>
      <c r="T14" s="3" t="s">
        <v>6</v>
      </c>
      <c r="U14" s="3" t="s">
        <v>6</v>
      </c>
      <c r="V14" s="3" t="s">
        <v>6</v>
      </c>
      <c r="W14" s="52" t="s">
        <v>7</v>
      </c>
      <c r="X14" s="3" t="s">
        <v>7</v>
      </c>
      <c r="Y14" s="3" t="s">
        <v>7</v>
      </c>
      <c r="Z14" s="3" t="s">
        <v>7</v>
      </c>
      <c r="AA14" s="52" t="s">
        <v>8</v>
      </c>
      <c r="AB14" s="3" t="s">
        <v>8</v>
      </c>
      <c r="AC14" s="3" t="s">
        <v>8</v>
      </c>
      <c r="AD14" s="3" t="s">
        <v>8</v>
      </c>
      <c r="AE14" s="52" t="s">
        <v>37</v>
      </c>
      <c r="AF14" s="52" t="s">
        <v>38</v>
      </c>
      <c r="AG14" s="52" t="s">
        <v>39</v>
      </c>
      <c r="AH14" s="52" t="s">
        <v>40</v>
      </c>
      <c r="AI14" s="52" t="s">
        <v>41</v>
      </c>
      <c r="AJ14" s="52" t="s">
        <v>42</v>
      </c>
      <c r="AK14" s="52" t="s">
        <v>43</v>
      </c>
      <c r="AL14" s="52" t="s">
        <v>44</v>
      </c>
    </row>
    <row r="15" spans="1:38" s="23" customFormat="1" ht="12">
      <c r="A15" s="53" t="s">
        <v>0</v>
      </c>
      <c r="B15" s="53" t="s">
        <v>1</v>
      </c>
      <c r="C15" s="53"/>
      <c r="D15" s="4" t="s">
        <v>9</v>
      </c>
      <c r="E15" s="4" t="s">
        <v>10</v>
      </c>
      <c r="F15" s="4" t="s">
        <v>11</v>
      </c>
      <c r="G15" s="53"/>
      <c r="H15" s="4" t="s">
        <v>12</v>
      </c>
      <c r="I15" s="4" t="s">
        <v>13</v>
      </c>
      <c r="J15" s="4" t="s">
        <v>14</v>
      </c>
      <c r="K15" s="53"/>
      <c r="L15" s="4" t="s">
        <v>15</v>
      </c>
      <c r="M15" s="4" t="s">
        <v>16</v>
      </c>
      <c r="N15" s="4" t="s">
        <v>17</v>
      </c>
      <c r="O15" s="53"/>
      <c r="P15" s="4" t="s">
        <v>18</v>
      </c>
      <c r="Q15" s="4" t="s">
        <v>19</v>
      </c>
      <c r="R15" s="4" t="s">
        <v>20</v>
      </c>
      <c r="S15" s="53"/>
      <c r="T15" s="4" t="s">
        <v>21</v>
      </c>
      <c r="U15" s="4" t="s">
        <v>22</v>
      </c>
      <c r="V15" s="4" t="s">
        <v>23</v>
      </c>
      <c r="W15" s="53"/>
      <c r="X15" s="4" t="s">
        <v>24</v>
      </c>
      <c r="Y15" s="4" t="s">
        <v>25</v>
      </c>
      <c r="Z15" s="4" t="s">
        <v>26</v>
      </c>
      <c r="AA15" s="53"/>
      <c r="AB15" s="4" t="s">
        <v>27</v>
      </c>
      <c r="AC15" s="4" t="s">
        <v>28</v>
      </c>
      <c r="AD15" s="4" t="s">
        <v>29</v>
      </c>
      <c r="AE15" s="53"/>
      <c r="AF15" s="53"/>
      <c r="AG15" s="53"/>
      <c r="AH15" s="53"/>
      <c r="AI15" s="53"/>
      <c r="AJ15" s="53"/>
      <c r="AK15" s="53"/>
      <c r="AL15" s="53"/>
    </row>
    <row r="16" spans="1:38" s="23" customFormat="1" ht="12">
      <c r="A16" s="19">
        <v>1997</v>
      </c>
      <c r="B16" s="15" t="s">
        <v>32</v>
      </c>
      <c r="C16" s="16">
        <v>33.12</v>
      </c>
      <c r="D16" s="17">
        <v>35.33</v>
      </c>
      <c r="E16" s="17">
        <v>34.82</v>
      </c>
      <c r="F16" s="17">
        <v>32.33</v>
      </c>
      <c r="G16" s="16">
        <v>19.97</v>
      </c>
      <c r="H16" s="17">
        <v>19.62</v>
      </c>
      <c r="I16" s="17">
        <v>20.42</v>
      </c>
      <c r="J16" s="17">
        <v>19.98</v>
      </c>
      <c r="K16" s="16">
        <v>23.01</v>
      </c>
      <c r="L16" s="17">
        <v>30.63</v>
      </c>
      <c r="M16" s="17">
        <v>22.54</v>
      </c>
      <c r="N16" s="17">
        <v>21.05</v>
      </c>
      <c r="O16" s="16" t="str">
        <f>+'[1]MUNICIPIO'!$F5</f>
        <v>(-)</v>
      </c>
      <c r="P16" s="17" t="str">
        <f>+'[1]MUNICIPIO ESTRATO'!L5</f>
        <v>(-)</v>
      </c>
      <c r="Q16" s="17" t="str">
        <f>+'[1]MUNICIPIO ESTRATO'!M5</f>
        <v>(-)</v>
      </c>
      <c r="R16" s="17" t="str">
        <f>+'[1]MUNICIPIO ESTRATO'!N5</f>
        <v>(-)</v>
      </c>
      <c r="S16" s="16">
        <v>31.4</v>
      </c>
      <c r="T16" s="17">
        <v>22.5</v>
      </c>
      <c r="U16" s="17">
        <v>36.21</v>
      </c>
      <c r="V16" s="17">
        <v>31.63</v>
      </c>
      <c r="W16" s="16">
        <v>20.82</v>
      </c>
      <c r="X16" s="17">
        <v>21.19</v>
      </c>
      <c r="Y16" s="17">
        <v>21.98</v>
      </c>
      <c r="Z16" s="17">
        <v>19.24</v>
      </c>
      <c r="AA16" s="16">
        <v>28.67</v>
      </c>
      <c r="AB16" s="17">
        <v>37.91</v>
      </c>
      <c r="AC16" s="17">
        <v>27.16</v>
      </c>
      <c r="AD16" s="17">
        <v>27.36</v>
      </c>
      <c r="AE16" s="18" t="s">
        <v>47</v>
      </c>
      <c r="AF16" s="18" t="s">
        <v>47</v>
      </c>
      <c r="AG16" s="18" t="s">
        <v>47</v>
      </c>
      <c r="AH16" s="18" t="s">
        <v>47</v>
      </c>
      <c r="AI16" s="18" t="s">
        <v>47</v>
      </c>
      <c r="AJ16" s="18" t="s">
        <v>47</v>
      </c>
      <c r="AK16" s="18" t="s">
        <v>47</v>
      </c>
      <c r="AL16" s="18" t="s">
        <v>47</v>
      </c>
    </row>
    <row r="17" spans="1:38" s="23" customFormat="1" ht="12">
      <c r="A17" s="5"/>
      <c r="B17" s="5" t="s">
        <v>33</v>
      </c>
      <c r="C17" s="13">
        <v>32.98</v>
      </c>
      <c r="D17" s="6">
        <v>34.97</v>
      </c>
      <c r="E17" s="6">
        <v>34.32</v>
      </c>
      <c r="F17" s="6">
        <v>32.26</v>
      </c>
      <c r="G17" s="13">
        <v>22.06</v>
      </c>
      <c r="H17" s="6">
        <v>21.14</v>
      </c>
      <c r="I17" s="6">
        <v>22.49</v>
      </c>
      <c r="J17" s="6">
        <v>22.04</v>
      </c>
      <c r="K17" s="13">
        <v>24.05</v>
      </c>
      <c r="L17" s="6">
        <v>32.43</v>
      </c>
      <c r="M17" s="6">
        <v>23.1</v>
      </c>
      <c r="N17" s="6">
        <v>22.14</v>
      </c>
      <c r="O17" s="13" t="str">
        <f>+'[1]MUNICIPIO'!$F6</f>
        <v>(-)</v>
      </c>
      <c r="P17" s="6" t="str">
        <f>+'[1]MUNICIPIO ESTRATO'!L6</f>
        <v>(-)</v>
      </c>
      <c r="Q17" s="6" t="str">
        <f>+'[1]MUNICIPIO ESTRATO'!M6</f>
        <v>(-)</v>
      </c>
      <c r="R17" s="6" t="str">
        <f>+'[1]MUNICIPIO ESTRATO'!N6</f>
        <v>(-)</v>
      </c>
      <c r="S17" s="13">
        <v>30.54</v>
      </c>
      <c r="T17" s="6">
        <v>21.69</v>
      </c>
      <c r="U17" s="6">
        <v>34.17</v>
      </c>
      <c r="V17" s="6">
        <v>31.15</v>
      </c>
      <c r="W17" s="13">
        <v>20.75</v>
      </c>
      <c r="X17" s="6">
        <v>22.14</v>
      </c>
      <c r="Y17" s="6">
        <v>21.64</v>
      </c>
      <c r="Z17" s="6">
        <v>19.07</v>
      </c>
      <c r="AA17" s="13">
        <v>28.96</v>
      </c>
      <c r="AB17" s="6">
        <v>37.49</v>
      </c>
      <c r="AC17" s="6">
        <v>28.37</v>
      </c>
      <c r="AD17" s="6">
        <v>27.78</v>
      </c>
      <c r="AE17" s="12" t="s">
        <v>47</v>
      </c>
      <c r="AF17" s="12" t="s">
        <v>47</v>
      </c>
      <c r="AG17" s="12" t="s">
        <v>47</v>
      </c>
      <c r="AH17" s="12" t="s">
        <v>47</v>
      </c>
      <c r="AI17" s="12" t="s">
        <v>47</v>
      </c>
      <c r="AJ17" s="12" t="s">
        <v>47</v>
      </c>
      <c r="AK17" s="12" t="s">
        <v>47</v>
      </c>
      <c r="AL17" s="12" t="s">
        <v>47</v>
      </c>
    </row>
    <row r="18" spans="1:38" s="23" customFormat="1" ht="12">
      <c r="A18" s="19"/>
      <c r="B18" s="15" t="s">
        <v>34</v>
      </c>
      <c r="C18" s="16">
        <v>34.23</v>
      </c>
      <c r="D18" s="17">
        <v>36.32</v>
      </c>
      <c r="E18" s="17">
        <v>35.88</v>
      </c>
      <c r="F18" s="17">
        <v>33.29</v>
      </c>
      <c r="G18" s="16">
        <v>24.08</v>
      </c>
      <c r="H18" s="17">
        <v>28.22</v>
      </c>
      <c r="I18" s="17">
        <v>24.08</v>
      </c>
      <c r="J18" s="17">
        <v>23.63</v>
      </c>
      <c r="K18" s="16">
        <v>24.61</v>
      </c>
      <c r="L18" s="17">
        <v>33.55</v>
      </c>
      <c r="M18" s="17">
        <v>23.26</v>
      </c>
      <c r="N18" s="17">
        <v>22.72</v>
      </c>
      <c r="O18" s="16" t="str">
        <f>+'[1]MUNICIPIO'!$F7</f>
        <v>(-)</v>
      </c>
      <c r="P18" s="17" t="str">
        <f>+'[1]MUNICIPIO ESTRATO'!L7</f>
        <v>(-)</v>
      </c>
      <c r="Q18" s="17" t="str">
        <f>+'[1]MUNICIPIO ESTRATO'!M7</f>
        <v>(-)</v>
      </c>
      <c r="R18" s="17" t="str">
        <f>+'[1]MUNICIPIO ESTRATO'!N7</f>
        <v>(-)</v>
      </c>
      <c r="S18" s="16">
        <v>30.4</v>
      </c>
      <c r="T18" s="17">
        <v>21.69</v>
      </c>
      <c r="U18" s="17">
        <v>33.91</v>
      </c>
      <c r="V18" s="17">
        <v>31.11</v>
      </c>
      <c r="W18" s="16">
        <v>21.18</v>
      </c>
      <c r="X18" s="17">
        <v>21.86</v>
      </c>
      <c r="Y18" s="17">
        <v>22.77</v>
      </c>
      <c r="Z18" s="17">
        <v>18.93</v>
      </c>
      <c r="AA18" s="16">
        <v>29.99</v>
      </c>
      <c r="AB18" s="17">
        <v>38.36</v>
      </c>
      <c r="AC18" s="17">
        <v>29.62</v>
      </c>
      <c r="AD18" s="17">
        <v>28.74</v>
      </c>
      <c r="AE18" s="18" t="s">
        <v>47</v>
      </c>
      <c r="AF18" s="18" t="s">
        <v>47</v>
      </c>
      <c r="AG18" s="18" t="s">
        <v>47</v>
      </c>
      <c r="AH18" s="18" t="s">
        <v>47</v>
      </c>
      <c r="AI18" s="18" t="s">
        <v>47</v>
      </c>
      <c r="AJ18" s="18" t="s">
        <v>47</v>
      </c>
      <c r="AK18" s="18" t="s">
        <v>47</v>
      </c>
      <c r="AL18" s="18" t="s">
        <v>47</v>
      </c>
    </row>
    <row r="19" spans="1:38" s="23" customFormat="1" ht="12">
      <c r="A19" s="5"/>
      <c r="B19" s="5" t="s">
        <v>35</v>
      </c>
      <c r="C19" s="13">
        <v>35</v>
      </c>
      <c r="D19" s="6">
        <v>36.36</v>
      </c>
      <c r="E19" s="6">
        <v>37.02</v>
      </c>
      <c r="F19" s="6">
        <v>34.14</v>
      </c>
      <c r="G19" s="13">
        <v>25.98</v>
      </c>
      <c r="H19" s="6">
        <v>31.3</v>
      </c>
      <c r="I19" s="6">
        <v>26.57</v>
      </c>
      <c r="J19" s="6">
        <v>25.11</v>
      </c>
      <c r="K19" s="13">
        <v>25.74</v>
      </c>
      <c r="L19" s="6">
        <v>35.83</v>
      </c>
      <c r="M19" s="6">
        <v>24.03</v>
      </c>
      <c r="N19" s="6">
        <v>23.56</v>
      </c>
      <c r="O19" s="13" t="str">
        <f>+'[1]MUNICIPIO'!$F8</f>
        <v>(-)</v>
      </c>
      <c r="P19" s="6" t="str">
        <f>+'[1]MUNICIPIO ESTRATO'!L8</f>
        <v>(-)</v>
      </c>
      <c r="Q19" s="6" t="str">
        <f>+'[1]MUNICIPIO ESTRATO'!M8</f>
        <v>(-)</v>
      </c>
      <c r="R19" s="6" t="str">
        <f>+'[1]MUNICIPIO ESTRATO'!N8</f>
        <v>(-)</v>
      </c>
      <c r="S19" s="13">
        <v>36.91</v>
      </c>
      <c r="T19" s="6">
        <v>24.77</v>
      </c>
      <c r="U19" s="6">
        <v>38.93</v>
      </c>
      <c r="V19" s="6">
        <v>40.28</v>
      </c>
      <c r="W19" s="13">
        <v>22.53</v>
      </c>
      <c r="X19" s="6">
        <v>21.88</v>
      </c>
      <c r="Y19" s="6">
        <v>24.23</v>
      </c>
      <c r="Z19" s="6">
        <v>20.89</v>
      </c>
      <c r="AA19" s="13">
        <v>30.12</v>
      </c>
      <c r="AB19" s="6">
        <v>38.93</v>
      </c>
      <c r="AC19" s="6">
        <v>28.93</v>
      </c>
      <c r="AD19" s="6">
        <v>28.64</v>
      </c>
      <c r="AE19" s="12" t="s">
        <v>47</v>
      </c>
      <c r="AF19" s="12" t="s">
        <v>47</v>
      </c>
      <c r="AG19" s="12" t="s">
        <v>47</v>
      </c>
      <c r="AH19" s="12" t="s">
        <v>47</v>
      </c>
      <c r="AI19" s="12" t="s">
        <v>47</v>
      </c>
      <c r="AJ19" s="12" t="s">
        <v>47</v>
      </c>
      <c r="AK19" s="12" t="s">
        <v>47</v>
      </c>
      <c r="AL19" s="12" t="s">
        <v>47</v>
      </c>
    </row>
    <row r="20" spans="1:38" s="23" customFormat="1" ht="12">
      <c r="A20" s="19">
        <v>1998</v>
      </c>
      <c r="B20" s="15" t="s">
        <v>32</v>
      </c>
      <c r="C20" s="16">
        <v>36.6</v>
      </c>
      <c r="D20" s="17">
        <v>37.67</v>
      </c>
      <c r="E20" s="17">
        <v>38.56</v>
      </c>
      <c r="F20" s="17">
        <v>35.72</v>
      </c>
      <c r="G20" s="16">
        <v>27.25</v>
      </c>
      <c r="H20" s="17">
        <v>31.65</v>
      </c>
      <c r="I20" s="17">
        <v>26.16</v>
      </c>
      <c r="J20" s="17">
        <v>27.15</v>
      </c>
      <c r="K20" s="16">
        <v>26.35</v>
      </c>
      <c r="L20" s="17">
        <v>37.12</v>
      </c>
      <c r="M20" s="17">
        <v>24.64</v>
      </c>
      <c r="N20" s="17">
        <v>23.45</v>
      </c>
      <c r="O20" s="16" t="str">
        <f>+'[1]MUNICIPIO'!$F9</f>
        <v>(-)</v>
      </c>
      <c r="P20" s="17" t="str">
        <f>+'[1]MUNICIPIO ESTRATO'!L9</f>
        <v>(-)</v>
      </c>
      <c r="Q20" s="17" t="str">
        <f>+'[1]MUNICIPIO ESTRATO'!M9</f>
        <v>(-)</v>
      </c>
      <c r="R20" s="17" t="str">
        <f>+'[1]MUNICIPIO ESTRATO'!N9</f>
        <v>(-)</v>
      </c>
      <c r="S20" s="16">
        <v>38.68</v>
      </c>
      <c r="T20" s="17">
        <v>25.89</v>
      </c>
      <c r="U20" s="17">
        <v>36.98</v>
      </c>
      <c r="V20" s="17">
        <v>45.24</v>
      </c>
      <c r="W20" s="16">
        <v>23.22</v>
      </c>
      <c r="X20" s="17">
        <v>22.33</v>
      </c>
      <c r="Y20" s="17">
        <v>24.52</v>
      </c>
      <c r="Z20" s="17">
        <v>22.09</v>
      </c>
      <c r="AA20" s="16">
        <v>30.13</v>
      </c>
      <c r="AB20" s="17">
        <v>39.65</v>
      </c>
      <c r="AC20" s="17">
        <v>27.65</v>
      </c>
      <c r="AD20" s="17">
        <v>28.67</v>
      </c>
      <c r="AE20" s="18" t="s">
        <v>47</v>
      </c>
      <c r="AF20" s="18" t="s">
        <v>47</v>
      </c>
      <c r="AG20" s="18" t="s">
        <v>47</v>
      </c>
      <c r="AH20" s="18" t="s">
        <v>47</v>
      </c>
      <c r="AI20" s="18" t="s">
        <v>47</v>
      </c>
      <c r="AJ20" s="18" t="s">
        <v>47</v>
      </c>
      <c r="AK20" s="18" t="s">
        <v>47</v>
      </c>
      <c r="AL20" s="18" t="s">
        <v>47</v>
      </c>
    </row>
    <row r="21" spans="1:38" s="23" customFormat="1" ht="12">
      <c r="A21" s="5"/>
      <c r="B21" s="5" t="s">
        <v>33</v>
      </c>
      <c r="C21" s="13">
        <v>36.84</v>
      </c>
      <c r="D21" s="6">
        <v>38.24</v>
      </c>
      <c r="E21" s="6">
        <v>38.33</v>
      </c>
      <c r="F21" s="6">
        <v>36.24</v>
      </c>
      <c r="G21" s="13">
        <v>28.14</v>
      </c>
      <c r="H21" s="6">
        <v>32.17</v>
      </c>
      <c r="I21" s="6">
        <v>28.33</v>
      </c>
      <c r="J21" s="6">
        <v>27.72</v>
      </c>
      <c r="K21" s="13">
        <v>26.65</v>
      </c>
      <c r="L21" s="6">
        <v>37.45</v>
      </c>
      <c r="M21" s="6">
        <v>25.37</v>
      </c>
      <c r="N21" s="6">
        <v>23.67</v>
      </c>
      <c r="O21" s="13" t="str">
        <f>+'[1]MUNICIPIO'!$F10</f>
        <v>(-)</v>
      </c>
      <c r="P21" s="6" t="str">
        <f>+'[1]MUNICIPIO ESTRATO'!L10</f>
        <v>(-)</v>
      </c>
      <c r="Q21" s="6" t="str">
        <f>+'[1]MUNICIPIO ESTRATO'!M10</f>
        <v>(-)</v>
      </c>
      <c r="R21" s="6" t="str">
        <f>+'[1]MUNICIPIO ESTRATO'!N10</f>
        <v>(-)</v>
      </c>
      <c r="S21" s="13">
        <v>38.36</v>
      </c>
      <c r="T21" s="6">
        <v>27.95</v>
      </c>
      <c r="U21" s="6">
        <v>34.7</v>
      </c>
      <c r="V21" s="6">
        <v>44.61</v>
      </c>
      <c r="W21" s="13">
        <v>23.14</v>
      </c>
      <c r="X21" s="6">
        <v>21.78</v>
      </c>
      <c r="Y21" s="6">
        <v>24.86</v>
      </c>
      <c r="Z21" s="6">
        <v>21.75</v>
      </c>
      <c r="AA21" s="13">
        <v>30.82</v>
      </c>
      <c r="AB21" s="6">
        <v>39.32</v>
      </c>
      <c r="AC21" s="6">
        <v>28.72</v>
      </c>
      <c r="AD21" s="6">
        <v>29.54</v>
      </c>
      <c r="AE21" s="12" t="s">
        <v>47</v>
      </c>
      <c r="AF21" s="12" t="s">
        <v>47</v>
      </c>
      <c r="AG21" s="12" t="s">
        <v>47</v>
      </c>
      <c r="AH21" s="12" t="s">
        <v>47</v>
      </c>
      <c r="AI21" s="12" t="s">
        <v>47</v>
      </c>
      <c r="AJ21" s="12" t="s">
        <v>47</v>
      </c>
      <c r="AK21" s="12" t="s">
        <v>47</v>
      </c>
      <c r="AL21" s="12" t="s">
        <v>47</v>
      </c>
    </row>
    <row r="22" spans="1:38" s="23" customFormat="1" ht="12">
      <c r="A22" s="19"/>
      <c r="B22" s="15" t="s">
        <v>34</v>
      </c>
      <c r="C22" s="16">
        <v>36.55</v>
      </c>
      <c r="D22" s="17">
        <v>41.63</v>
      </c>
      <c r="E22" s="17">
        <v>38.58</v>
      </c>
      <c r="F22" s="17">
        <v>35.51</v>
      </c>
      <c r="G22" s="16">
        <v>28.83</v>
      </c>
      <c r="H22" s="17">
        <v>32.17</v>
      </c>
      <c r="I22" s="17">
        <v>28.63</v>
      </c>
      <c r="J22" s="17">
        <v>28.65</v>
      </c>
      <c r="K22" s="16">
        <v>26.48</v>
      </c>
      <c r="L22" s="17">
        <v>36.99</v>
      </c>
      <c r="M22" s="17">
        <v>25.37</v>
      </c>
      <c r="N22" s="17">
        <v>23.28</v>
      </c>
      <c r="O22" s="16" t="str">
        <f>+'[1]MUNICIPIO'!$F11</f>
        <v>(-)</v>
      </c>
      <c r="P22" s="17" t="str">
        <f>+'[1]MUNICIPIO ESTRATO'!L11</f>
        <v>(-)</v>
      </c>
      <c r="Q22" s="17" t="str">
        <f>+'[1]MUNICIPIO ESTRATO'!M11</f>
        <v>(-)</v>
      </c>
      <c r="R22" s="17" t="str">
        <f>+'[1]MUNICIPIO ESTRATO'!N11</f>
        <v>(-)</v>
      </c>
      <c r="S22" s="16">
        <v>36.39</v>
      </c>
      <c r="T22" s="17">
        <v>27.99</v>
      </c>
      <c r="U22" s="17">
        <v>35.8</v>
      </c>
      <c r="V22" s="17">
        <v>39.45</v>
      </c>
      <c r="W22" s="16">
        <v>23.32</v>
      </c>
      <c r="X22" s="17">
        <v>22.53</v>
      </c>
      <c r="Y22" s="17">
        <v>25.58</v>
      </c>
      <c r="Z22" s="17">
        <v>20.97</v>
      </c>
      <c r="AA22" s="16">
        <v>30.66</v>
      </c>
      <c r="AB22" s="17">
        <v>38.56</v>
      </c>
      <c r="AC22" s="17">
        <v>28.14</v>
      </c>
      <c r="AD22" s="17">
        <v>30.26</v>
      </c>
      <c r="AE22" s="18" t="s">
        <v>47</v>
      </c>
      <c r="AF22" s="18" t="s">
        <v>47</v>
      </c>
      <c r="AG22" s="18" t="s">
        <v>47</v>
      </c>
      <c r="AH22" s="18" t="s">
        <v>47</v>
      </c>
      <c r="AI22" s="18" t="s">
        <v>47</v>
      </c>
      <c r="AJ22" s="18" t="s">
        <v>47</v>
      </c>
      <c r="AK22" s="18" t="s">
        <v>47</v>
      </c>
      <c r="AL22" s="18" t="s">
        <v>47</v>
      </c>
    </row>
    <row r="23" spans="1:38" s="23" customFormat="1" ht="12">
      <c r="A23" s="5"/>
      <c r="B23" s="5" t="s">
        <v>35</v>
      </c>
      <c r="C23" s="13">
        <v>37.45</v>
      </c>
      <c r="D23" s="6">
        <v>43.63</v>
      </c>
      <c r="E23" s="6">
        <v>39</v>
      </c>
      <c r="F23" s="6">
        <v>36.57</v>
      </c>
      <c r="G23" s="13">
        <v>29.41</v>
      </c>
      <c r="H23" s="6">
        <v>32.7</v>
      </c>
      <c r="I23" s="6">
        <v>27.54</v>
      </c>
      <c r="J23" s="6">
        <v>29.74</v>
      </c>
      <c r="K23" s="13">
        <v>26.65</v>
      </c>
      <c r="L23" s="6">
        <v>37.5</v>
      </c>
      <c r="M23" s="6">
        <v>25.21</v>
      </c>
      <c r="N23" s="6">
        <v>23.54</v>
      </c>
      <c r="O23" s="13" t="str">
        <f>+'[1]MUNICIPIO'!$F12</f>
        <v>(-)</v>
      </c>
      <c r="P23" s="6" t="str">
        <f>+'[1]MUNICIPIO ESTRATO'!L12</f>
        <v>(-)</v>
      </c>
      <c r="Q23" s="6" t="str">
        <f>+'[1]MUNICIPIO ESTRATO'!M12</f>
        <v>(-)</v>
      </c>
      <c r="R23" s="6" t="str">
        <f>+'[1]MUNICIPIO ESTRATO'!N12</f>
        <v>(-)</v>
      </c>
      <c r="S23" s="13">
        <v>42.34</v>
      </c>
      <c r="T23" s="6">
        <v>28.24</v>
      </c>
      <c r="U23" s="6">
        <v>40.02</v>
      </c>
      <c r="V23" s="6">
        <v>51.68</v>
      </c>
      <c r="W23" s="13">
        <v>23.25</v>
      </c>
      <c r="X23" s="6">
        <v>23.65</v>
      </c>
      <c r="Y23" s="6">
        <v>25.39</v>
      </c>
      <c r="Z23" s="6">
        <v>20.59</v>
      </c>
      <c r="AA23" s="13">
        <v>30.23</v>
      </c>
      <c r="AB23" s="6">
        <v>41.73</v>
      </c>
      <c r="AC23" s="6">
        <v>29.6</v>
      </c>
      <c r="AD23" s="6">
        <v>28.47</v>
      </c>
      <c r="AE23" s="12" t="s">
        <v>47</v>
      </c>
      <c r="AF23" s="12" t="s">
        <v>47</v>
      </c>
      <c r="AG23" s="12" t="s">
        <v>47</v>
      </c>
      <c r="AH23" s="12" t="s">
        <v>47</v>
      </c>
      <c r="AI23" s="12" t="s">
        <v>47</v>
      </c>
      <c r="AJ23" s="12" t="s">
        <v>47</v>
      </c>
      <c r="AK23" s="12" t="s">
        <v>47</v>
      </c>
      <c r="AL23" s="12" t="s">
        <v>47</v>
      </c>
    </row>
    <row r="24" spans="1:38" s="23" customFormat="1" ht="12">
      <c r="A24" s="19">
        <v>1999</v>
      </c>
      <c r="B24" s="15" t="s">
        <v>32</v>
      </c>
      <c r="C24" s="16">
        <v>37.25</v>
      </c>
      <c r="D24" s="17">
        <v>43.14</v>
      </c>
      <c r="E24" s="17">
        <v>40.89</v>
      </c>
      <c r="F24" s="17">
        <v>36.07</v>
      </c>
      <c r="G24" s="16">
        <v>30.74</v>
      </c>
      <c r="H24" s="17">
        <v>35.1</v>
      </c>
      <c r="I24" s="17">
        <v>29.21</v>
      </c>
      <c r="J24" s="17">
        <v>30.74</v>
      </c>
      <c r="K24" s="16">
        <v>26.88</v>
      </c>
      <c r="L24" s="17">
        <v>38.37</v>
      </c>
      <c r="M24" s="17">
        <v>25.07</v>
      </c>
      <c r="N24" s="17">
        <v>23.7</v>
      </c>
      <c r="O24" s="16" t="str">
        <f>+'[1]MUNICIPIO'!$F13</f>
        <v>(-)</v>
      </c>
      <c r="P24" s="17" t="str">
        <f>+'[1]MUNICIPIO ESTRATO'!L13</f>
        <v>(-)</v>
      </c>
      <c r="Q24" s="17" t="str">
        <f>+'[1]MUNICIPIO ESTRATO'!M13</f>
        <v>(-)</v>
      </c>
      <c r="R24" s="17" t="str">
        <f>+'[1]MUNICIPIO ESTRATO'!N13</f>
        <v>(-)</v>
      </c>
      <c r="S24" s="16">
        <v>43.92</v>
      </c>
      <c r="T24" s="17">
        <v>29.56</v>
      </c>
      <c r="U24" s="17">
        <v>36.29</v>
      </c>
      <c r="V24" s="17">
        <v>51.68</v>
      </c>
      <c r="W24" s="16">
        <v>22.97</v>
      </c>
      <c r="X24" s="17">
        <v>21.47</v>
      </c>
      <c r="Y24" s="17">
        <v>24.74</v>
      </c>
      <c r="Z24" s="17">
        <v>21.36</v>
      </c>
      <c r="AA24" s="16">
        <v>30.4</v>
      </c>
      <c r="AB24" s="17">
        <v>42.04</v>
      </c>
      <c r="AC24" s="17">
        <v>28.12</v>
      </c>
      <c r="AD24" s="17">
        <v>28.06</v>
      </c>
      <c r="AE24" s="18" t="s">
        <v>47</v>
      </c>
      <c r="AF24" s="18" t="s">
        <v>47</v>
      </c>
      <c r="AG24" s="18" t="s">
        <v>47</v>
      </c>
      <c r="AH24" s="18" t="s">
        <v>47</v>
      </c>
      <c r="AI24" s="18" t="s">
        <v>47</v>
      </c>
      <c r="AJ24" s="18" t="s">
        <v>47</v>
      </c>
      <c r="AK24" s="18" t="s">
        <v>47</v>
      </c>
      <c r="AL24" s="18" t="s">
        <v>47</v>
      </c>
    </row>
    <row r="25" spans="1:38" s="23" customFormat="1" ht="12">
      <c r="A25" s="5"/>
      <c r="B25" s="5" t="s">
        <v>33</v>
      </c>
      <c r="C25" s="13">
        <v>36.83</v>
      </c>
      <c r="D25" s="6">
        <v>41.93</v>
      </c>
      <c r="E25" s="6">
        <v>39.87</v>
      </c>
      <c r="F25" s="6">
        <v>35.92</v>
      </c>
      <c r="G25" s="13">
        <v>30.76</v>
      </c>
      <c r="H25" s="6">
        <v>34.82</v>
      </c>
      <c r="I25" s="6">
        <v>29.09</v>
      </c>
      <c r="J25" s="6">
        <v>30.92</v>
      </c>
      <c r="K25" s="13">
        <v>27.08</v>
      </c>
      <c r="L25" s="6">
        <v>39.52</v>
      </c>
      <c r="M25" s="6">
        <v>25.22</v>
      </c>
      <c r="N25" s="6">
        <v>23.49</v>
      </c>
      <c r="O25" s="13" t="str">
        <f>+'[1]MUNICIPIO'!$F14</f>
        <v>(-)</v>
      </c>
      <c r="P25" s="6" t="str">
        <f>+'[1]MUNICIPIO ESTRATO'!L14</f>
        <v>(-)</v>
      </c>
      <c r="Q25" s="6" t="str">
        <f>+'[1]MUNICIPIO ESTRATO'!M14</f>
        <v>(-)</v>
      </c>
      <c r="R25" s="6" t="str">
        <f>+'[1]MUNICIPIO ESTRATO'!N14</f>
        <v>(-)</v>
      </c>
      <c r="S25" s="13">
        <v>37.08</v>
      </c>
      <c r="T25" s="6">
        <v>24.32</v>
      </c>
      <c r="U25" s="6">
        <v>36.29</v>
      </c>
      <c r="V25" s="6">
        <v>44.76</v>
      </c>
      <c r="W25" s="13">
        <v>23.3</v>
      </c>
      <c r="X25" s="6">
        <v>21.73</v>
      </c>
      <c r="Y25" s="6">
        <v>25</v>
      </c>
      <c r="Z25" s="6">
        <v>21.96</v>
      </c>
      <c r="AA25" s="13">
        <v>30.55</v>
      </c>
      <c r="AB25" s="6">
        <v>40.12</v>
      </c>
      <c r="AC25" s="6">
        <v>29.1</v>
      </c>
      <c r="AD25" s="6">
        <v>29.45</v>
      </c>
      <c r="AE25" s="12" t="s">
        <v>47</v>
      </c>
      <c r="AF25" s="12" t="s">
        <v>47</v>
      </c>
      <c r="AG25" s="12" t="s">
        <v>47</v>
      </c>
      <c r="AH25" s="12" t="s">
        <v>47</v>
      </c>
      <c r="AI25" s="12" t="s">
        <v>47</v>
      </c>
      <c r="AJ25" s="12" t="s">
        <v>47</v>
      </c>
      <c r="AK25" s="12" t="s">
        <v>47</v>
      </c>
      <c r="AL25" s="12" t="s">
        <v>47</v>
      </c>
    </row>
    <row r="26" spans="1:38" s="23" customFormat="1" ht="12">
      <c r="A26" s="19"/>
      <c r="B26" s="15" t="s">
        <v>34</v>
      </c>
      <c r="C26" s="16">
        <v>36.55</v>
      </c>
      <c r="D26" s="17">
        <v>40.47</v>
      </c>
      <c r="E26" s="17">
        <v>39.19</v>
      </c>
      <c r="F26" s="17">
        <v>35.92</v>
      </c>
      <c r="G26" s="16">
        <v>31.88</v>
      </c>
      <c r="H26" s="17">
        <v>36.21</v>
      </c>
      <c r="I26" s="17">
        <v>29.02</v>
      </c>
      <c r="J26" s="17">
        <v>32.38</v>
      </c>
      <c r="K26" s="16">
        <v>26.84</v>
      </c>
      <c r="L26" s="17">
        <v>38.58</v>
      </c>
      <c r="M26" s="17">
        <v>25.03</v>
      </c>
      <c r="N26" s="17">
        <v>23.53</v>
      </c>
      <c r="O26" s="16">
        <v>33.65</v>
      </c>
      <c r="P26" s="17">
        <v>39.83</v>
      </c>
      <c r="Q26" s="17">
        <v>23.36</v>
      </c>
      <c r="R26" s="17">
        <v>36.24</v>
      </c>
      <c r="S26" s="16">
        <v>35.43</v>
      </c>
      <c r="T26" s="17">
        <v>20.83</v>
      </c>
      <c r="U26" s="17">
        <v>27.91</v>
      </c>
      <c r="V26" s="17">
        <v>45.33</v>
      </c>
      <c r="W26" s="16">
        <v>23.48</v>
      </c>
      <c r="X26" s="17">
        <v>23.58</v>
      </c>
      <c r="Y26" s="17">
        <v>24.6</v>
      </c>
      <c r="Z26" s="17">
        <v>22.6</v>
      </c>
      <c r="AA26" s="16">
        <v>30.33</v>
      </c>
      <c r="AB26" s="17">
        <v>40.08</v>
      </c>
      <c r="AC26" s="17">
        <v>27.1</v>
      </c>
      <c r="AD26" s="17">
        <v>28.83</v>
      </c>
      <c r="AE26" s="18" t="s">
        <v>47</v>
      </c>
      <c r="AF26" s="18" t="s">
        <v>47</v>
      </c>
      <c r="AG26" s="18" t="s">
        <v>47</v>
      </c>
      <c r="AH26" s="18" t="s">
        <v>47</v>
      </c>
      <c r="AI26" s="18" t="s">
        <v>47</v>
      </c>
      <c r="AJ26" s="18" t="s">
        <v>47</v>
      </c>
      <c r="AK26" s="18" t="s">
        <v>47</v>
      </c>
      <c r="AL26" s="18" t="s">
        <v>47</v>
      </c>
    </row>
    <row r="27" spans="1:38" s="23" customFormat="1" ht="12">
      <c r="A27" s="5"/>
      <c r="B27" s="5" t="s">
        <v>35</v>
      </c>
      <c r="C27" s="13">
        <v>35.86</v>
      </c>
      <c r="D27" s="6">
        <v>35.73</v>
      </c>
      <c r="E27" s="6">
        <v>40.49</v>
      </c>
      <c r="F27" s="6">
        <v>35.1</v>
      </c>
      <c r="G27" s="13">
        <v>31.25</v>
      </c>
      <c r="H27" s="6">
        <v>38.21</v>
      </c>
      <c r="I27" s="6">
        <v>28.58</v>
      </c>
      <c r="J27" s="6">
        <v>31.1</v>
      </c>
      <c r="K27" s="13">
        <v>26.69</v>
      </c>
      <c r="L27" s="6">
        <v>38.66</v>
      </c>
      <c r="M27" s="6">
        <v>25.32</v>
      </c>
      <c r="N27" s="6">
        <v>23.07</v>
      </c>
      <c r="O27" s="13">
        <v>33.31</v>
      </c>
      <c r="P27" s="6">
        <v>38.59</v>
      </c>
      <c r="Q27" s="6">
        <v>30.64</v>
      </c>
      <c r="R27" s="6">
        <v>34.22</v>
      </c>
      <c r="S27" s="13">
        <v>40.38</v>
      </c>
      <c r="T27" s="6">
        <v>24.05</v>
      </c>
      <c r="U27" s="6">
        <v>27.91</v>
      </c>
      <c r="V27" s="6">
        <v>62.01</v>
      </c>
      <c r="W27" s="13">
        <v>23.25</v>
      </c>
      <c r="X27" s="6">
        <v>24.21</v>
      </c>
      <c r="Y27" s="6">
        <v>24.01</v>
      </c>
      <c r="Z27" s="6">
        <v>22.58</v>
      </c>
      <c r="AA27" s="13">
        <v>31.44</v>
      </c>
      <c r="AB27" s="6">
        <v>43.03</v>
      </c>
      <c r="AC27" s="6">
        <v>28.5</v>
      </c>
      <c r="AD27" s="6">
        <v>28.72</v>
      </c>
      <c r="AE27" s="12" t="s">
        <v>47</v>
      </c>
      <c r="AF27" s="12" t="s">
        <v>47</v>
      </c>
      <c r="AG27" s="12" t="s">
        <v>47</v>
      </c>
      <c r="AH27" s="12" t="s">
        <v>47</v>
      </c>
      <c r="AI27" s="12" t="s">
        <v>47</v>
      </c>
      <c r="AJ27" s="12" t="s">
        <v>47</v>
      </c>
      <c r="AK27" s="12" t="s">
        <v>47</v>
      </c>
      <c r="AL27" s="12" t="s">
        <v>47</v>
      </c>
    </row>
    <row r="28" spans="1:38" s="23" customFormat="1" ht="12">
      <c r="A28" s="19">
        <v>2000</v>
      </c>
      <c r="B28" s="15" t="s">
        <v>32</v>
      </c>
      <c r="C28" s="16">
        <v>36.72</v>
      </c>
      <c r="D28" s="17">
        <v>43.19</v>
      </c>
      <c r="E28" s="17">
        <v>39.71</v>
      </c>
      <c r="F28" s="17">
        <v>35.84</v>
      </c>
      <c r="G28" s="16">
        <v>31.76</v>
      </c>
      <c r="H28" s="17">
        <v>43.04</v>
      </c>
      <c r="I28" s="17">
        <v>28.35</v>
      </c>
      <c r="J28" s="17">
        <v>30.75</v>
      </c>
      <c r="K28" s="16">
        <v>26.96</v>
      </c>
      <c r="L28" s="17">
        <v>38.78</v>
      </c>
      <c r="M28" s="17">
        <v>25.74</v>
      </c>
      <c r="N28" s="17">
        <v>23.38</v>
      </c>
      <c r="O28" s="16">
        <v>30.64</v>
      </c>
      <c r="P28" s="17">
        <v>37.9</v>
      </c>
      <c r="Q28" s="17">
        <v>22.9</v>
      </c>
      <c r="R28" s="17">
        <v>32.74</v>
      </c>
      <c r="S28" s="16">
        <v>39.6</v>
      </c>
      <c r="T28" s="17">
        <v>24.14</v>
      </c>
      <c r="U28" s="17">
        <v>34.89</v>
      </c>
      <c r="V28" s="17">
        <v>55.82</v>
      </c>
      <c r="W28" s="16">
        <v>22.75</v>
      </c>
      <c r="X28" s="17">
        <v>25.24</v>
      </c>
      <c r="Y28" s="17">
        <v>22.77</v>
      </c>
      <c r="Z28" s="17">
        <v>22.66</v>
      </c>
      <c r="AA28" s="16">
        <v>31.42</v>
      </c>
      <c r="AB28" s="17">
        <v>40.89</v>
      </c>
      <c r="AC28" s="17">
        <v>29.6</v>
      </c>
      <c r="AD28" s="17">
        <v>29.48</v>
      </c>
      <c r="AE28" s="18" t="s">
        <v>47</v>
      </c>
      <c r="AF28" s="18" t="s">
        <v>47</v>
      </c>
      <c r="AG28" s="18" t="s">
        <v>47</v>
      </c>
      <c r="AH28" s="18" t="s">
        <v>47</v>
      </c>
      <c r="AI28" s="18" t="s">
        <v>47</v>
      </c>
      <c r="AJ28" s="18" t="s">
        <v>47</v>
      </c>
      <c r="AK28" s="18" t="s">
        <v>47</v>
      </c>
      <c r="AL28" s="18" t="s">
        <v>47</v>
      </c>
    </row>
    <row r="29" spans="1:38" s="23" customFormat="1" ht="12">
      <c r="A29" s="5"/>
      <c r="B29" s="5" t="s">
        <v>33</v>
      </c>
      <c r="C29" s="13">
        <v>36.38</v>
      </c>
      <c r="D29" s="6">
        <v>39.6</v>
      </c>
      <c r="E29" s="6">
        <v>37.4</v>
      </c>
      <c r="F29" s="6">
        <v>35.98</v>
      </c>
      <c r="G29" s="13">
        <v>30.96</v>
      </c>
      <c r="H29" s="6">
        <v>37.33</v>
      </c>
      <c r="I29" s="6">
        <v>29.77</v>
      </c>
      <c r="J29" s="6">
        <v>30.32</v>
      </c>
      <c r="K29" s="13">
        <v>26.04</v>
      </c>
      <c r="L29" s="6">
        <v>37.62</v>
      </c>
      <c r="M29" s="6">
        <v>23.77</v>
      </c>
      <c r="N29" s="6">
        <v>23.13</v>
      </c>
      <c r="O29" s="13">
        <v>29.48</v>
      </c>
      <c r="P29" s="6">
        <v>32.67</v>
      </c>
      <c r="Q29" s="6">
        <v>29.4</v>
      </c>
      <c r="R29" s="6">
        <v>31.59</v>
      </c>
      <c r="S29" s="13">
        <v>29.91</v>
      </c>
      <c r="T29" s="6">
        <v>20.83</v>
      </c>
      <c r="U29" s="6">
        <v>28.33</v>
      </c>
      <c r="V29" s="6">
        <v>34.4</v>
      </c>
      <c r="W29" s="13">
        <v>22.19</v>
      </c>
      <c r="X29" s="6">
        <v>25.73</v>
      </c>
      <c r="Y29" s="6">
        <v>22.79</v>
      </c>
      <c r="Z29" s="6">
        <v>19.56</v>
      </c>
      <c r="AA29" s="13">
        <v>31.33</v>
      </c>
      <c r="AB29" s="6">
        <v>41.29</v>
      </c>
      <c r="AC29" s="6">
        <v>33.54</v>
      </c>
      <c r="AD29" s="6">
        <v>27.72</v>
      </c>
      <c r="AE29" s="12" t="s">
        <v>47</v>
      </c>
      <c r="AF29" s="12" t="s">
        <v>47</v>
      </c>
      <c r="AG29" s="12" t="s">
        <v>47</v>
      </c>
      <c r="AH29" s="12" t="s">
        <v>47</v>
      </c>
      <c r="AI29" s="12" t="s">
        <v>47</v>
      </c>
      <c r="AJ29" s="12" t="s">
        <v>47</v>
      </c>
      <c r="AK29" s="12" t="s">
        <v>47</v>
      </c>
      <c r="AL29" s="12" t="s">
        <v>47</v>
      </c>
    </row>
    <row r="30" spans="1:38" s="23" customFormat="1" ht="12">
      <c r="A30" s="19"/>
      <c r="B30" s="15" t="s">
        <v>34</v>
      </c>
      <c r="C30" s="16">
        <v>36.49</v>
      </c>
      <c r="D30" s="17">
        <v>41.61</v>
      </c>
      <c r="E30" s="17">
        <v>38.26</v>
      </c>
      <c r="F30" s="17">
        <v>35.77</v>
      </c>
      <c r="G30" s="16">
        <v>30.2</v>
      </c>
      <c r="H30" s="17">
        <v>41.55</v>
      </c>
      <c r="I30" s="17">
        <v>28.58</v>
      </c>
      <c r="J30" s="17">
        <v>28.57</v>
      </c>
      <c r="K30" s="16">
        <v>25.64</v>
      </c>
      <c r="L30" s="17">
        <v>37.1</v>
      </c>
      <c r="M30" s="17">
        <v>22.85</v>
      </c>
      <c r="N30" s="17">
        <v>22.51</v>
      </c>
      <c r="O30" s="16">
        <v>29.64</v>
      </c>
      <c r="P30" s="17">
        <v>27.91</v>
      </c>
      <c r="Q30" s="17">
        <v>30.95</v>
      </c>
      <c r="R30" s="17">
        <v>35.1</v>
      </c>
      <c r="S30" s="16">
        <v>26.81</v>
      </c>
      <c r="T30" s="17">
        <v>22.23</v>
      </c>
      <c r="U30" s="17">
        <v>28.33</v>
      </c>
      <c r="V30" s="17">
        <v>23.12</v>
      </c>
      <c r="W30" s="16">
        <v>22.52</v>
      </c>
      <c r="X30" s="17">
        <v>26.59</v>
      </c>
      <c r="Y30" s="17">
        <v>22.87</v>
      </c>
      <c r="Z30" s="17">
        <v>19.61</v>
      </c>
      <c r="AA30" s="16">
        <v>29.56</v>
      </c>
      <c r="AB30" s="17">
        <v>46.37</v>
      </c>
      <c r="AC30" s="17">
        <v>29.62</v>
      </c>
      <c r="AD30" s="17">
        <v>26.2</v>
      </c>
      <c r="AE30" s="18" t="s">
        <v>47</v>
      </c>
      <c r="AF30" s="18" t="s">
        <v>47</v>
      </c>
      <c r="AG30" s="18" t="s">
        <v>47</v>
      </c>
      <c r="AH30" s="18" t="s">
        <v>47</v>
      </c>
      <c r="AI30" s="18" t="s">
        <v>47</v>
      </c>
      <c r="AJ30" s="18" t="s">
        <v>47</v>
      </c>
      <c r="AK30" s="18" t="s">
        <v>47</v>
      </c>
      <c r="AL30" s="18" t="s">
        <v>47</v>
      </c>
    </row>
    <row r="31" spans="1:38" s="23" customFormat="1" ht="12">
      <c r="A31" s="5"/>
      <c r="B31" s="5" t="s">
        <v>35</v>
      </c>
      <c r="C31" s="13">
        <v>36.35</v>
      </c>
      <c r="D31" s="6">
        <v>40.42</v>
      </c>
      <c r="E31" s="6">
        <v>37.26</v>
      </c>
      <c r="F31" s="6">
        <v>35.78</v>
      </c>
      <c r="G31" s="13">
        <v>31.18</v>
      </c>
      <c r="H31" s="6">
        <v>39.68</v>
      </c>
      <c r="I31" s="6">
        <v>29.52</v>
      </c>
      <c r="J31" s="6">
        <v>29.86</v>
      </c>
      <c r="K31" s="13">
        <v>26.37</v>
      </c>
      <c r="L31" s="6">
        <v>38.08</v>
      </c>
      <c r="M31" s="6">
        <v>23.55</v>
      </c>
      <c r="N31" s="6">
        <v>23.17</v>
      </c>
      <c r="O31" s="13">
        <v>29.54</v>
      </c>
      <c r="P31" s="6">
        <v>28.08</v>
      </c>
      <c r="Q31" s="6">
        <v>34.92</v>
      </c>
      <c r="R31" s="6">
        <v>34.61</v>
      </c>
      <c r="S31" s="13">
        <v>29.27</v>
      </c>
      <c r="T31" s="6">
        <v>23.5</v>
      </c>
      <c r="U31" s="6">
        <v>30.58</v>
      </c>
      <c r="V31" s="6">
        <v>25.85</v>
      </c>
      <c r="W31" s="13">
        <v>21.89</v>
      </c>
      <c r="X31" s="6">
        <v>24.7</v>
      </c>
      <c r="Y31" s="6">
        <v>21.91</v>
      </c>
      <c r="Z31" s="6">
        <v>20.44</v>
      </c>
      <c r="AA31" s="13">
        <v>32.01</v>
      </c>
      <c r="AB31" s="6">
        <v>46.09</v>
      </c>
      <c r="AC31" s="6">
        <v>22.82</v>
      </c>
      <c r="AD31" s="6">
        <v>28.79</v>
      </c>
      <c r="AE31" s="12" t="s">
        <v>47</v>
      </c>
      <c r="AF31" s="12" t="s">
        <v>47</v>
      </c>
      <c r="AG31" s="12" t="s">
        <v>47</v>
      </c>
      <c r="AH31" s="12" t="s">
        <v>47</v>
      </c>
      <c r="AI31" s="12" t="s">
        <v>47</v>
      </c>
      <c r="AJ31" s="12" t="s">
        <v>47</v>
      </c>
      <c r="AK31" s="12" t="s">
        <v>47</v>
      </c>
      <c r="AL31" s="12" t="s">
        <v>47</v>
      </c>
    </row>
    <row r="32" spans="1:38" s="23" customFormat="1" ht="12">
      <c r="A32" s="19">
        <v>2001</v>
      </c>
      <c r="B32" s="15" t="s">
        <v>32</v>
      </c>
      <c r="C32" s="16">
        <v>36.34</v>
      </c>
      <c r="D32" s="17">
        <v>42.48</v>
      </c>
      <c r="E32" s="17">
        <v>37.22</v>
      </c>
      <c r="F32" s="17">
        <v>35.61</v>
      </c>
      <c r="G32" s="16">
        <v>30.65</v>
      </c>
      <c r="H32" s="17">
        <v>37.87</v>
      </c>
      <c r="I32" s="17">
        <v>28.33</v>
      </c>
      <c r="J32" s="17">
        <v>30.16</v>
      </c>
      <c r="K32" s="16">
        <v>27.13</v>
      </c>
      <c r="L32" s="17">
        <v>37.49</v>
      </c>
      <c r="M32" s="17">
        <v>23.7</v>
      </c>
      <c r="N32" s="17">
        <v>25.11</v>
      </c>
      <c r="O32" s="16">
        <v>31.89</v>
      </c>
      <c r="P32" s="17">
        <v>28.84</v>
      </c>
      <c r="Q32" s="17">
        <v>34.74</v>
      </c>
      <c r="R32" s="17">
        <v>38.56</v>
      </c>
      <c r="S32" s="16">
        <v>31.01</v>
      </c>
      <c r="T32" s="17">
        <v>22.41</v>
      </c>
      <c r="U32" s="17">
        <v>33.49</v>
      </c>
      <c r="V32" s="17" t="str">
        <f>+'[1]MUNICIPIO ESTRATO'!Q21</f>
        <v>(-)</v>
      </c>
      <c r="W32" s="16">
        <v>22.29</v>
      </c>
      <c r="X32" s="17">
        <v>25.87</v>
      </c>
      <c r="Y32" s="17">
        <v>22.19</v>
      </c>
      <c r="Z32" s="17">
        <v>20.2</v>
      </c>
      <c r="AA32" s="16">
        <v>34.33</v>
      </c>
      <c r="AB32" s="17">
        <v>40.59</v>
      </c>
      <c r="AC32" s="17">
        <v>31.17</v>
      </c>
      <c r="AD32" s="17">
        <v>33.37</v>
      </c>
      <c r="AE32" s="18" t="s">
        <v>47</v>
      </c>
      <c r="AF32" s="18" t="s">
        <v>47</v>
      </c>
      <c r="AG32" s="18" t="s">
        <v>47</v>
      </c>
      <c r="AH32" s="18" t="s">
        <v>47</v>
      </c>
      <c r="AI32" s="18" t="s">
        <v>47</v>
      </c>
      <c r="AJ32" s="18" t="s">
        <v>47</v>
      </c>
      <c r="AK32" s="18" t="s">
        <v>47</v>
      </c>
      <c r="AL32" s="18" t="s">
        <v>47</v>
      </c>
    </row>
    <row r="33" spans="1:38" s="23" customFormat="1" ht="12">
      <c r="A33" s="5"/>
      <c r="B33" s="5" t="s">
        <v>33</v>
      </c>
      <c r="C33" s="13">
        <v>35.8</v>
      </c>
      <c r="D33" s="6">
        <v>39.72</v>
      </c>
      <c r="E33" s="6">
        <v>35.42</v>
      </c>
      <c r="F33" s="6">
        <v>35.49</v>
      </c>
      <c r="G33" s="13">
        <v>31.77</v>
      </c>
      <c r="H33" s="6">
        <v>37.45</v>
      </c>
      <c r="I33" s="6">
        <v>29.09</v>
      </c>
      <c r="J33" s="6">
        <v>31.97</v>
      </c>
      <c r="K33" s="13">
        <v>28</v>
      </c>
      <c r="L33" s="6">
        <v>37.49</v>
      </c>
      <c r="M33" s="6">
        <v>24.28</v>
      </c>
      <c r="N33" s="6">
        <v>26.91</v>
      </c>
      <c r="O33" s="13">
        <v>31.21</v>
      </c>
      <c r="P33" s="6">
        <v>32.38</v>
      </c>
      <c r="Q33" s="6">
        <v>36.65</v>
      </c>
      <c r="R33" s="6">
        <v>33.68</v>
      </c>
      <c r="S33" s="13">
        <v>31.46</v>
      </c>
      <c r="T33" s="6">
        <v>24.18</v>
      </c>
      <c r="U33" s="6">
        <v>31.4</v>
      </c>
      <c r="V33" s="6">
        <v>31.01</v>
      </c>
      <c r="W33" s="13">
        <v>21.66</v>
      </c>
      <c r="X33" s="6">
        <v>25.35</v>
      </c>
      <c r="Y33" s="6">
        <v>22.03</v>
      </c>
      <c r="Z33" s="6">
        <v>18.47</v>
      </c>
      <c r="AA33" s="13">
        <v>33.16</v>
      </c>
      <c r="AB33" s="6">
        <v>38.59</v>
      </c>
      <c r="AC33" s="6">
        <v>31.38</v>
      </c>
      <c r="AD33" s="6">
        <v>31.33</v>
      </c>
      <c r="AE33" s="12" t="s">
        <v>47</v>
      </c>
      <c r="AF33" s="12" t="s">
        <v>47</v>
      </c>
      <c r="AG33" s="12" t="s">
        <v>47</v>
      </c>
      <c r="AH33" s="12" t="s">
        <v>47</v>
      </c>
      <c r="AI33" s="12" t="s">
        <v>47</v>
      </c>
      <c r="AJ33" s="12" t="s">
        <v>47</v>
      </c>
      <c r="AK33" s="12" t="s">
        <v>47</v>
      </c>
      <c r="AL33" s="12" t="s">
        <v>47</v>
      </c>
    </row>
    <row r="34" spans="1:38" s="23" customFormat="1" ht="12">
      <c r="A34" s="19"/>
      <c r="B34" s="15" t="s">
        <v>34</v>
      </c>
      <c r="C34" s="16">
        <v>35.76</v>
      </c>
      <c r="D34" s="17">
        <v>40.18</v>
      </c>
      <c r="E34" s="17">
        <v>34.64</v>
      </c>
      <c r="F34" s="17">
        <v>35.53</v>
      </c>
      <c r="G34" s="16">
        <v>29.75</v>
      </c>
      <c r="H34" s="17">
        <v>36.11</v>
      </c>
      <c r="I34" s="17">
        <v>30.14</v>
      </c>
      <c r="J34" s="17">
        <v>27.48</v>
      </c>
      <c r="K34" s="16">
        <v>28.34</v>
      </c>
      <c r="L34" s="17">
        <v>37.95</v>
      </c>
      <c r="M34" s="17">
        <v>24.85</v>
      </c>
      <c r="N34" s="17">
        <v>26.88</v>
      </c>
      <c r="O34" s="16">
        <v>29.37</v>
      </c>
      <c r="P34" s="17">
        <v>27.52</v>
      </c>
      <c r="Q34" s="17">
        <v>33.8</v>
      </c>
      <c r="R34" s="17">
        <v>36.88</v>
      </c>
      <c r="S34" s="16">
        <v>25.99</v>
      </c>
      <c r="T34" s="17">
        <v>17.01</v>
      </c>
      <c r="U34" s="17">
        <v>27.69</v>
      </c>
      <c r="V34" s="17">
        <v>31.01</v>
      </c>
      <c r="W34" s="16">
        <v>21.08</v>
      </c>
      <c r="X34" s="17">
        <v>25.66</v>
      </c>
      <c r="Y34" s="17">
        <v>20.67</v>
      </c>
      <c r="Z34" s="17">
        <v>18.4</v>
      </c>
      <c r="AA34" s="16">
        <v>34.14</v>
      </c>
      <c r="AB34" s="17">
        <v>41.41</v>
      </c>
      <c r="AC34" s="17">
        <v>31.36</v>
      </c>
      <c r="AD34" s="17">
        <v>33.51</v>
      </c>
      <c r="AE34" s="18" t="s">
        <v>47</v>
      </c>
      <c r="AF34" s="18" t="s">
        <v>47</v>
      </c>
      <c r="AG34" s="18" t="s">
        <v>47</v>
      </c>
      <c r="AH34" s="18" t="s">
        <v>47</v>
      </c>
      <c r="AI34" s="18" t="s">
        <v>47</v>
      </c>
      <c r="AJ34" s="18" t="s">
        <v>47</v>
      </c>
      <c r="AK34" s="18" t="s">
        <v>47</v>
      </c>
      <c r="AL34" s="18" t="s">
        <v>47</v>
      </c>
    </row>
    <row r="35" spans="1:38" s="23" customFormat="1" ht="12">
      <c r="A35" s="5"/>
      <c r="B35" s="5" t="s">
        <v>35</v>
      </c>
      <c r="C35" s="13">
        <v>35.28</v>
      </c>
      <c r="D35" s="6">
        <v>39.63</v>
      </c>
      <c r="E35" s="6">
        <v>34.27</v>
      </c>
      <c r="F35" s="6">
        <v>34.98</v>
      </c>
      <c r="G35" s="13">
        <v>29.9</v>
      </c>
      <c r="H35" s="6">
        <v>39.49</v>
      </c>
      <c r="I35" s="6">
        <v>27.66</v>
      </c>
      <c r="J35" s="6">
        <v>28.43</v>
      </c>
      <c r="K35" s="13">
        <v>28.63</v>
      </c>
      <c r="L35" s="6">
        <v>38.43</v>
      </c>
      <c r="M35" s="6">
        <v>24.37</v>
      </c>
      <c r="N35" s="6">
        <v>27.7</v>
      </c>
      <c r="O35" s="13">
        <v>28.27</v>
      </c>
      <c r="P35" s="6">
        <v>26.25</v>
      </c>
      <c r="Q35" s="6">
        <v>24.91</v>
      </c>
      <c r="R35" s="6">
        <v>37.25</v>
      </c>
      <c r="S35" s="13">
        <v>28.42</v>
      </c>
      <c r="T35" s="6">
        <v>20.04</v>
      </c>
      <c r="U35" s="6">
        <v>33.1</v>
      </c>
      <c r="V35" s="6">
        <v>29.37</v>
      </c>
      <c r="W35" s="13">
        <v>21.74</v>
      </c>
      <c r="X35" s="6">
        <v>24.75</v>
      </c>
      <c r="Y35" s="6">
        <v>21.26</v>
      </c>
      <c r="Z35" s="6">
        <v>20.86</v>
      </c>
      <c r="AA35" s="13">
        <v>33.07</v>
      </c>
      <c r="AB35" s="6">
        <v>46.21</v>
      </c>
      <c r="AC35" s="6">
        <v>31.6</v>
      </c>
      <c r="AD35" s="6">
        <v>26.76</v>
      </c>
      <c r="AE35" s="12" t="s">
        <v>47</v>
      </c>
      <c r="AF35" s="12" t="s">
        <v>47</v>
      </c>
      <c r="AG35" s="12" t="s">
        <v>47</v>
      </c>
      <c r="AH35" s="12" t="s">
        <v>47</v>
      </c>
      <c r="AI35" s="12" t="s">
        <v>47</v>
      </c>
      <c r="AJ35" s="12" t="s">
        <v>47</v>
      </c>
      <c r="AK35" s="12" t="s">
        <v>47</v>
      </c>
      <c r="AL35" s="12" t="s">
        <v>47</v>
      </c>
    </row>
    <row r="36" spans="1:38" s="23" customFormat="1" ht="12">
      <c r="A36" s="19">
        <v>2002</v>
      </c>
      <c r="B36" s="15" t="s">
        <v>32</v>
      </c>
      <c r="C36" s="16">
        <v>35.33</v>
      </c>
      <c r="D36" s="17">
        <v>39.67</v>
      </c>
      <c r="E36" s="17">
        <v>34.83</v>
      </c>
      <c r="F36" s="17">
        <v>34.9</v>
      </c>
      <c r="G36" s="16">
        <v>31.5</v>
      </c>
      <c r="H36" s="17">
        <v>41.24</v>
      </c>
      <c r="I36" s="17">
        <v>28.61</v>
      </c>
      <c r="J36" s="17">
        <v>29.58</v>
      </c>
      <c r="K36" s="16">
        <v>28.42</v>
      </c>
      <c r="L36" s="17">
        <v>38.57</v>
      </c>
      <c r="M36" s="17">
        <v>24.17</v>
      </c>
      <c r="N36" s="17">
        <v>27.29</v>
      </c>
      <c r="O36" s="16">
        <v>30.71</v>
      </c>
      <c r="P36" s="17">
        <v>30.23</v>
      </c>
      <c r="Q36" s="17">
        <v>22.88</v>
      </c>
      <c r="R36" s="17">
        <v>38.16</v>
      </c>
      <c r="S36" s="16">
        <v>35.45</v>
      </c>
      <c r="T36" s="17">
        <v>23.6</v>
      </c>
      <c r="U36" s="17">
        <v>32.04</v>
      </c>
      <c r="V36" s="17">
        <v>40.61</v>
      </c>
      <c r="W36" s="16">
        <v>21.86</v>
      </c>
      <c r="X36" s="17">
        <v>24.06</v>
      </c>
      <c r="Y36" s="17">
        <v>21.71</v>
      </c>
      <c r="Z36" s="17">
        <v>21.1</v>
      </c>
      <c r="AA36" s="16">
        <v>31.94</v>
      </c>
      <c r="AB36" s="17">
        <v>43.53</v>
      </c>
      <c r="AC36" s="17">
        <v>29.92</v>
      </c>
      <c r="AD36" s="17">
        <v>30.28</v>
      </c>
      <c r="AE36" s="18" t="s">
        <v>47</v>
      </c>
      <c r="AF36" s="18" t="s">
        <v>47</v>
      </c>
      <c r="AG36" s="18" t="s">
        <v>47</v>
      </c>
      <c r="AH36" s="18" t="s">
        <v>47</v>
      </c>
      <c r="AI36" s="18" t="s">
        <v>47</v>
      </c>
      <c r="AJ36" s="18" t="s">
        <v>47</v>
      </c>
      <c r="AK36" s="18" t="s">
        <v>47</v>
      </c>
      <c r="AL36" s="18" t="s">
        <v>47</v>
      </c>
    </row>
    <row r="37" spans="1:38" s="23" customFormat="1" ht="12">
      <c r="A37" s="5"/>
      <c r="B37" s="5" t="s">
        <v>33</v>
      </c>
      <c r="C37" s="13">
        <v>35.05</v>
      </c>
      <c r="D37" s="6">
        <v>39.61</v>
      </c>
      <c r="E37" s="6">
        <v>35.23</v>
      </c>
      <c r="F37" s="6">
        <v>34.39</v>
      </c>
      <c r="G37" s="13">
        <v>33.1</v>
      </c>
      <c r="H37" s="6">
        <v>42.69</v>
      </c>
      <c r="I37" s="6">
        <v>31.08</v>
      </c>
      <c r="J37" s="6">
        <v>31.14</v>
      </c>
      <c r="K37" s="13">
        <v>28.77</v>
      </c>
      <c r="L37" s="6">
        <v>38.53</v>
      </c>
      <c r="M37" s="6">
        <v>24.95</v>
      </c>
      <c r="N37" s="6">
        <v>27.63</v>
      </c>
      <c r="O37" s="13">
        <v>33.61</v>
      </c>
      <c r="P37" s="6">
        <v>34.6</v>
      </c>
      <c r="Q37" s="6">
        <v>31.88</v>
      </c>
      <c r="R37" s="6">
        <v>36.47</v>
      </c>
      <c r="S37" s="13">
        <v>41.23</v>
      </c>
      <c r="T37" s="6">
        <v>27.78</v>
      </c>
      <c r="U37" s="6">
        <v>38.13</v>
      </c>
      <c r="V37" s="6">
        <v>59.43</v>
      </c>
      <c r="W37" s="13">
        <v>21.67</v>
      </c>
      <c r="X37" s="6">
        <v>23.42</v>
      </c>
      <c r="Y37" s="6">
        <v>22.17</v>
      </c>
      <c r="Z37" s="6">
        <v>20.41</v>
      </c>
      <c r="AA37" s="13">
        <v>33.8</v>
      </c>
      <c r="AB37" s="6">
        <v>42.87</v>
      </c>
      <c r="AC37" s="6">
        <v>31.79</v>
      </c>
      <c r="AD37" s="6">
        <v>32.9</v>
      </c>
      <c r="AE37" s="12" t="s">
        <v>47</v>
      </c>
      <c r="AF37" s="12" t="s">
        <v>47</v>
      </c>
      <c r="AG37" s="12" t="s">
        <v>47</v>
      </c>
      <c r="AH37" s="12" t="s">
        <v>47</v>
      </c>
      <c r="AI37" s="12" t="s">
        <v>47</v>
      </c>
      <c r="AJ37" s="12" t="s">
        <v>47</v>
      </c>
      <c r="AK37" s="12" t="s">
        <v>47</v>
      </c>
      <c r="AL37" s="12" t="s">
        <v>47</v>
      </c>
    </row>
    <row r="38" spans="1:38" s="23" customFormat="1" ht="12">
      <c r="A38" s="19"/>
      <c r="B38" s="15" t="s">
        <v>34</v>
      </c>
      <c r="C38" s="16">
        <v>35.3</v>
      </c>
      <c r="D38" s="17">
        <v>39.66</v>
      </c>
      <c r="E38" s="17">
        <v>36</v>
      </c>
      <c r="F38" s="17">
        <v>34.6</v>
      </c>
      <c r="G38" s="16">
        <v>33.25</v>
      </c>
      <c r="H38" s="17">
        <v>41.43</v>
      </c>
      <c r="I38" s="17">
        <v>31.29</v>
      </c>
      <c r="J38" s="17">
        <v>32.06</v>
      </c>
      <c r="K38" s="16">
        <v>28.61</v>
      </c>
      <c r="L38" s="17">
        <v>37.36</v>
      </c>
      <c r="M38" s="17">
        <v>25.74</v>
      </c>
      <c r="N38" s="17">
        <v>27.44</v>
      </c>
      <c r="O38" s="16">
        <v>37</v>
      </c>
      <c r="P38" s="17">
        <v>32.26</v>
      </c>
      <c r="Q38" s="17">
        <v>35.55</v>
      </c>
      <c r="R38" s="17">
        <v>39.23</v>
      </c>
      <c r="S38" s="16">
        <v>41.37</v>
      </c>
      <c r="T38" s="17">
        <v>25.73</v>
      </c>
      <c r="U38" s="17">
        <v>40.54</v>
      </c>
      <c r="V38" s="17">
        <v>46.33</v>
      </c>
      <c r="W38" s="16">
        <v>22.34</v>
      </c>
      <c r="X38" s="17">
        <v>22.51</v>
      </c>
      <c r="Y38" s="17">
        <v>22.65</v>
      </c>
      <c r="Z38" s="17">
        <v>22.17</v>
      </c>
      <c r="AA38" s="16">
        <v>31.24</v>
      </c>
      <c r="AB38" s="17">
        <v>45.04</v>
      </c>
      <c r="AC38" s="17">
        <v>31.05</v>
      </c>
      <c r="AD38" s="17">
        <v>29.26</v>
      </c>
      <c r="AE38" s="18" t="s">
        <v>47</v>
      </c>
      <c r="AF38" s="18" t="s">
        <v>47</v>
      </c>
      <c r="AG38" s="18" t="s">
        <v>47</v>
      </c>
      <c r="AH38" s="18" t="s">
        <v>47</v>
      </c>
      <c r="AI38" s="18" t="s">
        <v>47</v>
      </c>
      <c r="AJ38" s="18" t="s">
        <v>47</v>
      </c>
      <c r="AK38" s="18" t="s">
        <v>47</v>
      </c>
      <c r="AL38" s="18" t="s">
        <v>47</v>
      </c>
    </row>
    <row r="39" spans="1:38" s="23" customFormat="1" ht="12">
      <c r="A39" s="5"/>
      <c r="B39" s="5" t="s">
        <v>35</v>
      </c>
      <c r="C39" s="13">
        <v>35.25</v>
      </c>
      <c r="D39" s="6">
        <v>40.38</v>
      </c>
      <c r="E39" s="6">
        <v>35.61</v>
      </c>
      <c r="F39" s="6">
        <v>34.61</v>
      </c>
      <c r="G39" s="13">
        <v>33</v>
      </c>
      <c r="H39" s="6">
        <v>41.2</v>
      </c>
      <c r="I39" s="6">
        <v>29.74</v>
      </c>
      <c r="J39" s="6">
        <v>32.57</v>
      </c>
      <c r="K39" s="13">
        <v>28.89</v>
      </c>
      <c r="L39" s="6">
        <v>39.11</v>
      </c>
      <c r="M39" s="6">
        <v>24.83</v>
      </c>
      <c r="N39" s="6">
        <v>28.18</v>
      </c>
      <c r="O39" s="13">
        <v>39.04</v>
      </c>
      <c r="P39" s="6">
        <v>35.15</v>
      </c>
      <c r="Q39" s="6">
        <v>39.91</v>
      </c>
      <c r="R39" s="6">
        <v>39.94</v>
      </c>
      <c r="S39" s="13">
        <v>44.26</v>
      </c>
      <c r="T39" s="6">
        <v>26.61</v>
      </c>
      <c r="U39" s="6">
        <v>57.57</v>
      </c>
      <c r="V39" s="6">
        <v>46.3</v>
      </c>
      <c r="W39" s="13">
        <v>23.75</v>
      </c>
      <c r="X39" s="6">
        <v>24.28</v>
      </c>
      <c r="Y39" s="6">
        <v>23.82</v>
      </c>
      <c r="Z39" s="6">
        <v>23.61</v>
      </c>
      <c r="AA39" s="13">
        <v>33.2</v>
      </c>
      <c r="AB39" s="6">
        <v>46.96</v>
      </c>
      <c r="AC39" s="6">
        <v>33.96</v>
      </c>
      <c r="AD39" s="6">
        <v>30.84</v>
      </c>
      <c r="AE39" s="12" t="s">
        <v>47</v>
      </c>
      <c r="AF39" s="12" t="s">
        <v>47</v>
      </c>
      <c r="AG39" s="12" t="s">
        <v>47</v>
      </c>
      <c r="AH39" s="12" t="s">
        <v>47</v>
      </c>
      <c r="AI39" s="12" t="s">
        <v>47</v>
      </c>
      <c r="AJ39" s="12" t="s">
        <v>47</v>
      </c>
      <c r="AK39" s="12" t="s">
        <v>47</v>
      </c>
      <c r="AL39" s="12" t="s">
        <v>47</v>
      </c>
    </row>
    <row r="40" spans="1:38" s="23" customFormat="1" ht="12">
      <c r="A40" s="19">
        <v>2003</v>
      </c>
      <c r="B40" s="15" t="s">
        <v>32</v>
      </c>
      <c r="C40" s="16">
        <v>35.24</v>
      </c>
      <c r="D40" s="17">
        <v>40.17</v>
      </c>
      <c r="E40" s="17">
        <v>36.02</v>
      </c>
      <c r="F40" s="17">
        <v>34.62</v>
      </c>
      <c r="G40" s="16">
        <v>32.93</v>
      </c>
      <c r="H40" s="17">
        <v>42.41</v>
      </c>
      <c r="I40" s="17">
        <v>29.5</v>
      </c>
      <c r="J40" s="17">
        <v>31.97</v>
      </c>
      <c r="K40" s="16">
        <v>28.81</v>
      </c>
      <c r="L40" s="17">
        <v>39.83</v>
      </c>
      <c r="M40" s="17">
        <v>24.43</v>
      </c>
      <c r="N40" s="17">
        <v>28.27</v>
      </c>
      <c r="O40" s="16">
        <v>38.04</v>
      </c>
      <c r="P40" s="17">
        <v>35.17</v>
      </c>
      <c r="Q40" s="17">
        <v>37.93</v>
      </c>
      <c r="R40" s="17">
        <v>37.86</v>
      </c>
      <c r="S40" s="16">
        <v>42.43</v>
      </c>
      <c r="T40" s="17">
        <v>25.08</v>
      </c>
      <c r="U40" s="17" t="str">
        <f>+'[1]MUNICIPIO ESTRATO'!P29</f>
        <v>(-)</v>
      </c>
      <c r="V40" s="17">
        <v>45.94</v>
      </c>
      <c r="W40" s="16">
        <v>24.8</v>
      </c>
      <c r="X40" s="17">
        <v>26.85</v>
      </c>
      <c r="Y40" s="17">
        <v>24.34</v>
      </c>
      <c r="Z40" s="17">
        <v>24.66</v>
      </c>
      <c r="AA40" s="16">
        <v>33.74</v>
      </c>
      <c r="AB40" s="17">
        <v>44.57</v>
      </c>
      <c r="AC40" s="17">
        <v>34.7</v>
      </c>
      <c r="AD40" s="17">
        <v>32.24</v>
      </c>
      <c r="AE40" s="18" t="s">
        <v>47</v>
      </c>
      <c r="AF40" s="18" t="s">
        <v>47</v>
      </c>
      <c r="AG40" s="18" t="s">
        <v>47</v>
      </c>
      <c r="AH40" s="18" t="s">
        <v>47</v>
      </c>
      <c r="AI40" s="18" t="s">
        <v>47</v>
      </c>
      <c r="AJ40" s="18" t="s">
        <v>47</v>
      </c>
      <c r="AK40" s="18" t="s">
        <v>47</v>
      </c>
      <c r="AL40" s="18" t="s">
        <v>47</v>
      </c>
    </row>
    <row r="41" spans="1:38" s="23" customFormat="1" ht="12">
      <c r="A41" s="5"/>
      <c r="B41" s="5" t="s">
        <v>33</v>
      </c>
      <c r="C41" s="13">
        <v>36.41</v>
      </c>
      <c r="D41" s="6">
        <v>40.57</v>
      </c>
      <c r="E41" s="6">
        <v>36.63</v>
      </c>
      <c r="F41" s="6">
        <v>35.97</v>
      </c>
      <c r="G41" s="13">
        <v>34.44</v>
      </c>
      <c r="H41" s="6">
        <v>44.39</v>
      </c>
      <c r="I41" s="6">
        <v>30.21</v>
      </c>
      <c r="J41" s="6">
        <v>33.75</v>
      </c>
      <c r="K41" s="13">
        <v>29.61</v>
      </c>
      <c r="L41" s="6">
        <v>41.05</v>
      </c>
      <c r="M41" s="6">
        <v>25.3</v>
      </c>
      <c r="N41" s="6">
        <v>29.17</v>
      </c>
      <c r="O41" s="13">
        <v>37.84</v>
      </c>
      <c r="P41" s="6">
        <v>38.66</v>
      </c>
      <c r="Q41" s="6">
        <v>38.68</v>
      </c>
      <c r="R41" s="6">
        <v>36.95</v>
      </c>
      <c r="S41" s="13">
        <v>42.32</v>
      </c>
      <c r="T41" s="6">
        <v>26.45</v>
      </c>
      <c r="U41" s="6">
        <v>44.29</v>
      </c>
      <c r="V41" s="6">
        <v>45.87</v>
      </c>
      <c r="W41" s="13">
        <v>25.71</v>
      </c>
      <c r="X41" s="6">
        <v>27.72</v>
      </c>
      <c r="Y41" s="6">
        <v>25.03</v>
      </c>
      <c r="Z41" s="6">
        <v>25.72</v>
      </c>
      <c r="AA41" s="13">
        <v>33.97</v>
      </c>
      <c r="AB41" s="6">
        <v>47.15</v>
      </c>
      <c r="AC41" s="6">
        <v>34.02</v>
      </c>
      <c r="AD41" s="6">
        <v>32.34</v>
      </c>
      <c r="AE41" s="12" t="s">
        <v>47</v>
      </c>
      <c r="AF41" s="12" t="s">
        <v>47</v>
      </c>
      <c r="AG41" s="12" t="s">
        <v>47</v>
      </c>
      <c r="AH41" s="12" t="s">
        <v>47</v>
      </c>
      <c r="AI41" s="12" t="s">
        <v>47</v>
      </c>
      <c r="AJ41" s="12" t="s">
        <v>47</v>
      </c>
      <c r="AK41" s="12" t="s">
        <v>47</v>
      </c>
      <c r="AL41" s="12" t="s">
        <v>47</v>
      </c>
    </row>
    <row r="42" spans="1:38" s="23" customFormat="1" ht="12">
      <c r="A42" s="19"/>
      <c r="B42" s="15" t="s">
        <v>34</v>
      </c>
      <c r="C42" s="16">
        <v>36.92</v>
      </c>
      <c r="D42" s="17">
        <v>40.96</v>
      </c>
      <c r="E42" s="17">
        <v>36.6</v>
      </c>
      <c r="F42" s="17">
        <v>36.6</v>
      </c>
      <c r="G42" s="16">
        <v>34.08</v>
      </c>
      <c r="H42" s="17">
        <v>43.13</v>
      </c>
      <c r="I42" s="17">
        <v>30.62</v>
      </c>
      <c r="J42" s="17">
        <v>33.75</v>
      </c>
      <c r="K42" s="16">
        <v>30.44</v>
      </c>
      <c r="L42" s="17">
        <v>40.77</v>
      </c>
      <c r="M42" s="17">
        <v>26.31</v>
      </c>
      <c r="N42" s="17">
        <v>30.37</v>
      </c>
      <c r="O42" s="16">
        <v>40.21</v>
      </c>
      <c r="P42" s="17">
        <v>42.99</v>
      </c>
      <c r="Q42" s="17">
        <v>38.13</v>
      </c>
      <c r="R42" s="17">
        <v>39.56</v>
      </c>
      <c r="S42" s="16">
        <v>44.4</v>
      </c>
      <c r="T42" s="17">
        <v>29.79</v>
      </c>
      <c r="U42" s="17">
        <v>43.26</v>
      </c>
      <c r="V42" s="17">
        <v>48.04</v>
      </c>
      <c r="W42" s="16">
        <v>26.98</v>
      </c>
      <c r="X42" s="17">
        <v>28.84</v>
      </c>
      <c r="Y42" s="17">
        <v>26.67</v>
      </c>
      <c r="Z42" s="17">
        <v>26.78</v>
      </c>
      <c r="AA42" s="16">
        <v>35.72</v>
      </c>
      <c r="AB42" s="17">
        <v>46.35</v>
      </c>
      <c r="AC42" s="17">
        <v>34.38</v>
      </c>
      <c r="AD42" s="17">
        <v>35.21</v>
      </c>
      <c r="AE42" s="18" t="s">
        <v>47</v>
      </c>
      <c r="AF42" s="18" t="s">
        <v>47</v>
      </c>
      <c r="AG42" s="18" t="s">
        <v>47</v>
      </c>
      <c r="AH42" s="18" t="s">
        <v>47</v>
      </c>
      <c r="AI42" s="18" t="s">
        <v>47</v>
      </c>
      <c r="AJ42" s="18" t="s">
        <v>47</v>
      </c>
      <c r="AK42" s="18" t="s">
        <v>47</v>
      </c>
      <c r="AL42" s="18" t="s">
        <v>47</v>
      </c>
    </row>
    <row r="43" spans="1:38" s="23" customFormat="1" ht="12">
      <c r="A43" s="5"/>
      <c r="B43" s="5" t="s">
        <v>35</v>
      </c>
      <c r="C43" s="13">
        <v>37.46</v>
      </c>
      <c r="D43" s="6">
        <v>41.93</v>
      </c>
      <c r="E43" s="6">
        <v>36.11</v>
      </c>
      <c r="F43" s="6">
        <v>37.37</v>
      </c>
      <c r="G43" s="13">
        <v>35.15</v>
      </c>
      <c r="H43" s="6">
        <v>43.43</v>
      </c>
      <c r="I43" s="6">
        <v>31.26</v>
      </c>
      <c r="J43" s="6">
        <v>35.22</v>
      </c>
      <c r="K43" s="13">
        <v>31.35</v>
      </c>
      <c r="L43" s="6">
        <v>41.48</v>
      </c>
      <c r="M43" s="6">
        <v>27.45</v>
      </c>
      <c r="N43" s="6">
        <v>31.24</v>
      </c>
      <c r="O43" s="13">
        <v>42.55</v>
      </c>
      <c r="P43" s="6">
        <v>47.3</v>
      </c>
      <c r="Q43" s="6">
        <v>39.26</v>
      </c>
      <c r="R43" s="6">
        <v>41.67</v>
      </c>
      <c r="S43" s="13">
        <v>45.61</v>
      </c>
      <c r="T43" s="6">
        <v>30.52</v>
      </c>
      <c r="U43" s="6">
        <v>45.13</v>
      </c>
      <c r="V43" s="6">
        <v>49.26</v>
      </c>
      <c r="W43" s="13">
        <v>28.27</v>
      </c>
      <c r="X43" s="6">
        <v>29.12</v>
      </c>
      <c r="Y43" s="6">
        <v>28.07</v>
      </c>
      <c r="Z43" s="6">
        <v>28.25</v>
      </c>
      <c r="AA43" s="13">
        <v>36.3</v>
      </c>
      <c r="AB43" s="6">
        <v>48.39</v>
      </c>
      <c r="AC43" s="6">
        <v>36.16</v>
      </c>
      <c r="AD43" s="6">
        <v>35.44</v>
      </c>
      <c r="AE43" s="12" t="s">
        <v>47</v>
      </c>
      <c r="AF43" s="12" t="s">
        <v>47</v>
      </c>
      <c r="AG43" s="12" t="s">
        <v>47</v>
      </c>
      <c r="AH43" s="12" t="s">
        <v>47</v>
      </c>
      <c r="AI43" s="12" t="s">
        <v>47</v>
      </c>
      <c r="AJ43" s="12" t="s">
        <v>47</v>
      </c>
      <c r="AK43" s="12" t="s">
        <v>47</v>
      </c>
      <c r="AL43" s="12" t="s">
        <v>47</v>
      </c>
    </row>
    <row r="44" spans="1:38" s="23" customFormat="1" ht="12">
      <c r="A44" s="19">
        <v>2004</v>
      </c>
      <c r="B44" s="15" t="s">
        <v>32</v>
      </c>
      <c r="C44" s="16">
        <v>38.69</v>
      </c>
      <c r="D44" s="17">
        <v>43.61</v>
      </c>
      <c r="E44" s="17">
        <v>37.82</v>
      </c>
      <c r="F44" s="17">
        <v>38.48</v>
      </c>
      <c r="G44" s="16">
        <v>35.82</v>
      </c>
      <c r="H44" s="17">
        <v>44.68</v>
      </c>
      <c r="I44" s="17">
        <v>32.53</v>
      </c>
      <c r="J44" s="17">
        <v>35.83</v>
      </c>
      <c r="K44" s="16">
        <v>32.75</v>
      </c>
      <c r="L44" s="17">
        <v>42.33</v>
      </c>
      <c r="M44" s="17">
        <v>28.84</v>
      </c>
      <c r="N44" s="17">
        <v>32.73</v>
      </c>
      <c r="O44" s="16">
        <v>43.95</v>
      </c>
      <c r="P44" s="17">
        <v>44.7</v>
      </c>
      <c r="Q44" s="17">
        <v>40.83</v>
      </c>
      <c r="R44" s="17">
        <v>43.59</v>
      </c>
      <c r="S44" s="16">
        <v>46.82</v>
      </c>
      <c r="T44" s="17">
        <v>32.5</v>
      </c>
      <c r="U44" s="17">
        <v>51</v>
      </c>
      <c r="V44" s="17">
        <v>49.27</v>
      </c>
      <c r="W44" s="16">
        <v>29.07</v>
      </c>
      <c r="X44" s="17">
        <v>31.54</v>
      </c>
      <c r="Y44" s="17">
        <v>29.3</v>
      </c>
      <c r="Z44" s="17">
        <v>28.21</v>
      </c>
      <c r="AA44" s="16">
        <v>37.41</v>
      </c>
      <c r="AB44" s="17">
        <v>51.85</v>
      </c>
      <c r="AC44" s="17">
        <v>39.25</v>
      </c>
      <c r="AD44" s="17">
        <v>35.68</v>
      </c>
      <c r="AE44" s="18" t="s">
        <v>47</v>
      </c>
      <c r="AF44" s="18" t="s">
        <v>47</v>
      </c>
      <c r="AG44" s="18" t="s">
        <v>47</v>
      </c>
      <c r="AH44" s="18" t="s">
        <v>47</v>
      </c>
      <c r="AI44" s="18" t="s">
        <v>47</v>
      </c>
      <c r="AJ44" s="18" t="s">
        <v>47</v>
      </c>
      <c r="AK44" s="18" t="s">
        <v>47</v>
      </c>
      <c r="AL44" s="18" t="s">
        <v>47</v>
      </c>
    </row>
    <row r="45" spans="1:38" s="23" customFormat="1" ht="12">
      <c r="A45" s="5"/>
      <c r="B45" s="5" t="s">
        <v>33</v>
      </c>
      <c r="C45" s="13">
        <v>39.56</v>
      </c>
      <c r="D45" s="6">
        <v>46.46</v>
      </c>
      <c r="E45" s="6">
        <v>38.57</v>
      </c>
      <c r="F45" s="6">
        <v>39.23</v>
      </c>
      <c r="G45" s="13">
        <v>37.53</v>
      </c>
      <c r="H45" s="6">
        <v>45.54</v>
      </c>
      <c r="I45" s="6">
        <v>33.69</v>
      </c>
      <c r="J45" s="6">
        <v>38.01</v>
      </c>
      <c r="K45" s="13">
        <v>34.19</v>
      </c>
      <c r="L45" s="6">
        <v>43.17</v>
      </c>
      <c r="M45" s="6">
        <v>29.81</v>
      </c>
      <c r="N45" s="6">
        <v>34.61</v>
      </c>
      <c r="O45" s="13">
        <v>45.23</v>
      </c>
      <c r="P45" s="6">
        <v>52.23</v>
      </c>
      <c r="Q45" s="6">
        <v>41.93</v>
      </c>
      <c r="R45" s="6">
        <v>44.08</v>
      </c>
      <c r="S45" s="13">
        <v>45.64</v>
      </c>
      <c r="T45" s="6">
        <v>29.53</v>
      </c>
      <c r="U45" s="6">
        <v>47.65</v>
      </c>
      <c r="V45" s="6">
        <v>50.28</v>
      </c>
      <c r="W45" s="13">
        <v>28.68</v>
      </c>
      <c r="X45" s="6">
        <v>28.42</v>
      </c>
      <c r="Y45" s="6">
        <v>30.17</v>
      </c>
      <c r="Z45" s="6">
        <v>27.62</v>
      </c>
      <c r="AA45" s="13">
        <v>37.59</v>
      </c>
      <c r="AB45" s="6">
        <v>53.9</v>
      </c>
      <c r="AC45" s="6">
        <v>38.78</v>
      </c>
      <c r="AD45" s="6">
        <v>36.04</v>
      </c>
      <c r="AE45" s="12" t="s">
        <v>47</v>
      </c>
      <c r="AF45" s="12" t="s">
        <v>47</v>
      </c>
      <c r="AG45" s="12" t="s">
        <v>47</v>
      </c>
      <c r="AH45" s="12" t="s">
        <v>47</v>
      </c>
      <c r="AI45" s="12" t="s">
        <v>47</v>
      </c>
      <c r="AJ45" s="12" t="s">
        <v>47</v>
      </c>
      <c r="AK45" s="12" t="s">
        <v>47</v>
      </c>
      <c r="AL45" s="12" t="s">
        <v>47</v>
      </c>
    </row>
    <row r="46" spans="1:38" s="23" customFormat="1" ht="12">
      <c r="A46" s="19"/>
      <c r="B46" s="15" t="s">
        <v>34</v>
      </c>
      <c r="C46" s="16">
        <v>40.47</v>
      </c>
      <c r="D46" s="17">
        <v>44.56</v>
      </c>
      <c r="E46" s="17">
        <v>39.69</v>
      </c>
      <c r="F46" s="17">
        <v>40.27</v>
      </c>
      <c r="G46" s="16">
        <v>38.39</v>
      </c>
      <c r="H46" s="17">
        <v>44.79</v>
      </c>
      <c r="I46" s="17">
        <v>33.55</v>
      </c>
      <c r="J46" s="17">
        <v>39.55</v>
      </c>
      <c r="K46" s="16">
        <v>35.12</v>
      </c>
      <c r="L46" s="17">
        <v>43.33</v>
      </c>
      <c r="M46" s="17">
        <v>30.9</v>
      </c>
      <c r="N46" s="17">
        <v>35.57</v>
      </c>
      <c r="O46" s="16">
        <v>46.22</v>
      </c>
      <c r="P46" s="17">
        <v>50.7</v>
      </c>
      <c r="Q46" s="17">
        <v>46.04</v>
      </c>
      <c r="R46" s="17">
        <v>44.91</v>
      </c>
      <c r="S46" s="16">
        <v>49.33</v>
      </c>
      <c r="T46" s="17">
        <v>32.85</v>
      </c>
      <c r="U46" s="17">
        <v>51.02</v>
      </c>
      <c r="V46" s="17">
        <v>52.72</v>
      </c>
      <c r="W46" s="16">
        <v>29.58</v>
      </c>
      <c r="X46" s="17">
        <v>29.86</v>
      </c>
      <c r="Y46" s="17">
        <v>31.93</v>
      </c>
      <c r="Z46" s="17">
        <v>27.76</v>
      </c>
      <c r="AA46" s="16">
        <v>40.44</v>
      </c>
      <c r="AB46" s="17">
        <v>55.24</v>
      </c>
      <c r="AC46" s="17">
        <v>42.69</v>
      </c>
      <c r="AD46" s="17">
        <v>38.47</v>
      </c>
      <c r="AE46" s="18" t="s">
        <v>47</v>
      </c>
      <c r="AF46" s="18" t="s">
        <v>47</v>
      </c>
      <c r="AG46" s="18" t="s">
        <v>47</v>
      </c>
      <c r="AH46" s="18" t="s">
        <v>47</v>
      </c>
      <c r="AI46" s="18" t="s">
        <v>47</v>
      </c>
      <c r="AJ46" s="18" t="s">
        <v>47</v>
      </c>
      <c r="AK46" s="18" t="s">
        <v>47</v>
      </c>
      <c r="AL46" s="18" t="s">
        <v>47</v>
      </c>
    </row>
    <row r="47" spans="1:38" s="23" customFormat="1" ht="12">
      <c r="A47" s="5"/>
      <c r="B47" s="5" t="s">
        <v>35</v>
      </c>
      <c r="C47" s="13">
        <v>41.54</v>
      </c>
      <c r="D47" s="6">
        <v>46.78</v>
      </c>
      <c r="E47" s="6">
        <v>40.02</v>
      </c>
      <c r="F47" s="6">
        <v>41.42</v>
      </c>
      <c r="G47" s="13">
        <v>38.76</v>
      </c>
      <c r="H47" s="6">
        <v>45.86</v>
      </c>
      <c r="I47" s="6">
        <v>34.54</v>
      </c>
      <c r="J47" s="6">
        <v>39.41</v>
      </c>
      <c r="K47" s="13">
        <v>35.23</v>
      </c>
      <c r="L47" s="6">
        <v>44.64</v>
      </c>
      <c r="M47" s="6">
        <v>31.71</v>
      </c>
      <c r="N47" s="6">
        <v>35.01</v>
      </c>
      <c r="O47" s="13">
        <v>47.19</v>
      </c>
      <c r="P47" s="6">
        <v>54.7</v>
      </c>
      <c r="Q47" s="6">
        <v>44.45</v>
      </c>
      <c r="R47" s="6">
        <v>45.96</v>
      </c>
      <c r="S47" s="13">
        <v>49.27</v>
      </c>
      <c r="T47" s="6">
        <v>37.11</v>
      </c>
      <c r="U47" s="6">
        <v>45.72</v>
      </c>
      <c r="V47" s="6">
        <v>52.12</v>
      </c>
      <c r="W47" s="13">
        <v>28.61</v>
      </c>
      <c r="X47" s="6">
        <v>31.75</v>
      </c>
      <c r="Y47" s="6">
        <v>30.24</v>
      </c>
      <c r="Z47" s="6">
        <v>26.75</v>
      </c>
      <c r="AA47" s="13">
        <v>43.29</v>
      </c>
      <c r="AB47" s="6">
        <v>57.71</v>
      </c>
      <c r="AC47" s="6">
        <v>42.72</v>
      </c>
      <c r="AD47" s="6">
        <v>42.05</v>
      </c>
      <c r="AE47" s="12" t="s">
        <v>47</v>
      </c>
      <c r="AF47" s="12" t="s">
        <v>47</v>
      </c>
      <c r="AG47" s="12" t="s">
        <v>47</v>
      </c>
      <c r="AH47" s="12" t="s">
        <v>47</v>
      </c>
      <c r="AI47" s="12" t="s">
        <v>47</v>
      </c>
      <c r="AJ47" s="12" t="s">
        <v>47</v>
      </c>
      <c r="AK47" s="12" t="s">
        <v>47</v>
      </c>
      <c r="AL47" s="12" t="s">
        <v>47</v>
      </c>
    </row>
    <row r="48" spans="1:38" s="23" customFormat="1" ht="12">
      <c r="A48" s="19">
        <v>2005</v>
      </c>
      <c r="B48" s="15" t="s">
        <v>32</v>
      </c>
      <c r="C48" s="16">
        <v>42.72</v>
      </c>
      <c r="D48" s="17">
        <v>46.09</v>
      </c>
      <c r="E48" s="17">
        <v>41.2</v>
      </c>
      <c r="F48" s="17">
        <v>42.73</v>
      </c>
      <c r="G48" s="16">
        <v>38.87</v>
      </c>
      <c r="H48" s="17">
        <v>43.02</v>
      </c>
      <c r="I48" s="17">
        <v>33.83</v>
      </c>
      <c r="J48" s="17">
        <v>40.37</v>
      </c>
      <c r="K48" s="16">
        <v>36.34</v>
      </c>
      <c r="L48" s="17">
        <v>46.59</v>
      </c>
      <c r="M48" s="17">
        <v>32.33</v>
      </c>
      <c r="N48" s="17">
        <v>36.23</v>
      </c>
      <c r="O48" s="16">
        <v>48.37</v>
      </c>
      <c r="P48" s="17">
        <v>55.28</v>
      </c>
      <c r="Q48" s="17">
        <v>42.82</v>
      </c>
      <c r="R48" s="17">
        <v>47.85</v>
      </c>
      <c r="S48" s="16">
        <v>50.49</v>
      </c>
      <c r="T48" s="17">
        <v>41.77</v>
      </c>
      <c r="U48" s="17">
        <v>46.44</v>
      </c>
      <c r="V48" s="17">
        <v>51.72</v>
      </c>
      <c r="W48" s="16">
        <v>30.59</v>
      </c>
      <c r="X48" s="17">
        <v>35.26</v>
      </c>
      <c r="Y48" s="17">
        <v>32.39</v>
      </c>
      <c r="Z48" s="17">
        <v>28.09</v>
      </c>
      <c r="AA48" s="16">
        <v>44.32</v>
      </c>
      <c r="AB48" s="17">
        <v>62.35</v>
      </c>
      <c r="AC48" s="17">
        <v>45.51</v>
      </c>
      <c r="AD48" s="17">
        <v>42.2</v>
      </c>
      <c r="AE48" s="18" t="s">
        <v>47</v>
      </c>
      <c r="AF48" s="18" t="s">
        <v>47</v>
      </c>
      <c r="AG48" s="18" t="s">
        <v>47</v>
      </c>
      <c r="AH48" s="18" t="s">
        <v>47</v>
      </c>
      <c r="AI48" s="18" t="s">
        <v>47</v>
      </c>
      <c r="AJ48" s="18" t="s">
        <v>47</v>
      </c>
      <c r="AK48" s="18" t="s">
        <v>47</v>
      </c>
      <c r="AL48" s="18" t="s">
        <v>47</v>
      </c>
    </row>
    <row r="49" spans="1:38" s="23" customFormat="1" ht="12">
      <c r="A49" s="5"/>
      <c r="B49" s="5" t="s">
        <v>33</v>
      </c>
      <c r="C49" s="13">
        <v>43.92</v>
      </c>
      <c r="D49" s="6">
        <v>48.05</v>
      </c>
      <c r="E49" s="6">
        <v>41.78</v>
      </c>
      <c r="F49" s="6">
        <v>43.99</v>
      </c>
      <c r="G49" s="13">
        <v>38.76</v>
      </c>
      <c r="H49" s="6">
        <v>43.77</v>
      </c>
      <c r="I49" s="6">
        <v>32.94</v>
      </c>
      <c r="J49" s="6">
        <v>40.56</v>
      </c>
      <c r="K49" s="13">
        <v>36.72</v>
      </c>
      <c r="L49" s="6">
        <v>47.97</v>
      </c>
      <c r="M49" s="6">
        <v>32.79</v>
      </c>
      <c r="N49" s="6">
        <v>36.35</v>
      </c>
      <c r="O49" s="13">
        <v>46.94</v>
      </c>
      <c r="P49" s="6">
        <v>43.71</v>
      </c>
      <c r="Q49" s="6">
        <v>39.31</v>
      </c>
      <c r="R49" s="6">
        <v>48.08</v>
      </c>
      <c r="S49" s="13">
        <v>51</v>
      </c>
      <c r="T49" s="6">
        <v>40.3</v>
      </c>
      <c r="U49" s="6">
        <v>60.02</v>
      </c>
      <c r="V49" s="6">
        <v>51.25</v>
      </c>
      <c r="W49" s="13">
        <v>32.75</v>
      </c>
      <c r="X49" s="6">
        <v>35.69</v>
      </c>
      <c r="Y49" s="6">
        <v>34.77</v>
      </c>
      <c r="Z49" s="6">
        <v>30.47</v>
      </c>
      <c r="AA49" s="13">
        <v>46.51</v>
      </c>
      <c r="AB49" s="6">
        <v>66.88</v>
      </c>
      <c r="AC49" s="6">
        <v>46.64</v>
      </c>
      <c r="AD49" s="6">
        <v>44.19</v>
      </c>
      <c r="AE49" s="12" t="s">
        <v>47</v>
      </c>
      <c r="AF49" s="12" t="s">
        <v>47</v>
      </c>
      <c r="AG49" s="12" t="s">
        <v>47</v>
      </c>
      <c r="AH49" s="12" t="s">
        <v>47</v>
      </c>
      <c r="AI49" s="12" t="s">
        <v>47</v>
      </c>
      <c r="AJ49" s="12" t="s">
        <v>47</v>
      </c>
      <c r="AK49" s="12" t="s">
        <v>47</v>
      </c>
      <c r="AL49" s="12" t="s">
        <v>47</v>
      </c>
    </row>
    <row r="50" spans="1:38" s="23" customFormat="1" ht="12">
      <c r="A50" s="19"/>
      <c r="B50" s="15" t="s">
        <v>34</v>
      </c>
      <c r="C50" s="16">
        <v>45.96</v>
      </c>
      <c r="D50" s="17">
        <v>49.22</v>
      </c>
      <c r="E50" s="17">
        <v>42.82</v>
      </c>
      <c r="F50" s="17">
        <v>46.22</v>
      </c>
      <c r="G50" s="16">
        <v>38.82</v>
      </c>
      <c r="H50" s="17">
        <v>46.11</v>
      </c>
      <c r="I50" s="17">
        <v>32.61</v>
      </c>
      <c r="J50" s="17">
        <v>40.25</v>
      </c>
      <c r="K50" s="16">
        <v>36.91</v>
      </c>
      <c r="L50" s="17">
        <v>47.38</v>
      </c>
      <c r="M50" s="17">
        <v>32.81</v>
      </c>
      <c r="N50" s="17">
        <v>36.8</v>
      </c>
      <c r="O50" s="16">
        <v>47.59</v>
      </c>
      <c r="P50" s="17">
        <v>44.67</v>
      </c>
      <c r="Q50" s="17">
        <v>43.87</v>
      </c>
      <c r="R50" s="17">
        <v>48.1</v>
      </c>
      <c r="S50" s="16">
        <v>49.07</v>
      </c>
      <c r="T50" s="17">
        <v>36.69</v>
      </c>
      <c r="U50" s="17">
        <v>53.21</v>
      </c>
      <c r="V50" s="17">
        <v>50.48</v>
      </c>
      <c r="W50" s="16">
        <v>32.12</v>
      </c>
      <c r="X50" s="17">
        <v>34.82</v>
      </c>
      <c r="Y50" s="17">
        <v>32.66</v>
      </c>
      <c r="Z50" s="17">
        <v>30.9</v>
      </c>
      <c r="AA50" s="16">
        <v>46.54</v>
      </c>
      <c r="AB50" s="17">
        <v>66.68</v>
      </c>
      <c r="AC50" s="17">
        <v>45.06</v>
      </c>
      <c r="AD50" s="17">
        <v>44.87</v>
      </c>
      <c r="AE50" s="18" t="s">
        <v>47</v>
      </c>
      <c r="AF50" s="18" t="s">
        <v>47</v>
      </c>
      <c r="AG50" s="18" t="s">
        <v>47</v>
      </c>
      <c r="AH50" s="18" t="s">
        <v>47</v>
      </c>
      <c r="AI50" s="18" t="s">
        <v>47</v>
      </c>
      <c r="AJ50" s="18" t="s">
        <v>47</v>
      </c>
      <c r="AK50" s="18" t="s">
        <v>47</v>
      </c>
      <c r="AL50" s="18" t="s">
        <v>47</v>
      </c>
    </row>
    <row r="51" spans="1:38" s="23" customFormat="1" ht="12">
      <c r="A51" s="5"/>
      <c r="B51" s="5" t="s">
        <v>35</v>
      </c>
      <c r="C51" s="13">
        <v>47.19</v>
      </c>
      <c r="D51" s="6">
        <v>50.97</v>
      </c>
      <c r="E51" s="6">
        <v>44.87</v>
      </c>
      <c r="F51" s="6">
        <v>47.31</v>
      </c>
      <c r="G51" s="13">
        <v>38.62</v>
      </c>
      <c r="H51" s="6">
        <v>45.84</v>
      </c>
      <c r="I51" s="6">
        <v>33.48</v>
      </c>
      <c r="J51" s="6">
        <v>39.86</v>
      </c>
      <c r="K51" s="13">
        <v>37.54</v>
      </c>
      <c r="L51" s="6">
        <v>48.61</v>
      </c>
      <c r="M51" s="6">
        <v>32.95</v>
      </c>
      <c r="N51" s="6">
        <v>37.6</v>
      </c>
      <c r="O51" s="13">
        <v>51.54</v>
      </c>
      <c r="P51" s="6">
        <v>54.86</v>
      </c>
      <c r="Q51" s="6">
        <v>45.3</v>
      </c>
      <c r="R51" s="6">
        <v>51.98</v>
      </c>
      <c r="S51" s="13">
        <v>52.21</v>
      </c>
      <c r="T51" s="6">
        <v>39.63</v>
      </c>
      <c r="U51" s="6">
        <v>57.19</v>
      </c>
      <c r="V51" s="6">
        <v>53.56</v>
      </c>
      <c r="W51" s="13">
        <v>33.63</v>
      </c>
      <c r="X51" s="6">
        <v>34.57</v>
      </c>
      <c r="Y51" s="6">
        <v>34.92</v>
      </c>
      <c r="Z51" s="6">
        <v>32.33</v>
      </c>
      <c r="AA51" s="13">
        <v>48.43</v>
      </c>
      <c r="AB51" s="6">
        <v>63.18</v>
      </c>
      <c r="AC51" s="6">
        <v>45.46</v>
      </c>
      <c r="AD51" s="6">
        <v>47.8</v>
      </c>
      <c r="AE51" s="12" t="s">
        <v>47</v>
      </c>
      <c r="AF51" s="12" t="s">
        <v>47</v>
      </c>
      <c r="AG51" s="12" t="s">
        <v>47</v>
      </c>
      <c r="AH51" s="12" t="s">
        <v>47</v>
      </c>
      <c r="AI51" s="12" t="s">
        <v>47</v>
      </c>
      <c r="AJ51" s="12" t="s">
        <v>47</v>
      </c>
      <c r="AK51" s="12" t="s">
        <v>47</v>
      </c>
      <c r="AL51" s="12" t="s">
        <v>47</v>
      </c>
    </row>
    <row r="52" spans="1:38" s="23" customFormat="1" ht="12">
      <c r="A52" s="19">
        <v>2006</v>
      </c>
      <c r="B52" s="15" t="s">
        <v>32</v>
      </c>
      <c r="C52" s="16">
        <v>47.28</v>
      </c>
      <c r="D52" s="17">
        <v>50.12</v>
      </c>
      <c r="E52" s="17">
        <v>45.11</v>
      </c>
      <c r="F52" s="17">
        <v>47.43</v>
      </c>
      <c r="G52" s="16">
        <v>38.67</v>
      </c>
      <c r="H52" s="17">
        <v>47.04</v>
      </c>
      <c r="I52" s="17">
        <v>33.99</v>
      </c>
      <c r="J52" s="17">
        <v>39.83</v>
      </c>
      <c r="K52" s="16">
        <v>38.13</v>
      </c>
      <c r="L52" s="17">
        <v>48.15</v>
      </c>
      <c r="M52" s="17">
        <v>34.04</v>
      </c>
      <c r="N52" s="17">
        <v>38.1</v>
      </c>
      <c r="O52" s="16">
        <v>52.26</v>
      </c>
      <c r="P52" s="17">
        <v>52.3</v>
      </c>
      <c r="Q52" s="17">
        <v>46.72</v>
      </c>
      <c r="R52" s="17">
        <v>53.29</v>
      </c>
      <c r="S52" s="16">
        <v>54.16</v>
      </c>
      <c r="T52" s="17">
        <v>37.26</v>
      </c>
      <c r="U52" s="17">
        <v>56.2</v>
      </c>
      <c r="V52" s="17">
        <v>57.32</v>
      </c>
      <c r="W52" s="16">
        <v>35.61</v>
      </c>
      <c r="X52" s="17">
        <v>37.78</v>
      </c>
      <c r="Y52" s="17">
        <v>34.89</v>
      </c>
      <c r="Z52" s="17">
        <v>35.52</v>
      </c>
      <c r="AA52" s="16">
        <v>48.47</v>
      </c>
      <c r="AB52" s="17">
        <v>60.3</v>
      </c>
      <c r="AC52" s="17">
        <v>46.7</v>
      </c>
      <c r="AD52" s="17">
        <v>47.86</v>
      </c>
      <c r="AE52" s="18" t="s">
        <v>47</v>
      </c>
      <c r="AF52" s="18" t="s">
        <v>47</v>
      </c>
      <c r="AG52" s="18" t="s">
        <v>47</v>
      </c>
      <c r="AH52" s="18" t="s">
        <v>47</v>
      </c>
      <c r="AI52" s="18" t="s">
        <v>47</v>
      </c>
      <c r="AJ52" s="18" t="s">
        <v>47</v>
      </c>
      <c r="AK52" s="18" t="s">
        <v>47</v>
      </c>
      <c r="AL52" s="18" t="s">
        <v>47</v>
      </c>
    </row>
    <row r="53" spans="1:38" s="23" customFormat="1" ht="12">
      <c r="A53" s="5"/>
      <c r="B53" s="5" t="s">
        <v>33</v>
      </c>
      <c r="C53" s="13">
        <v>47.84</v>
      </c>
      <c r="D53" s="6">
        <v>51.04</v>
      </c>
      <c r="E53" s="6">
        <v>45.13</v>
      </c>
      <c r="F53" s="6">
        <v>48.08</v>
      </c>
      <c r="G53" s="13">
        <v>40.12</v>
      </c>
      <c r="H53" s="6">
        <v>47.25</v>
      </c>
      <c r="I53" s="6">
        <v>36.95</v>
      </c>
      <c r="J53" s="6">
        <v>40.72</v>
      </c>
      <c r="K53" s="13">
        <v>38.87</v>
      </c>
      <c r="L53" s="6">
        <v>48.66</v>
      </c>
      <c r="M53" s="6">
        <v>34.41</v>
      </c>
      <c r="N53" s="6">
        <v>39.13</v>
      </c>
      <c r="O53" s="13">
        <v>53.17</v>
      </c>
      <c r="P53" s="6">
        <v>56.03</v>
      </c>
      <c r="Q53" s="6">
        <v>45.8</v>
      </c>
      <c r="R53" s="6">
        <v>54.03</v>
      </c>
      <c r="S53" s="13">
        <v>56.49</v>
      </c>
      <c r="T53" s="6">
        <v>38.48</v>
      </c>
      <c r="U53" s="6">
        <v>58.57</v>
      </c>
      <c r="V53" s="6">
        <v>59.94</v>
      </c>
      <c r="W53" s="13">
        <v>35.85</v>
      </c>
      <c r="X53" s="6">
        <v>37.95</v>
      </c>
      <c r="Y53" s="6">
        <v>34.84</v>
      </c>
      <c r="Z53" s="6">
        <v>36.06</v>
      </c>
      <c r="AA53" s="13">
        <v>49.91</v>
      </c>
      <c r="AB53" s="6">
        <v>59.54</v>
      </c>
      <c r="AC53" s="6">
        <v>49.75</v>
      </c>
      <c r="AD53" s="6">
        <v>49.18</v>
      </c>
      <c r="AE53" s="12" t="s">
        <v>47</v>
      </c>
      <c r="AF53" s="12" t="s">
        <v>47</v>
      </c>
      <c r="AG53" s="12" t="s">
        <v>47</v>
      </c>
      <c r="AH53" s="12" t="s">
        <v>47</v>
      </c>
      <c r="AI53" s="12" t="s">
        <v>47</v>
      </c>
      <c r="AJ53" s="12" t="s">
        <v>47</v>
      </c>
      <c r="AK53" s="12" t="s">
        <v>47</v>
      </c>
      <c r="AL53" s="12" t="s">
        <v>47</v>
      </c>
    </row>
    <row r="54" spans="1:38" s="23" customFormat="1" ht="12">
      <c r="A54" s="19"/>
      <c r="B54" s="15" t="s">
        <v>34</v>
      </c>
      <c r="C54" s="16">
        <v>48.31</v>
      </c>
      <c r="D54" s="17">
        <v>51.16</v>
      </c>
      <c r="E54" s="17">
        <v>45.98</v>
      </c>
      <c r="F54" s="17">
        <v>48.5</v>
      </c>
      <c r="G54" s="16">
        <v>41.41</v>
      </c>
      <c r="H54" s="17">
        <v>49.52</v>
      </c>
      <c r="I54" s="17">
        <v>40.32</v>
      </c>
      <c r="J54" s="17">
        <v>40.99</v>
      </c>
      <c r="K54" s="16">
        <v>39.96</v>
      </c>
      <c r="L54" s="17">
        <v>49.02</v>
      </c>
      <c r="M54" s="17">
        <v>36.08</v>
      </c>
      <c r="N54" s="17">
        <v>39.99</v>
      </c>
      <c r="O54" s="16">
        <v>56.16</v>
      </c>
      <c r="P54" s="17">
        <v>63.78</v>
      </c>
      <c r="Q54" s="17">
        <v>49.7</v>
      </c>
      <c r="R54" s="17">
        <v>56.08</v>
      </c>
      <c r="S54" s="16">
        <v>60.9</v>
      </c>
      <c r="T54" s="17">
        <v>47.95</v>
      </c>
      <c r="U54" s="17">
        <v>65.05</v>
      </c>
      <c r="V54" s="17">
        <v>63.05</v>
      </c>
      <c r="W54" s="16">
        <v>34.15</v>
      </c>
      <c r="X54" s="17">
        <v>37.06</v>
      </c>
      <c r="Y54" s="17">
        <v>32.59</v>
      </c>
      <c r="Z54" s="17">
        <v>34.65</v>
      </c>
      <c r="AA54" s="16">
        <v>50.61</v>
      </c>
      <c r="AB54" s="17">
        <v>59.72</v>
      </c>
      <c r="AC54" s="17">
        <v>51.87</v>
      </c>
      <c r="AD54" s="17">
        <v>49.7</v>
      </c>
      <c r="AE54" s="18" t="s">
        <v>47</v>
      </c>
      <c r="AF54" s="18" t="s">
        <v>47</v>
      </c>
      <c r="AG54" s="18" t="s">
        <v>47</v>
      </c>
      <c r="AH54" s="18" t="s">
        <v>47</v>
      </c>
      <c r="AI54" s="18" t="s">
        <v>47</v>
      </c>
      <c r="AJ54" s="18" t="s">
        <v>47</v>
      </c>
      <c r="AK54" s="18" t="s">
        <v>47</v>
      </c>
      <c r="AL54" s="18" t="s">
        <v>47</v>
      </c>
    </row>
    <row r="55" spans="1:38" s="23" customFormat="1" ht="12">
      <c r="A55" s="5"/>
      <c r="B55" s="5" t="s">
        <v>35</v>
      </c>
      <c r="C55" s="13">
        <v>50.56</v>
      </c>
      <c r="D55" s="6">
        <v>52.43</v>
      </c>
      <c r="E55" s="6">
        <v>49.6</v>
      </c>
      <c r="F55" s="6">
        <v>50.55</v>
      </c>
      <c r="G55" s="13">
        <v>42.6</v>
      </c>
      <c r="H55" s="6">
        <v>47.62</v>
      </c>
      <c r="I55" s="6">
        <v>41.8</v>
      </c>
      <c r="J55" s="6">
        <v>42.43</v>
      </c>
      <c r="K55" s="13">
        <v>40.79</v>
      </c>
      <c r="L55" s="6">
        <v>50.79</v>
      </c>
      <c r="M55" s="6">
        <v>36.91</v>
      </c>
      <c r="N55" s="6">
        <v>40.59</v>
      </c>
      <c r="O55" s="13">
        <v>57.31</v>
      </c>
      <c r="P55" s="6">
        <v>71.63</v>
      </c>
      <c r="Q55" s="6">
        <v>49.34</v>
      </c>
      <c r="R55" s="6">
        <v>56.44</v>
      </c>
      <c r="S55" s="13">
        <v>64.87</v>
      </c>
      <c r="T55" s="6">
        <v>46.4</v>
      </c>
      <c r="U55" s="6">
        <v>71.19</v>
      </c>
      <c r="V55" s="6">
        <v>66.91</v>
      </c>
      <c r="W55" s="13">
        <v>33.57</v>
      </c>
      <c r="X55" s="6">
        <v>34.68</v>
      </c>
      <c r="Y55" s="6">
        <v>33.66</v>
      </c>
      <c r="Z55" s="6">
        <v>33.2</v>
      </c>
      <c r="AA55" s="13">
        <v>52.36</v>
      </c>
      <c r="AB55" s="6">
        <v>64.08</v>
      </c>
      <c r="AC55" s="6">
        <v>53.68</v>
      </c>
      <c r="AD55" s="6">
        <v>51.17</v>
      </c>
      <c r="AE55" s="12" t="s">
        <v>47</v>
      </c>
      <c r="AF55" s="12" t="s">
        <v>47</v>
      </c>
      <c r="AG55" s="12" t="s">
        <v>47</v>
      </c>
      <c r="AH55" s="12" t="s">
        <v>47</v>
      </c>
      <c r="AI55" s="12" t="s">
        <v>47</v>
      </c>
      <c r="AJ55" s="12" t="s">
        <v>47</v>
      </c>
      <c r="AK55" s="12" t="s">
        <v>47</v>
      </c>
      <c r="AL55" s="12" t="s">
        <v>47</v>
      </c>
    </row>
    <row r="56" spans="1:38" s="23" customFormat="1" ht="12">
      <c r="A56" s="19">
        <v>2007</v>
      </c>
      <c r="B56" s="15" t="s">
        <v>32</v>
      </c>
      <c r="C56" s="16">
        <v>52.73</v>
      </c>
      <c r="D56" s="17">
        <v>56.28</v>
      </c>
      <c r="E56" s="17">
        <v>52.03</v>
      </c>
      <c r="F56" s="17">
        <v>52.51</v>
      </c>
      <c r="G56" s="16">
        <v>44.43</v>
      </c>
      <c r="H56" s="17">
        <v>49.14</v>
      </c>
      <c r="I56" s="17">
        <v>43.02</v>
      </c>
      <c r="J56" s="17">
        <v>44.47</v>
      </c>
      <c r="K56" s="16">
        <v>43.12</v>
      </c>
      <c r="L56" s="17">
        <v>54.07</v>
      </c>
      <c r="M56" s="17">
        <v>38.87</v>
      </c>
      <c r="N56" s="17">
        <v>42.93</v>
      </c>
      <c r="O56" s="16">
        <v>58.43</v>
      </c>
      <c r="P56" s="17">
        <v>73.73</v>
      </c>
      <c r="Q56" s="17">
        <v>53.29</v>
      </c>
      <c r="R56" s="17">
        <v>56.73</v>
      </c>
      <c r="S56" s="16">
        <v>67.74</v>
      </c>
      <c r="T56" s="17">
        <v>51.19</v>
      </c>
      <c r="U56" s="17">
        <v>73.41</v>
      </c>
      <c r="V56" s="17">
        <v>69.93</v>
      </c>
      <c r="W56" s="16">
        <v>35.78</v>
      </c>
      <c r="X56" s="17">
        <v>36.36</v>
      </c>
      <c r="Y56" s="17">
        <v>37.51</v>
      </c>
      <c r="Z56" s="17">
        <v>34.21</v>
      </c>
      <c r="AA56" s="16">
        <v>54.27</v>
      </c>
      <c r="AB56" s="17">
        <v>67.56</v>
      </c>
      <c r="AC56" s="17">
        <v>55.2</v>
      </c>
      <c r="AD56" s="17">
        <v>53.02</v>
      </c>
      <c r="AE56" s="18" t="s">
        <v>47</v>
      </c>
      <c r="AF56" s="18" t="s">
        <v>47</v>
      </c>
      <c r="AG56" s="18" t="s">
        <v>47</v>
      </c>
      <c r="AH56" s="18" t="s">
        <v>47</v>
      </c>
      <c r="AI56" s="18" t="s">
        <v>47</v>
      </c>
      <c r="AJ56" s="18" t="s">
        <v>47</v>
      </c>
      <c r="AK56" s="18" t="s">
        <v>47</v>
      </c>
      <c r="AL56" s="18" t="s">
        <v>47</v>
      </c>
    </row>
    <row r="57" spans="1:38" s="23" customFormat="1" ht="12">
      <c r="A57" s="5"/>
      <c r="B57" s="5" t="s">
        <v>33</v>
      </c>
      <c r="C57" s="13">
        <v>55.01</v>
      </c>
      <c r="D57" s="6">
        <v>59.11</v>
      </c>
      <c r="E57" s="6">
        <v>53.52</v>
      </c>
      <c r="F57" s="6">
        <v>54.92</v>
      </c>
      <c r="G57" s="13">
        <v>46.93</v>
      </c>
      <c r="H57" s="6">
        <v>50.58</v>
      </c>
      <c r="I57" s="6">
        <v>44.38</v>
      </c>
      <c r="J57" s="6">
        <v>47.38</v>
      </c>
      <c r="K57" s="13">
        <v>44.68</v>
      </c>
      <c r="L57" s="6">
        <v>54.74</v>
      </c>
      <c r="M57" s="6">
        <v>41.13</v>
      </c>
      <c r="N57" s="6">
        <v>44.13</v>
      </c>
      <c r="O57" s="13">
        <v>60.73</v>
      </c>
      <c r="P57" s="6">
        <v>76.43</v>
      </c>
      <c r="Q57" s="6">
        <v>54.81</v>
      </c>
      <c r="R57" s="6">
        <v>59.09</v>
      </c>
      <c r="S57" s="13">
        <v>69.35</v>
      </c>
      <c r="T57" s="6">
        <v>46.64</v>
      </c>
      <c r="U57" s="6">
        <v>75.28</v>
      </c>
      <c r="V57" s="6">
        <v>72.31</v>
      </c>
      <c r="W57" s="13">
        <v>35.8</v>
      </c>
      <c r="X57" s="6">
        <v>38.04</v>
      </c>
      <c r="Y57" s="6">
        <v>37.03</v>
      </c>
      <c r="Z57" s="6">
        <v>34.22</v>
      </c>
      <c r="AA57" s="13">
        <v>58.75</v>
      </c>
      <c r="AB57" s="6">
        <v>68.31</v>
      </c>
      <c r="AC57" s="6">
        <v>64.65</v>
      </c>
      <c r="AD57" s="6">
        <v>56.95</v>
      </c>
      <c r="AE57" s="12" t="s">
        <v>47</v>
      </c>
      <c r="AF57" s="12" t="s">
        <v>47</v>
      </c>
      <c r="AG57" s="12" t="s">
        <v>47</v>
      </c>
      <c r="AH57" s="12" t="s">
        <v>47</v>
      </c>
      <c r="AI57" s="12" t="s">
        <v>47</v>
      </c>
      <c r="AJ57" s="12" t="s">
        <v>47</v>
      </c>
      <c r="AK57" s="12" t="s">
        <v>47</v>
      </c>
      <c r="AL57" s="12" t="s">
        <v>47</v>
      </c>
    </row>
    <row r="58" spans="1:38" s="23" customFormat="1" ht="12">
      <c r="A58" s="19"/>
      <c r="B58" s="15" t="s">
        <v>34</v>
      </c>
      <c r="C58" s="16">
        <v>57.44</v>
      </c>
      <c r="D58" s="17">
        <v>59.88</v>
      </c>
      <c r="E58" s="17">
        <v>55.44</v>
      </c>
      <c r="F58" s="17">
        <v>57.56</v>
      </c>
      <c r="G58" s="16">
        <v>47.64</v>
      </c>
      <c r="H58" s="17">
        <v>48.94</v>
      </c>
      <c r="I58" s="17">
        <v>45.03</v>
      </c>
      <c r="J58" s="17">
        <v>48.49</v>
      </c>
      <c r="K58" s="16">
        <v>47.9</v>
      </c>
      <c r="L58" s="17">
        <v>57.88</v>
      </c>
      <c r="M58" s="17">
        <v>44.19</v>
      </c>
      <c r="N58" s="17">
        <v>47.48</v>
      </c>
      <c r="O58" s="16">
        <v>61.25</v>
      </c>
      <c r="P58" s="17">
        <v>74.51</v>
      </c>
      <c r="Q58" s="17">
        <v>52.94</v>
      </c>
      <c r="R58" s="17">
        <v>60.69</v>
      </c>
      <c r="S58" s="16">
        <v>67.89</v>
      </c>
      <c r="T58" s="17">
        <v>43.29</v>
      </c>
      <c r="U58" s="17">
        <v>77.38</v>
      </c>
      <c r="V58" s="17">
        <v>69.37</v>
      </c>
      <c r="W58" s="16">
        <v>38.47</v>
      </c>
      <c r="X58" s="17">
        <v>38.56</v>
      </c>
      <c r="Y58" s="17">
        <v>39.46</v>
      </c>
      <c r="Z58" s="17">
        <v>37.6</v>
      </c>
      <c r="AA58" s="16">
        <v>62.14</v>
      </c>
      <c r="AB58" s="17">
        <v>75.53</v>
      </c>
      <c r="AC58" s="17">
        <v>65.6</v>
      </c>
      <c r="AD58" s="17">
        <v>60.44</v>
      </c>
      <c r="AE58" s="18" t="s">
        <v>47</v>
      </c>
      <c r="AF58" s="18" t="s">
        <v>47</v>
      </c>
      <c r="AG58" s="18" t="s">
        <v>47</v>
      </c>
      <c r="AH58" s="18" t="s">
        <v>47</v>
      </c>
      <c r="AI58" s="18" t="s">
        <v>47</v>
      </c>
      <c r="AJ58" s="18" t="s">
        <v>47</v>
      </c>
      <c r="AK58" s="18" t="s">
        <v>47</v>
      </c>
      <c r="AL58" s="18" t="s">
        <v>47</v>
      </c>
    </row>
    <row r="59" spans="1:38" s="23" customFormat="1" ht="12">
      <c r="A59" s="5"/>
      <c r="B59" s="5" t="s">
        <v>35</v>
      </c>
      <c r="C59" s="13">
        <v>58.6</v>
      </c>
      <c r="D59" s="6">
        <v>61.2</v>
      </c>
      <c r="E59" s="6">
        <v>55.6</v>
      </c>
      <c r="F59" s="6">
        <v>58.93</v>
      </c>
      <c r="G59" s="13">
        <v>48.95</v>
      </c>
      <c r="H59" s="6">
        <v>47.24</v>
      </c>
      <c r="I59" s="6">
        <v>47.02</v>
      </c>
      <c r="J59" s="6">
        <v>50.04</v>
      </c>
      <c r="K59" s="13">
        <v>48.32</v>
      </c>
      <c r="L59" s="6">
        <v>58.13</v>
      </c>
      <c r="M59" s="6">
        <v>44.86</v>
      </c>
      <c r="N59" s="6">
        <v>47.76</v>
      </c>
      <c r="O59" s="13">
        <v>60.62</v>
      </c>
      <c r="P59" s="6">
        <v>67.12</v>
      </c>
      <c r="Q59" s="6">
        <v>54.06</v>
      </c>
      <c r="R59" s="6">
        <v>60.78</v>
      </c>
      <c r="S59" s="13">
        <v>69.35</v>
      </c>
      <c r="T59" s="6">
        <v>43.06</v>
      </c>
      <c r="U59" s="6">
        <v>84.81</v>
      </c>
      <c r="V59" s="6">
        <v>69.43</v>
      </c>
      <c r="W59" s="13">
        <v>42.03</v>
      </c>
      <c r="X59" s="6">
        <v>40.13</v>
      </c>
      <c r="Y59" s="6">
        <v>42.59</v>
      </c>
      <c r="Z59" s="6">
        <v>42.07</v>
      </c>
      <c r="AA59" s="13">
        <v>65.06</v>
      </c>
      <c r="AB59" s="6">
        <v>82.71</v>
      </c>
      <c r="AC59" s="6">
        <v>71.25</v>
      </c>
      <c r="AD59" s="6">
        <v>62.51</v>
      </c>
      <c r="AE59" s="12" t="s">
        <v>47</v>
      </c>
      <c r="AF59" s="12" t="s">
        <v>47</v>
      </c>
      <c r="AG59" s="12" t="s">
        <v>47</v>
      </c>
      <c r="AH59" s="12" t="s">
        <v>47</v>
      </c>
      <c r="AI59" s="12" t="s">
        <v>47</v>
      </c>
      <c r="AJ59" s="12" t="s">
        <v>47</v>
      </c>
      <c r="AK59" s="12" t="s">
        <v>47</v>
      </c>
      <c r="AL59" s="12" t="s">
        <v>47</v>
      </c>
    </row>
    <row r="60" spans="1:38" s="23" customFormat="1" ht="12">
      <c r="A60" s="19">
        <v>2008</v>
      </c>
      <c r="B60" s="15" t="s">
        <v>32</v>
      </c>
      <c r="C60" s="16">
        <v>60.04</v>
      </c>
      <c r="D60" s="17">
        <v>63.64</v>
      </c>
      <c r="E60" s="17">
        <v>55.49</v>
      </c>
      <c r="F60" s="17">
        <v>60.55</v>
      </c>
      <c r="G60" s="16">
        <v>49.8</v>
      </c>
      <c r="H60" s="17">
        <v>48.76</v>
      </c>
      <c r="I60" s="17">
        <v>47.23</v>
      </c>
      <c r="J60" s="17">
        <v>50.87</v>
      </c>
      <c r="K60" s="16">
        <v>49.49</v>
      </c>
      <c r="L60" s="17">
        <v>59.28</v>
      </c>
      <c r="M60" s="17">
        <v>46.43</v>
      </c>
      <c r="N60" s="17">
        <v>48.68</v>
      </c>
      <c r="O60" s="16">
        <v>60.68</v>
      </c>
      <c r="P60" s="17">
        <v>60.59</v>
      </c>
      <c r="Q60" s="17">
        <v>56.78</v>
      </c>
      <c r="R60" s="17">
        <v>61.16</v>
      </c>
      <c r="S60" s="16">
        <v>66.58</v>
      </c>
      <c r="T60" s="17">
        <v>44.64</v>
      </c>
      <c r="U60" s="17">
        <v>75.2</v>
      </c>
      <c r="V60" s="17">
        <v>68.15</v>
      </c>
      <c r="W60" s="16">
        <v>44.63</v>
      </c>
      <c r="X60" s="17">
        <v>47.15</v>
      </c>
      <c r="Y60" s="17">
        <v>43.8</v>
      </c>
      <c r="Z60" s="17">
        <v>44.58</v>
      </c>
      <c r="AA60" s="16">
        <v>65.53</v>
      </c>
      <c r="AB60" s="17">
        <v>87.97</v>
      </c>
      <c r="AC60" s="17">
        <v>72.1</v>
      </c>
      <c r="AD60" s="17">
        <v>62.4</v>
      </c>
      <c r="AE60" s="18" t="s">
        <v>47</v>
      </c>
      <c r="AF60" s="18" t="s">
        <v>47</v>
      </c>
      <c r="AG60" s="18" t="s">
        <v>47</v>
      </c>
      <c r="AH60" s="18" t="s">
        <v>47</v>
      </c>
      <c r="AI60" s="18" t="s">
        <v>47</v>
      </c>
      <c r="AJ60" s="18" t="s">
        <v>47</v>
      </c>
      <c r="AK60" s="18" t="s">
        <v>47</v>
      </c>
      <c r="AL60" s="18" t="s">
        <v>47</v>
      </c>
    </row>
    <row r="61" spans="1:38" s="23" customFormat="1" ht="12">
      <c r="A61" s="5"/>
      <c r="B61" s="5" t="s">
        <v>33</v>
      </c>
      <c r="C61" s="13">
        <v>61.51</v>
      </c>
      <c r="D61" s="6">
        <v>62.09</v>
      </c>
      <c r="E61" s="6">
        <v>54.47</v>
      </c>
      <c r="F61" s="6">
        <v>62.65</v>
      </c>
      <c r="G61" s="13">
        <v>52.59</v>
      </c>
      <c r="H61" s="6">
        <v>52.8</v>
      </c>
      <c r="I61" s="6">
        <v>50.81</v>
      </c>
      <c r="J61" s="6">
        <v>53.37</v>
      </c>
      <c r="K61" s="13">
        <v>51.1</v>
      </c>
      <c r="L61" s="6">
        <v>59.71</v>
      </c>
      <c r="M61" s="6">
        <v>49.18</v>
      </c>
      <c r="N61" s="6">
        <v>49.72</v>
      </c>
      <c r="O61" s="13">
        <v>64.19</v>
      </c>
      <c r="P61" s="6">
        <v>68.86</v>
      </c>
      <c r="Q61" s="6">
        <v>60.04</v>
      </c>
      <c r="R61" s="6">
        <v>63.65</v>
      </c>
      <c r="S61" s="13">
        <v>67.8</v>
      </c>
      <c r="T61" s="6">
        <v>44.64</v>
      </c>
      <c r="U61" s="6">
        <v>79.75</v>
      </c>
      <c r="V61" s="6">
        <v>68.42</v>
      </c>
      <c r="W61" s="13">
        <v>47.65</v>
      </c>
      <c r="X61" s="6">
        <v>46.34</v>
      </c>
      <c r="Y61" s="6">
        <v>48.49</v>
      </c>
      <c r="Z61" s="6">
        <v>47.24</v>
      </c>
      <c r="AA61" s="13">
        <v>67.99</v>
      </c>
      <c r="AB61" s="6">
        <v>94.35</v>
      </c>
      <c r="AC61" s="6">
        <v>74.74</v>
      </c>
      <c r="AD61" s="6">
        <v>64.39</v>
      </c>
      <c r="AE61" s="12" t="s">
        <v>47</v>
      </c>
      <c r="AF61" s="12" t="s">
        <v>47</v>
      </c>
      <c r="AG61" s="12" t="s">
        <v>47</v>
      </c>
      <c r="AH61" s="12" t="s">
        <v>47</v>
      </c>
      <c r="AI61" s="12" t="s">
        <v>47</v>
      </c>
      <c r="AJ61" s="12" t="s">
        <v>47</v>
      </c>
      <c r="AK61" s="12" t="s">
        <v>47</v>
      </c>
      <c r="AL61" s="12" t="s">
        <v>47</v>
      </c>
    </row>
    <row r="62" spans="1:38" s="23" customFormat="1" ht="12">
      <c r="A62" s="19"/>
      <c r="B62" s="15" t="s">
        <v>34</v>
      </c>
      <c r="C62" s="16">
        <v>63.27</v>
      </c>
      <c r="D62" s="17">
        <v>60.51</v>
      </c>
      <c r="E62" s="17">
        <v>58.2</v>
      </c>
      <c r="F62" s="17">
        <v>64.31</v>
      </c>
      <c r="G62" s="16">
        <v>55.47</v>
      </c>
      <c r="H62" s="17">
        <v>60.7</v>
      </c>
      <c r="I62" s="17">
        <v>52.1</v>
      </c>
      <c r="J62" s="17">
        <v>55.95</v>
      </c>
      <c r="K62" s="16">
        <v>54.3</v>
      </c>
      <c r="L62" s="17">
        <v>63.31</v>
      </c>
      <c r="M62" s="17">
        <v>51.79</v>
      </c>
      <c r="N62" s="17">
        <v>53.17</v>
      </c>
      <c r="O62" s="16">
        <v>63.69</v>
      </c>
      <c r="P62" s="17">
        <v>58.04</v>
      </c>
      <c r="Q62" s="17">
        <v>54.16</v>
      </c>
      <c r="R62" s="17">
        <v>65.85</v>
      </c>
      <c r="S62" s="16">
        <v>66.91</v>
      </c>
      <c r="T62" s="17">
        <v>45.78</v>
      </c>
      <c r="U62" s="17">
        <v>79.49</v>
      </c>
      <c r="V62" s="17">
        <v>66.93</v>
      </c>
      <c r="W62" s="16">
        <v>49.07</v>
      </c>
      <c r="X62" s="17">
        <v>48.44</v>
      </c>
      <c r="Y62" s="17">
        <v>50.57</v>
      </c>
      <c r="Z62" s="17">
        <v>48.04</v>
      </c>
      <c r="AA62" s="16">
        <v>69.19</v>
      </c>
      <c r="AB62" s="17">
        <v>95.67</v>
      </c>
      <c r="AC62" s="17">
        <v>77.46</v>
      </c>
      <c r="AD62" s="17">
        <v>65.16</v>
      </c>
      <c r="AE62" s="18" t="s">
        <v>47</v>
      </c>
      <c r="AF62" s="18" t="s">
        <v>47</v>
      </c>
      <c r="AG62" s="18" t="s">
        <v>47</v>
      </c>
      <c r="AH62" s="18" t="s">
        <v>47</v>
      </c>
      <c r="AI62" s="18" t="s">
        <v>47</v>
      </c>
      <c r="AJ62" s="18" t="s">
        <v>47</v>
      </c>
      <c r="AK62" s="18" t="s">
        <v>47</v>
      </c>
      <c r="AL62" s="18" t="s">
        <v>47</v>
      </c>
    </row>
    <row r="63" spans="1:38" s="23" customFormat="1" ht="12">
      <c r="A63" s="5"/>
      <c r="B63" s="5" t="s">
        <v>35</v>
      </c>
      <c r="C63" s="13">
        <v>63.94</v>
      </c>
      <c r="D63" s="6">
        <v>62.35</v>
      </c>
      <c r="E63" s="6">
        <v>59.07</v>
      </c>
      <c r="F63" s="6">
        <v>64.93</v>
      </c>
      <c r="G63" s="13">
        <v>55.42</v>
      </c>
      <c r="H63" s="6">
        <v>64.58</v>
      </c>
      <c r="I63" s="6">
        <v>50.13</v>
      </c>
      <c r="J63" s="6">
        <v>55.98</v>
      </c>
      <c r="K63" s="13">
        <v>56.31</v>
      </c>
      <c r="L63" s="6">
        <v>68.85</v>
      </c>
      <c r="M63" s="6">
        <v>53.02</v>
      </c>
      <c r="N63" s="6">
        <v>54.74</v>
      </c>
      <c r="O63" s="13">
        <v>64.9</v>
      </c>
      <c r="P63" s="6">
        <v>55.75</v>
      </c>
      <c r="Q63" s="6">
        <v>59.49</v>
      </c>
      <c r="R63" s="6">
        <v>66.05</v>
      </c>
      <c r="S63" s="13">
        <v>67.93</v>
      </c>
      <c r="T63" s="6">
        <v>44.71</v>
      </c>
      <c r="U63" s="6">
        <v>78.89</v>
      </c>
      <c r="V63" s="6">
        <v>68.87</v>
      </c>
      <c r="W63" s="13">
        <v>52.1</v>
      </c>
      <c r="X63" s="6">
        <v>56.37</v>
      </c>
      <c r="Y63" s="6">
        <v>52.68</v>
      </c>
      <c r="Z63" s="6">
        <v>50.51</v>
      </c>
      <c r="AA63" s="13">
        <v>74.85</v>
      </c>
      <c r="AB63" s="6">
        <v>97.33</v>
      </c>
      <c r="AC63" s="6">
        <v>77.17</v>
      </c>
      <c r="AD63" s="6">
        <v>72.44</v>
      </c>
      <c r="AE63" s="12" t="s">
        <v>47</v>
      </c>
      <c r="AF63" s="12" t="s">
        <v>47</v>
      </c>
      <c r="AG63" s="12" t="s">
        <v>47</v>
      </c>
      <c r="AH63" s="12" t="s">
        <v>47</v>
      </c>
      <c r="AI63" s="12" t="s">
        <v>47</v>
      </c>
      <c r="AJ63" s="12" t="s">
        <v>47</v>
      </c>
      <c r="AK63" s="12" t="s">
        <v>47</v>
      </c>
      <c r="AL63" s="12" t="s">
        <v>47</v>
      </c>
    </row>
    <row r="64" spans="1:38" s="23" customFormat="1" ht="12">
      <c r="A64" s="19">
        <v>2009</v>
      </c>
      <c r="B64" s="15" t="s">
        <v>32</v>
      </c>
      <c r="C64" s="16">
        <v>65.2</v>
      </c>
      <c r="D64" s="17">
        <v>63.76</v>
      </c>
      <c r="E64" s="17">
        <v>57.6</v>
      </c>
      <c r="F64" s="17">
        <v>66.69</v>
      </c>
      <c r="G64" s="16">
        <v>56.85</v>
      </c>
      <c r="H64" s="17">
        <v>67.98</v>
      </c>
      <c r="I64" s="17">
        <v>51.77</v>
      </c>
      <c r="J64" s="17">
        <v>57.13</v>
      </c>
      <c r="K64" s="16">
        <v>56.85</v>
      </c>
      <c r="L64" s="17">
        <v>68.43</v>
      </c>
      <c r="M64" s="17">
        <v>53.76</v>
      </c>
      <c r="N64" s="17">
        <v>55.44</v>
      </c>
      <c r="O64" s="16">
        <v>67.41</v>
      </c>
      <c r="P64" s="17">
        <v>63.3</v>
      </c>
      <c r="Q64" s="17">
        <v>59.55</v>
      </c>
      <c r="R64" s="17">
        <v>68.84</v>
      </c>
      <c r="S64" s="16">
        <v>66.3</v>
      </c>
      <c r="T64" s="17">
        <v>46.41</v>
      </c>
      <c r="U64" s="17">
        <v>80.34</v>
      </c>
      <c r="V64" s="17">
        <v>65.63</v>
      </c>
      <c r="W64" s="16">
        <v>54.58</v>
      </c>
      <c r="X64" s="17">
        <v>56.04</v>
      </c>
      <c r="Y64" s="17">
        <v>53.64</v>
      </c>
      <c r="Z64" s="17">
        <v>54.99</v>
      </c>
      <c r="AA64" s="16">
        <v>76.91</v>
      </c>
      <c r="AB64" s="17">
        <v>97.01</v>
      </c>
      <c r="AC64" s="17">
        <v>77.76</v>
      </c>
      <c r="AD64" s="17">
        <v>75.06</v>
      </c>
      <c r="AE64" s="18" t="s">
        <v>47</v>
      </c>
      <c r="AF64" s="18" t="s">
        <v>47</v>
      </c>
      <c r="AG64" s="18" t="s">
        <v>47</v>
      </c>
      <c r="AH64" s="18" t="s">
        <v>47</v>
      </c>
      <c r="AI64" s="18" t="s">
        <v>47</v>
      </c>
      <c r="AJ64" s="18" t="s">
        <v>47</v>
      </c>
      <c r="AK64" s="18" t="s">
        <v>47</v>
      </c>
      <c r="AL64" s="18" t="s">
        <v>47</v>
      </c>
    </row>
    <row r="65" spans="1:38" s="23" customFormat="1" ht="12">
      <c r="A65" s="5"/>
      <c r="B65" s="5" t="s">
        <v>33</v>
      </c>
      <c r="C65" s="13">
        <v>66.49</v>
      </c>
      <c r="D65" s="6">
        <v>65.25</v>
      </c>
      <c r="E65" s="6">
        <v>58.77</v>
      </c>
      <c r="F65" s="6">
        <v>67.88</v>
      </c>
      <c r="G65" s="13">
        <v>56.97</v>
      </c>
      <c r="H65" s="6">
        <v>70.08</v>
      </c>
      <c r="I65" s="6">
        <v>52.14</v>
      </c>
      <c r="J65" s="6">
        <v>56.91</v>
      </c>
      <c r="K65" s="13">
        <v>57.44</v>
      </c>
      <c r="L65" s="6">
        <v>67.89</v>
      </c>
      <c r="M65" s="6">
        <v>55.33</v>
      </c>
      <c r="N65" s="6">
        <v>55.64</v>
      </c>
      <c r="O65" s="13">
        <v>69.47</v>
      </c>
      <c r="P65" s="6">
        <v>67.49</v>
      </c>
      <c r="Q65" s="6">
        <v>55.22</v>
      </c>
      <c r="R65" s="6">
        <v>72.41</v>
      </c>
      <c r="S65" s="13">
        <v>67.3</v>
      </c>
      <c r="T65" s="6">
        <v>47.82</v>
      </c>
      <c r="U65" s="6">
        <v>79.82</v>
      </c>
      <c r="V65" s="6">
        <v>67.09</v>
      </c>
      <c r="W65" s="13">
        <v>57.1</v>
      </c>
      <c r="X65" s="6">
        <v>58.65</v>
      </c>
      <c r="Y65" s="6">
        <v>56.57</v>
      </c>
      <c r="Z65" s="6">
        <v>57.16</v>
      </c>
      <c r="AA65" s="13">
        <v>76.68</v>
      </c>
      <c r="AB65" s="6">
        <v>98.17</v>
      </c>
      <c r="AC65" s="6">
        <v>79.27</v>
      </c>
      <c r="AD65" s="6">
        <v>74.3</v>
      </c>
      <c r="AE65" s="12" t="s">
        <v>47</v>
      </c>
      <c r="AF65" s="12" t="s">
        <v>47</v>
      </c>
      <c r="AG65" s="12" t="s">
        <v>47</v>
      </c>
      <c r="AH65" s="12" t="s">
        <v>47</v>
      </c>
      <c r="AI65" s="12" t="s">
        <v>47</v>
      </c>
      <c r="AJ65" s="12" t="s">
        <v>47</v>
      </c>
      <c r="AK65" s="12" t="s">
        <v>47</v>
      </c>
      <c r="AL65" s="12" t="s">
        <v>47</v>
      </c>
    </row>
    <row r="66" spans="1:38" s="23" customFormat="1" ht="12">
      <c r="A66" s="14"/>
      <c r="B66" s="15" t="s">
        <v>34</v>
      </c>
      <c r="C66" s="16">
        <v>67.59</v>
      </c>
      <c r="D66" s="17">
        <v>66.05</v>
      </c>
      <c r="E66" s="17">
        <v>60.14</v>
      </c>
      <c r="F66" s="17">
        <v>69.07</v>
      </c>
      <c r="G66" s="16">
        <v>57.75</v>
      </c>
      <c r="H66" s="17">
        <v>70.41</v>
      </c>
      <c r="I66" s="17">
        <v>55.1</v>
      </c>
      <c r="J66" s="17">
        <v>56.93</v>
      </c>
      <c r="K66" s="16">
        <v>59.36</v>
      </c>
      <c r="L66" s="17">
        <v>71.02</v>
      </c>
      <c r="M66" s="17">
        <v>56.04</v>
      </c>
      <c r="N66" s="17">
        <v>58.19</v>
      </c>
      <c r="O66" s="16">
        <v>75.64</v>
      </c>
      <c r="P66" s="17">
        <v>75.25</v>
      </c>
      <c r="Q66" s="17">
        <v>61.57</v>
      </c>
      <c r="R66" s="17">
        <v>78.02</v>
      </c>
      <c r="S66" s="16">
        <v>66.68</v>
      </c>
      <c r="T66" s="17">
        <v>49.13</v>
      </c>
      <c r="U66" s="17">
        <v>78.92</v>
      </c>
      <c r="V66" s="17">
        <v>66.32</v>
      </c>
      <c r="W66" s="16">
        <v>58.07</v>
      </c>
      <c r="X66" s="17">
        <v>61.46</v>
      </c>
      <c r="Y66" s="17">
        <v>57.94</v>
      </c>
      <c r="Z66" s="17">
        <v>57.41</v>
      </c>
      <c r="AA66" s="16">
        <v>70.23</v>
      </c>
      <c r="AB66" s="17">
        <v>92.32</v>
      </c>
      <c r="AC66" s="17">
        <v>72.49</v>
      </c>
      <c r="AD66" s="17">
        <v>67.68</v>
      </c>
      <c r="AE66" s="18" t="s">
        <v>47</v>
      </c>
      <c r="AF66" s="18" t="s">
        <v>47</v>
      </c>
      <c r="AG66" s="18" t="s">
        <v>47</v>
      </c>
      <c r="AH66" s="18" t="s">
        <v>47</v>
      </c>
      <c r="AI66" s="18" t="s">
        <v>47</v>
      </c>
      <c r="AJ66" s="18" t="s">
        <v>47</v>
      </c>
      <c r="AK66" s="18" t="s">
        <v>47</v>
      </c>
      <c r="AL66" s="18" t="s">
        <v>47</v>
      </c>
    </row>
    <row r="67" spans="1:38" s="23" customFormat="1" ht="12">
      <c r="A67" s="5"/>
      <c r="B67" s="5" t="s">
        <v>35</v>
      </c>
      <c r="C67" s="13">
        <v>69.15</v>
      </c>
      <c r="D67" s="6">
        <v>63.81</v>
      </c>
      <c r="E67" s="6">
        <v>61.28</v>
      </c>
      <c r="F67" s="6">
        <v>71.26</v>
      </c>
      <c r="G67" s="13">
        <v>58.63</v>
      </c>
      <c r="H67" s="6">
        <v>72.25</v>
      </c>
      <c r="I67" s="6">
        <v>56.9</v>
      </c>
      <c r="J67" s="6">
        <v>57.4</v>
      </c>
      <c r="K67" s="13">
        <v>59.2</v>
      </c>
      <c r="L67" s="6">
        <v>68.94</v>
      </c>
      <c r="M67" s="6">
        <v>57.63</v>
      </c>
      <c r="N67" s="6">
        <v>57.13</v>
      </c>
      <c r="O67" s="13">
        <v>77.81</v>
      </c>
      <c r="P67" s="6">
        <v>74.79</v>
      </c>
      <c r="Q67" s="6">
        <v>63.43</v>
      </c>
      <c r="R67" s="6">
        <v>80.29</v>
      </c>
      <c r="S67" s="13">
        <v>72.6</v>
      </c>
      <c r="T67" s="6">
        <v>54.09</v>
      </c>
      <c r="U67" s="6">
        <v>87.83</v>
      </c>
      <c r="V67" s="6">
        <v>71.32</v>
      </c>
      <c r="W67" s="13">
        <v>57.83</v>
      </c>
      <c r="X67" s="6">
        <v>61.3</v>
      </c>
      <c r="Y67" s="6">
        <v>57.38</v>
      </c>
      <c r="Z67" s="6">
        <v>57.29</v>
      </c>
      <c r="AA67" s="13">
        <v>70.53</v>
      </c>
      <c r="AB67" s="6">
        <v>92.41</v>
      </c>
      <c r="AC67" s="6">
        <v>72</v>
      </c>
      <c r="AD67" s="6">
        <v>68.11</v>
      </c>
      <c r="AE67" s="12" t="s">
        <v>47</v>
      </c>
      <c r="AF67" s="12" t="s">
        <v>47</v>
      </c>
      <c r="AG67" s="12" t="s">
        <v>47</v>
      </c>
      <c r="AH67" s="12" t="s">
        <v>47</v>
      </c>
      <c r="AI67" s="12" t="s">
        <v>47</v>
      </c>
      <c r="AJ67" s="12" t="s">
        <v>47</v>
      </c>
      <c r="AK67" s="12" t="s">
        <v>47</v>
      </c>
      <c r="AL67" s="12" t="s">
        <v>47</v>
      </c>
    </row>
    <row r="68" spans="1:38" s="24" customFormat="1" ht="12">
      <c r="A68" s="19">
        <v>2010</v>
      </c>
      <c r="B68" s="15" t="s">
        <v>32</v>
      </c>
      <c r="C68" s="20">
        <v>69.18</v>
      </c>
      <c r="D68" s="21">
        <v>62.53</v>
      </c>
      <c r="E68" s="21">
        <v>64.84</v>
      </c>
      <c r="F68" s="21">
        <v>70.92</v>
      </c>
      <c r="G68" s="21">
        <v>61.53</v>
      </c>
      <c r="H68" s="21">
        <v>80.66</v>
      </c>
      <c r="I68" s="21">
        <v>59.03</v>
      </c>
      <c r="J68" s="21">
        <v>59.67</v>
      </c>
      <c r="K68" s="21">
        <v>60.78</v>
      </c>
      <c r="L68" s="21">
        <v>67.47</v>
      </c>
      <c r="M68" s="21">
        <v>58.41</v>
      </c>
      <c r="N68" s="21">
        <v>60.16</v>
      </c>
      <c r="O68" s="21">
        <v>75.95</v>
      </c>
      <c r="P68" s="21">
        <v>76.23</v>
      </c>
      <c r="Q68" s="21">
        <v>64.3</v>
      </c>
      <c r="R68" s="21">
        <v>78.33</v>
      </c>
      <c r="S68" s="21">
        <v>78.2</v>
      </c>
      <c r="T68" s="21">
        <v>56.54</v>
      </c>
      <c r="U68" s="21">
        <v>89.83</v>
      </c>
      <c r="V68" s="21">
        <v>78.6</v>
      </c>
      <c r="W68" s="21">
        <v>61.02</v>
      </c>
      <c r="X68" s="21">
        <v>65.46</v>
      </c>
      <c r="Y68" s="21">
        <v>61.89</v>
      </c>
      <c r="Z68" s="21">
        <v>58.91</v>
      </c>
      <c r="AA68" s="21">
        <v>71.09</v>
      </c>
      <c r="AB68" s="21">
        <v>96.67</v>
      </c>
      <c r="AC68" s="21">
        <v>74.65</v>
      </c>
      <c r="AD68" s="21">
        <v>67.7</v>
      </c>
      <c r="AE68" s="21" t="s">
        <v>47</v>
      </c>
      <c r="AF68" s="21" t="s">
        <v>47</v>
      </c>
      <c r="AG68" s="21" t="s">
        <v>47</v>
      </c>
      <c r="AH68" s="21" t="s">
        <v>47</v>
      </c>
      <c r="AI68" s="21" t="s">
        <v>47</v>
      </c>
      <c r="AJ68" s="21" t="s">
        <v>47</v>
      </c>
      <c r="AK68" s="21" t="s">
        <v>47</v>
      </c>
      <c r="AL68" s="21" t="s">
        <v>47</v>
      </c>
    </row>
    <row r="69" spans="1:38" s="8" customFormat="1" ht="12">
      <c r="A69" s="5"/>
      <c r="B69" s="5" t="s">
        <v>33</v>
      </c>
      <c r="C69" s="6">
        <v>69.78</v>
      </c>
      <c r="D69" s="7">
        <v>61.46</v>
      </c>
      <c r="E69" s="7">
        <v>67.5</v>
      </c>
      <c r="F69" s="7">
        <v>71.59</v>
      </c>
      <c r="G69" s="7">
        <v>60.83</v>
      </c>
      <c r="H69" s="7">
        <v>84.67</v>
      </c>
      <c r="I69" s="7">
        <v>57.33</v>
      </c>
      <c r="J69" s="7">
        <v>58.84</v>
      </c>
      <c r="K69" s="7">
        <v>61.99</v>
      </c>
      <c r="L69" s="7">
        <v>70.08</v>
      </c>
      <c r="M69" s="7">
        <v>59.96</v>
      </c>
      <c r="N69" s="7">
        <v>60.52</v>
      </c>
      <c r="O69" s="7">
        <v>74.72</v>
      </c>
      <c r="P69" s="6">
        <v>74.69</v>
      </c>
      <c r="Q69" s="6">
        <v>69.27</v>
      </c>
      <c r="R69" s="6">
        <v>75.75</v>
      </c>
      <c r="S69" s="6">
        <v>78.37</v>
      </c>
      <c r="T69" s="7">
        <v>55.91</v>
      </c>
      <c r="U69" s="7">
        <v>87.2</v>
      </c>
      <c r="V69" s="7">
        <v>79.93</v>
      </c>
      <c r="W69" s="7">
        <v>62.12</v>
      </c>
      <c r="X69" s="7">
        <v>65.27</v>
      </c>
      <c r="Y69" s="7">
        <v>64.12</v>
      </c>
      <c r="Z69" s="7">
        <v>59.48</v>
      </c>
      <c r="AA69" s="7">
        <v>71.97</v>
      </c>
      <c r="AB69" s="7">
        <v>95</v>
      </c>
      <c r="AC69" s="7">
        <v>74.6</v>
      </c>
      <c r="AD69" s="7">
        <v>69.32</v>
      </c>
      <c r="AE69" s="7" t="s">
        <v>47</v>
      </c>
      <c r="AF69" s="7" t="s">
        <v>47</v>
      </c>
      <c r="AG69" s="7" t="s">
        <v>47</v>
      </c>
      <c r="AH69" s="7" t="s">
        <v>47</v>
      </c>
      <c r="AI69" s="7" t="s">
        <v>47</v>
      </c>
      <c r="AJ69" s="7" t="s">
        <v>47</v>
      </c>
      <c r="AK69" s="7" t="s">
        <v>47</v>
      </c>
      <c r="AL69" s="7" t="s">
        <v>47</v>
      </c>
    </row>
    <row r="70" spans="1:38" s="24" customFormat="1" ht="12">
      <c r="A70" s="19"/>
      <c r="B70" s="15" t="s">
        <v>34</v>
      </c>
      <c r="C70" s="20">
        <v>72.35</v>
      </c>
      <c r="D70" s="21">
        <v>63.6</v>
      </c>
      <c r="E70" s="21">
        <v>67.94</v>
      </c>
      <c r="F70" s="21">
        <v>74.97</v>
      </c>
      <c r="G70" s="21">
        <v>61.81</v>
      </c>
      <c r="H70" s="21">
        <v>83.72</v>
      </c>
      <c r="I70" s="21">
        <v>58.17</v>
      </c>
      <c r="J70" s="21">
        <v>60.05</v>
      </c>
      <c r="K70" s="21">
        <v>64.09</v>
      </c>
      <c r="L70" s="21">
        <v>74.15</v>
      </c>
      <c r="M70" s="21">
        <v>61.67</v>
      </c>
      <c r="N70" s="21">
        <v>62.3</v>
      </c>
      <c r="O70" s="21">
        <v>76.51</v>
      </c>
      <c r="P70" s="21">
        <v>72.1</v>
      </c>
      <c r="Q70" s="21">
        <v>73.73</v>
      </c>
      <c r="R70" s="21">
        <v>77.93</v>
      </c>
      <c r="S70" s="21">
        <v>77.09</v>
      </c>
      <c r="T70" s="21">
        <v>54.5</v>
      </c>
      <c r="U70" s="21">
        <v>89.17</v>
      </c>
      <c r="V70" s="21">
        <v>77.4</v>
      </c>
      <c r="W70" s="21">
        <v>64.04</v>
      </c>
      <c r="X70" s="21">
        <v>67.27</v>
      </c>
      <c r="Y70" s="21">
        <v>68.94</v>
      </c>
      <c r="Z70" s="21">
        <v>57.96</v>
      </c>
      <c r="AA70" s="21">
        <v>74.74</v>
      </c>
      <c r="AB70" s="21">
        <v>102.35</v>
      </c>
      <c r="AC70" s="21">
        <v>75</v>
      </c>
      <c r="AD70" s="21">
        <v>72.04</v>
      </c>
      <c r="AE70" s="21" t="s">
        <v>47</v>
      </c>
      <c r="AF70" s="21" t="s">
        <v>47</v>
      </c>
      <c r="AG70" s="21" t="s">
        <v>47</v>
      </c>
      <c r="AH70" s="21" t="s">
        <v>47</v>
      </c>
      <c r="AI70" s="21" t="s">
        <v>47</v>
      </c>
      <c r="AJ70" s="21" t="s">
        <v>47</v>
      </c>
      <c r="AK70" s="21" t="s">
        <v>47</v>
      </c>
      <c r="AL70" s="21" t="s">
        <v>47</v>
      </c>
    </row>
    <row r="71" spans="1:38" s="8" customFormat="1" ht="12">
      <c r="A71" s="5"/>
      <c r="B71" s="5" t="s">
        <v>35</v>
      </c>
      <c r="C71" s="6">
        <v>72</v>
      </c>
      <c r="D71" s="7">
        <v>66.92</v>
      </c>
      <c r="E71" s="7">
        <v>66.97</v>
      </c>
      <c r="F71" s="7">
        <v>74.29</v>
      </c>
      <c r="G71" s="7">
        <v>63.93</v>
      </c>
      <c r="H71" s="7">
        <v>81.45</v>
      </c>
      <c r="I71" s="7">
        <v>59.22</v>
      </c>
      <c r="J71" s="7">
        <v>63.41</v>
      </c>
      <c r="K71" s="7">
        <v>65.37</v>
      </c>
      <c r="L71" s="7">
        <v>75.59</v>
      </c>
      <c r="M71" s="7">
        <v>62.3</v>
      </c>
      <c r="N71" s="7">
        <v>64.01</v>
      </c>
      <c r="O71" s="7">
        <v>78.88</v>
      </c>
      <c r="P71" s="6">
        <v>72.9</v>
      </c>
      <c r="Q71" s="6">
        <v>77.48</v>
      </c>
      <c r="R71" s="6">
        <v>80.31</v>
      </c>
      <c r="S71" s="6">
        <v>76.46</v>
      </c>
      <c r="T71" s="7">
        <v>57.54</v>
      </c>
      <c r="U71" s="7">
        <v>85.47</v>
      </c>
      <c r="V71" s="7">
        <v>75.6</v>
      </c>
      <c r="W71" s="7">
        <v>66.74</v>
      </c>
      <c r="X71" s="7">
        <v>70.28</v>
      </c>
      <c r="Y71" s="7">
        <v>70.8</v>
      </c>
      <c r="Z71" s="7">
        <v>61.26</v>
      </c>
      <c r="AA71" s="7">
        <v>73.7</v>
      </c>
      <c r="AB71" s="7">
        <v>98.39</v>
      </c>
      <c r="AC71" s="7">
        <v>73.99</v>
      </c>
      <c r="AD71" s="7">
        <v>71.39</v>
      </c>
      <c r="AE71" s="7" t="s">
        <v>47</v>
      </c>
      <c r="AF71" s="7" t="s">
        <v>47</v>
      </c>
      <c r="AG71" s="7" t="s">
        <v>47</v>
      </c>
      <c r="AH71" s="7" t="s">
        <v>47</v>
      </c>
      <c r="AI71" s="7" t="s">
        <v>47</v>
      </c>
      <c r="AJ71" s="7" t="s">
        <v>47</v>
      </c>
      <c r="AK71" s="7" t="s">
        <v>47</v>
      </c>
      <c r="AL71" s="7" t="s">
        <v>47</v>
      </c>
    </row>
    <row r="72" spans="1:38" s="24" customFormat="1" ht="12">
      <c r="A72" s="19">
        <v>2011</v>
      </c>
      <c r="B72" s="15" t="s">
        <v>32</v>
      </c>
      <c r="C72" s="20">
        <v>74.88</v>
      </c>
      <c r="D72" s="21">
        <v>67.36</v>
      </c>
      <c r="E72" s="21">
        <v>67.78</v>
      </c>
      <c r="F72" s="21">
        <v>78.32</v>
      </c>
      <c r="G72" s="21">
        <v>65.72</v>
      </c>
      <c r="H72" s="21">
        <v>79.65</v>
      </c>
      <c r="I72" s="21">
        <v>64.32</v>
      </c>
      <c r="J72" s="21">
        <v>64.7</v>
      </c>
      <c r="K72" s="21">
        <v>67.4</v>
      </c>
      <c r="L72" s="21">
        <v>80.03</v>
      </c>
      <c r="M72" s="21">
        <v>63.84</v>
      </c>
      <c r="N72" s="21">
        <v>65.7</v>
      </c>
      <c r="O72" s="21">
        <v>81.03</v>
      </c>
      <c r="P72" s="21">
        <v>73.93</v>
      </c>
      <c r="Q72" s="21">
        <v>81.02</v>
      </c>
      <c r="R72" s="21">
        <v>81.93</v>
      </c>
      <c r="S72" s="21">
        <v>79.3</v>
      </c>
      <c r="T72" s="21">
        <v>60.72</v>
      </c>
      <c r="U72" s="21">
        <v>89.06</v>
      </c>
      <c r="V72" s="21">
        <v>77.99</v>
      </c>
      <c r="W72" s="21">
        <v>66.51</v>
      </c>
      <c r="X72" s="21">
        <v>68.66</v>
      </c>
      <c r="Y72" s="21">
        <v>70.13</v>
      </c>
      <c r="Z72" s="21">
        <v>62.03</v>
      </c>
      <c r="AA72" s="21">
        <v>74.83</v>
      </c>
      <c r="AB72" s="21">
        <v>101.92</v>
      </c>
      <c r="AC72" s="21">
        <v>71.83</v>
      </c>
      <c r="AD72" s="21">
        <v>72.92</v>
      </c>
      <c r="AE72" s="21" t="s">
        <v>47</v>
      </c>
      <c r="AF72" s="21" t="s">
        <v>47</v>
      </c>
      <c r="AG72" s="21" t="s">
        <v>47</v>
      </c>
      <c r="AH72" s="21" t="s">
        <v>47</v>
      </c>
      <c r="AI72" s="21" t="s">
        <v>47</v>
      </c>
      <c r="AJ72" s="21" t="s">
        <v>47</v>
      </c>
      <c r="AK72" s="21" t="s">
        <v>47</v>
      </c>
      <c r="AL72" s="21" t="s">
        <v>47</v>
      </c>
    </row>
    <row r="73" spans="1:38" s="8" customFormat="1" ht="12">
      <c r="A73" s="5"/>
      <c r="B73" s="5" t="s">
        <v>33</v>
      </c>
      <c r="C73" s="6">
        <v>76.55</v>
      </c>
      <c r="D73" s="7">
        <v>68.78</v>
      </c>
      <c r="E73" s="7">
        <v>70.04</v>
      </c>
      <c r="F73" s="7">
        <v>79.7</v>
      </c>
      <c r="G73" s="7">
        <v>68.49</v>
      </c>
      <c r="H73" s="7">
        <v>83.9</v>
      </c>
      <c r="I73" s="7">
        <v>68.84</v>
      </c>
      <c r="J73" s="7">
        <v>66.74</v>
      </c>
      <c r="K73" s="7">
        <v>68.77</v>
      </c>
      <c r="L73" s="7">
        <v>78.82</v>
      </c>
      <c r="M73" s="7">
        <v>66.1</v>
      </c>
      <c r="N73" s="7">
        <v>67.22</v>
      </c>
      <c r="O73" s="7">
        <v>82.6</v>
      </c>
      <c r="P73" s="6">
        <v>77.25</v>
      </c>
      <c r="Q73" s="6">
        <v>84.18</v>
      </c>
      <c r="R73" s="6">
        <v>83.65</v>
      </c>
      <c r="S73" s="6">
        <v>79.65</v>
      </c>
      <c r="T73" s="7">
        <v>59.2</v>
      </c>
      <c r="U73" s="7">
        <v>89.76</v>
      </c>
      <c r="V73" s="7">
        <v>80.1</v>
      </c>
      <c r="W73" s="7">
        <v>66.36</v>
      </c>
      <c r="X73" s="7">
        <v>67.07</v>
      </c>
      <c r="Y73" s="7">
        <v>70.3</v>
      </c>
      <c r="Z73" s="7">
        <v>62.93</v>
      </c>
      <c r="AA73" s="7">
        <v>75.29</v>
      </c>
      <c r="AB73" s="7">
        <v>105.69</v>
      </c>
      <c r="AC73" s="7">
        <v>72.13</v>
      </c>
      <c r="AD73" s="7">
        <v>73.19</v>
      </c>
      <c r="AE73" s="7" t="s">
        <v>47</v>
      </c>
      <c r="AF73" s="7" t="s">
        <v>47</v>
      </c>
      <c r="AG73" s="7" t="s">
        <v>47</v>
      </c>
      <c r="AH73" s="7" t="s">
        <v>47</v>
      </c>
      <c r="AI73" s="7" t="s">
        <v>47</v>
      </c>
      <c r="AJ73" s="7" t="s">
        <v>47</v>
      </c>
      <c r="AK73" s="7" t="s">
        <v>47</v>
      </c>
      <c r="AL73" s="7" t="s">
        <v>47</v>
      </c>
    </row>
    <row r="74" spans="1:38" s="24" customFormat="1" ht="12">
      <c r="A74" s="19"/>
      <c r="B74" s="15" t="s">
        <v>34</v>
      </c>
      <c r="C74" s="20">
        <v>76.27</v>
      </c>
      <c r="D74" s="21">
        <v>69.39</v>
      </c>
      <c r="E74" s="21">
        <v>69.84</v>
      </c>
      <c r="F74" s="21">
        <v>79.3</v>
      </c>
      <c r="G74" s="21">
        <v>70.96</v>
      </c>
      <c r="H74" s="21">
        <v>88.76</v>
      </c>
      <c r="I74" s="21">
        <v>69.57</v>
      </c>
      <c r="J74" s="21">
        <v>69.56</v>
      </c>
      <c r="K74" s="21">
        <v>71.11</v>
      </c>
      <c r="L74" s="21">
        <v>80.22</v>
      </c>
      <c r="M74" s="21">
        <v>68.1</v>
      </c>
      <c r="N74" s="21">
        <v>69.97</v>
      </c>
      <c r="O74" s="21">
        <v>83.29</v>
      </c>
      <c r="P74" s="21">
        <v>82.67</v>
      </c>
      <c r="Q74" s="21">
        <v>81.92</v>
      </c>
      <c r="R74" s="21">
        <v>84.05</v>
      </c>
      <c r="S74" s="21">
        <v>81.56</v>
      </c>
      <c r="T74" s="21">
        <v>69.04</v>
      </c>
      <c r="U74" s="21">
        <v>84.79</v>
      </c>
      <c r="V74" s="21">
        <v>79.18</v>
      </c>
      <c r="W74" s="21">
        <v>68.01</v>
      </c>
      <c r="X74" s="21">
        <v>68.47</v>
      </c>
      <c r="Y74" s="21">
        <v>68.55</v>
      </c>
      <c r="Z74" s="21">
        <v>67.25</v>
      </c>
      <c r="AA74" s="21">
        <v>76.02</v>
      </c>
      <c r="AB74" s="21">
        <v>103.51</v>
      </c>
      <c r="AC74" s="21">
        <v>72.27</v>
      </c>
      <c r="AD74" s="21">
        <v>74.49</v>
      </c>
      <c r="AE74" s="21" t="s">
        <v>47</v>
      </c>
      <c r="AF74" s="21" t="s">
        <v>47</v>
      </c>
      <c r="AG74" s="21" t="s">
        <v>47</v>
      </c>
      <c r="AH74" s="21" t="s">
        <v>47</v>
      </c>
      <c r="AI74" s="21" t="s">
        <v>47</v>
      </c>
      <c r="AJ74" s="21" t="s">
        <v>47</v>
      </c>
      <c r="AK74" s="21" t="s">
        <v>47</v>
      </c>
      <c r="AL74" s="21" t="s">
        <v>47</v>
      </c>
    </row>
    <row r="75" spans="1:38" s="8" customFormat="1" ht="12">
      <c r="A75" s="5"/>
      <c r="B75" s="5" t="s">
        <v>35</v>
      </c>
      <c r="C75" s="6">
        <v>77.96</v>
      </c>
      <c r="D75" s="7">
        <v>71.94</v>
      </c>
      <c r="E75" s="7">
        <v>70.12</v>
      </c>
      <c r="F75" s="7">
        <v>81.19</v>
      </c>
      <c r="G75" s="7">
        <v>72.86</v>
      </c>
      <c r="H75" s="7">
        <v>88.63</v>
      </c>
      <c r="I75" s="7">
        <v>68.43</v>
      </c>
      <c r="J75" s="7">
        <v>72.53</v>
      </c>
      <c r="K75" s="7">
        <v>72.81</v>
      </c>
      <c r="L75" s="7">
        <v>82.85</v>
      </c>
      <c r="M75" s="7">
        <v>68.98</v>
      </c>
      <c r="N75" s="7">
        <v>72.13</v>
      </c>
      <c r="O75" s="7">
        <v>85.4</v>
      </c>
      <c r="P75" s="6">
        <v>78.68</v>
      </c>
      <c r="Q75" s="6">
        <v>84.37</v>
      </c>
      <c r="R75" s="6">
        <v>85.91</v>
      </c>
      <c r="S75" s="6">
        <v>79.39</v>
      </c>
      <c r="T75" s="7">
        <v>64.16</v>
      </c>
      <c r="U75" s="7">
        <v>79.25</v>
      </c>
      <c r="V75" s="7">
        <v>82.58</v>
      </c>
      <c r="W75" s="7">
        <v>67.87</v>
      </c>
      <c r="X75" s="7">
        <v>65.04</v>
      </c>
      <c r="Y75" s="7">
        <v>71.74</v>
      </c>
      <c r="Z75" s="7">
        <v>65.4</v>
      </c>
      <c r="AA75" s="7">
        <v>77.36</v>
      </c>
      <c r="AB75" s="7">
        <v>100.48</v>
      </c>
      <c r="AC75" s="7">
        <v>73.53</v>
      </c>
      <c r="AD75" s="7">
        <v>76.56</v>
      </c>
      <c r="AE75" s="7" t="s">
        <v>47</v>
      </c>
      <c r="AF75" s="7" t="s">
        <v>47</v>
      </c>
      <c r="AG75" s="7" t="s">
        <v>47</v>
      </c>
      <c r="AH75" s="7" t="s">
        <v>47</v>
      </c>
      <c r="AI75" s="7" t="s">
        <v>47</v>
      </c>
      <c r="AJ75" s="7" t="s">
        <v>47</v>
      </c>
      <c r="AK75" s="7" t="s">
        <v>47</v>
      </c>
      <c r="AL75" s="7" t="s">
        <v>47</v>
      </c>
    </row>
    <row r="76" spans="1:38" s="24" customFormat="1" ht="12">
      <c r="A76" s="19">
        <v>2012</v>
      </c>
      <c r="B76" s="15" t="s">
        <v>32</v>
      </c>
      <c r="C76" s="20">
        <v>78.13</v>
      </c>
      <c r="D76" s="21">
        <v>78.1</v>
      </c>
      <c r="E76" s="21">
        <v>72.14</v>
      </c>
      <c r="F76" s="21">
        <v>79.81</v>
      </c>
      <c r="G76" s="21">
        <v>75.13</v>
      </c>
      <c r="H76" s="21">
        <v>86.57</v>
      </c>
      <c r="I76" s="21">
        <v>71.71</v>
      </c>
      <c r="J76" s="21">
        <v>75.26</v>
      </c>
      <c r="K76" s="21">
        <v>74.52</v>
      </c>
      <c r="L76" s="21">
        <v>81.32</v>
      </c>
      <c r="M76" s="21">
        <v>71.29</v>
      </c>
      <c r="N76" s="21">
        <v>74.36</v>
      </c>
      <c r="O76" s="21">
        <v>85.62</v>
      </c>
      <c r="P76" s="21">
        <v>82.92</v>
      </c>
      <c r="Q76" s="21">
        <v>84.51</v>
      </c>
      <c r="R76" s="21">
        <v>85.32</v>
      </c>
      <c r="S76" s="21">
        <v>85.31</v>
      </c>
      <c r="T76" s="21">
        <v>69.95</v>
      </c>
      <c r="U76" s="21">
        <v>82.25</v>
      </c>
      <c r="V76" s="21">
        <v>90.05</v>
      </c>
      <c r="W76" s="21">
        <v>77.4</v>
      </c>
      <c r="X76" s="21">
        <v>73.52</v>
      </c>
      <c r="Y76" s="21">
        <v>82.9</v>
      </c>
      <c r="Z76" s="21">
        <v>74.28</v>
      </c>
      <c r="AA76" s="21">
        <v>79.56</v>
      </c>
      <c r="AB76" s="21">
        <v>105.66</v>
      </c>
      <c r="AC76" s="21">
        <v>76.57</v>
      </c>
      <c r="AD76" s="21">
        <v>78.36</v>
      </c>
      <c r="AE76" s="21" t="s">
        <v>47</v>
      </c>
      <c r="AF76" s="21" t="s">
        <v>47</v>
      </c>
      <c r="AG76" s="21" t="s">
        <v>47</v>
      </c>
      <c r="AH76" s="21" t="s">
        <v>47</v>
      </c>
      <c r="AI76" s="21" t="s">
        <v>47</v>
      </c>
      <c r="AJ76" s="21" t="s">
        <v>47</v>
      </c>
      <c r="AK76" s="21" t="s">
        <v>47</v>
      </c>
      <c r="AL76" s="21" t="s">
        <v>47</v>
      </c>
    </row>
    <row r="77" spans="1:38" s="8" customFormat="1" ht="12">
      <c r="A77" s="5"/>
      <c r="B77" s="5" t="s">
        <v>33</v>
      </c>
      <c r="C77" s="6">
        <v>81.35</v>
      </c>
      <c r="D77" s="7">
        <v>78.18</v>
      </c>
      <c r="E77" s="7">
        <v>76.94</v>
      </c>
      <c r="F77" s="7">
        <v>82.98</v>
      </c>
      <c r="G77" s="7">
        <v>78.4</v>
      </c>
      <c r="H77" s="7">
        <v>91.86</v>
      </c>
      <c r="I77" s="7">
        <v>73.72</v>
      </c>
      <c r="J77" s="7">
        <v>79.04</v>
      </c>
      <c r="K77" s="7">
        <v>77.11</v>
      </c>
      <c r="L77" s="7">
        <v>83.63</v>
      </c>
      <c r="M77" s="7">
        <v>74.68</v>
      </c>
      <c r="N77" s="7">
        <v>76.18</v>
      </c>
      <c r="O77" s="7">
        <v>90.7</v>
      </c>
      <c r="P77" s="6">
        <v>90.27</v>
      </c>
      <c r="Q77" s="6">
        <v>87.16</v>
      </c>
      <c r="R77" s="6">
        <v>90.89</v>
      </c>
      <c r="S77" s="6">
        <v>84.31</v>
      </c>
      <c r="T77" s="7">
        <v>77.32</v>
      </c>
      <c r="U77" s="7">
        <v>80.81</v>
      </c>
      <c r="V77" s="7">
        <v>87.82</v>
      </c>
      <c r="W77" s="7">
        <v>80.91</v>
      </c>
      <c r="X77" s="7">
        <v>80.9</v>
      </c>
      <c r="Y77" s="7">
        <v>82.77</v>
      </c>
      <c r="Z77" s="7">
        <v>79.27</v>
      </c>
      <c r="AA77" s="7">
        <v>82.22</v>
      </c>
      <c r="AB77" s="7">
        <v>111.19</v>
      </c>
      <c r="AC77" s="7">
        <v>79.35</v>
      </c>
      <c r="AD77" s="7">
        <v>80.88</v>
      </c>
      <c r="AE77" s="7" t="s">
        <v>47</v>
      </c>
      <c r="AF77" s="7" t="s">
        <v>47</v>
      </c>
      <c r="AG77" s="7" t="s">
        <v>47</v>
      </c>
      <c r="AH77" s="7" t="s">
        <v>47</v>
      </c>
      <c r="AI77" s="7" t="s">
        <v>47</v>
      </c>
      <c r="AJ77" s="7" t="s">
        <v>47</v>
      </c>
      <c r="AK77" s="7" t="s">
        <v>47</v>
      </c>
      <c r="AL77" s="7" t="s">
        <v>47</v>
      </c>
    </row>
    <row r="78" spans="1:38" s="24" customFormat="1" ht="12">
      <c r="A78" s="19"/>
      <c r="B78" s="15" t="s">
        <v>34</v>
      </c>
      <c r="C78" s="20">
        <v>82.68</v>
      </c>
      <c r="D78" s="21">
        <v>77.98</v>
      </c>
      <c r="E78" s="21">
        <v>79.03</v>
      </c>
      <c r="F78" s="21">
        <v>84.27</v>
      </c>
      <c r="G78" s="21">
        <v>79.66</v>
      </c>
      <c r="H78" s="21">
        <v>98.34</v>
      </c>
      <c r="I78" s="21">
        <v>71.65</v>
      </c>
      <c r="J78" s="21">
        <v>80.92</v>
      </c>
      <c r="K78" s="21">
        <v>79.69</v>
      </c>
      <c r="L78" s="21">
        <v>88.91</v>
      </c>
      <c r="M78" s="21">
        <v>76.22</v>
      </c>
      <c r="N78" s="21">
        <v>78.99</v>
      </c>
      <c r="O78" s="21">
        <v>89.91</v>
      </c>
      <c r="P78" s="21">
        <v>90.07</v>
      </c>
      <c r="Q78" s="21">
        <v>84.58</v>
      </c>
      <c r="R78" s="21">
        <v>89.91</v>
      </c>
      <c r="S78" s="21">
        <v>87.76</v>
      </c>
      <c r="T78" s="21">
        <v>76.98</v>
      </c>
      <c r="U78" s="21">
        <v>82.4</v>
      </c>
      <c r="V78" s="21">
        <v>92.11</v>
      </c>
      <c r="W78" s="21">
        <v>81.52</v>
      </c>
      <c r="X78" s="21">
        <v>80.58</v>
      </c>
      <c r="Y78" s="21">
        <v>85.58</v>
      </c>
      <c r="Z78" s="21">
        <v>78.16</v>
      </c>
      <c r="AA78" s="21">
        <v>81.75</v>
      </c>
      <c r="AB78" s="21">
        <v>114.08</v>
      </c>
      <c r="AC78" s="21">
        <v>76.9</v>
      </c>
      <c r="AD78" s="21">
        <v>80.79</v>
      </c>
      <c r="AE78" s="21" t="s">
        <v>47</v>
      </c>
      <c r="AF78" s="21" t="s">
        <v>47</v>
      </c>
      <c r="AG78" s="21" t="s">
        <v>47</v>
      </c>
      <c r="AH78" s="21" t="s">
        <v>47</v>
      </c>
      <c r="AI78" s="21" t="s">
        <v>47</v>
      </c>
      <c r="AJ78" s="21" t="s">
        <v>47</v>
      </c>
      <c r="AK78" s="21" t="s">
        <v>47</v>
      </c>
      <c r="AL78" s="21" t="s">
        <v>47</v>
      </c>
    </row>
    <row r="79" spans="1:38" s="8" customFormat="1" ht="12">
      <c r="A79" s="5"/>
      <c r="B79" s="5" t="s">
        <v>35</v>
      </c>
      <c r="C79" s="6">
        <v>83.38</v>
      </c>
      <c r="D79" s="7">
        <v>76.63</v>
      </c>
      <c r="E79" s="7">
        <v>80.24</v>
      </c>
      <c r="F79" s="7">
        <v>85.2</v>
      </c>
      <c r="G79" s="7">
        <v>80.88</v>
      </c>
      <c r="H79" s="7">
        <v>101.06</v>
      </c>
      <c r="I79" s="7">
        <v>72.39</v>
      </c>
      <c r="J79" s="7">
        <v>81.98</v>
      </c>
      <c r="K79" s="7">
        <v>82.24</v>
      </c>
      <c r="L79" s="7">
        <v>91.89</v>
      </c>
      <c r="M79" s="7">
        <v>77.41</v>
      </c>
      <c r="N79" s="7">
        <v>82.51</v>
      </c>
      <c r="O79" s="7">
        <v>88.98</v>
      </c>
      <c r="P79" s="6">
        <v>85.55</v>
      </c>
      <c r="Q79" s="6">
        <v>88.43</v>
      </c>
      <c r="R79" s="6">
        <v>88.07</v>
      </c>
      <c r="S79" s="6">
        <v>89.37</v>
      </c>
      <c r="T79" s="7">
        <v>76.35</v>
      </c>
      <c r="U79" s="7">
        <v>83.48</v>
      </c>
      <c r="V79" s="7">
        <v>93.68</v>
      </c>
      <c r="W79" s="7">
        <v>86.04</v>
      </c>
      <c r="X79" s="7">
        <v>84.85</v>
      </c>
      <c r="Y79" s="7">
        <v>90.31</v>
      </c>
      <c r="Z79" s="7">
        <v>82.51</v>
      </c>
      <c r="AA79" s="7">
        <v>83.1</v>
      </c>
      <c r="AB79" s="7">
        <v>108.48</v>
      </c>
      <c r="AC79" s="7">
        <v>78.65</v>
      </c>
      <c r="AD79" s="7">
        <v>82.86</v>
      </c>
      <c r="AE79" s="7" t="s">
        <v>47</v>
      </c>
      <c r="AF79" s="7" t="s">
        <v>47</v>
      </c>
      <c r="AG79" s="7" t="s">
        <v>47</v>
      </c>
      <c r="AH79" s="7" t="s">
        <v>47</v>
      </c>
      <c r="AI79" s="7" t="s">
        <v>47</v>
      </c>
      <c r="AJ79" s="7" t="s">
        <v>47</v>
      </c>
      <c r="AK79" s="7" t="s">
        <v>47</v>
      </c>
      <c r="AL79" s="7" t="s">
        <v>47</v>
      </c>
    </row>
    <row r="80" spans="1:38" s="24" customFormat="1" ht="12">
      <c r="A80" s="19">
        <v>2013</v>
      </c>
      <c r="B80" s="15" t="s">
        <v>32</v>
      </c>
      <c r="C80" s="20">
        <v>86.38</v>
      </c>
      <c r="D80" s="21">
        <v>80.6</v>
      </c>
      <c r="E80" s="21">
        <v>82.46</v>
      </c>
      <c r="F80" s="21">
        <v>88.34</v>
      </c>
      <c r="G80" s="21">
        <v>82.36</v>
      </c>
      <c r="H80" s="21">
        <v>99.73</v>
      </c>
      <c r="I80" s="21">
        <v>77.91</v>
      </c>
      <c r="J80" s="21">
        <v>82.28</v>
      </c>
      <c r="K80" s="21">
        <v>85.17</v>
      </c>
      <c r="L80" s="21">
        <v>94.59</v>
      </c>
      <c r="M80" s="21">
        <v>80.85</v>
      </c>
      <c r="N80" s="21">
        <v>85.33</v>
      </c>
      <c r="O80" s="21">
        <v>92.25</v>
      </c>
      <c r="P80" s="21">
        <v>90.62</v>
      </c>
      <c r="Q80" s="21">
        <v>89.48</v>
      </c>
      <c r="R80" s="21">
        <v>92.62</v>
      </c>
      <c r="S80" s="21">
        <v>91.57</v>
      </c>
      <c r="T80" s="21">
        <v>81.25</v>
      </c>
      <c r="U80" s="21">
        <v>91.12</v>
      </c>
      <c r="V80" s="21">
        <v>92.08</v>
      </c>
      <c r="W80" s="21">
        <v>89.48</v>
      </c>
      <c r="X80" s="21">
        <v>92.95</v>
      </c>
      <c r="Y80" s="21">
        <v>92.28</v>
      </c>
      <c r="Z80" s="21">
        <v>85.49</v>
      </c>
      <c r="AA80" s="21">
        <v>83.59</v>
      </c>
      <c r="AB80" s="21">
        <v>101.58</v>
      </c>
      <c r="AC80" s="21">
        <v>80.58</v>
      </c>
      <c r="AD80" s="21">
        <v>83.61</v>
      </c>
      <c r="AE80" s="21" t="s">
        <v>47</v>
      </c>
      <c r="AF80" s="21" t="s">
        <v>47</v>
      </c>
      <c r="AG80" s="21" t="s">
        <v>47</v>
      </c>
      <c r="AH80" s="21" t="s">
        <v>47</v>
      </c>
      <c r="AI80" s="21" t="s">
        <v>47</v>
      </c>
      <c r="AJ80" s="21" t="s">
        <v>47</v>
      </c>
      <c r="AK80" s="21" t="s">
        <v>47</v>
      </c>
      <c r="AL80" s="21" t="s">
        <v>47</v>
      </c>
    </row>
    <row r="81" spans="1:38" s="8" customFormat="1" ht="12">
      <c r="A81" s="5"/>
      <c r="B81" s="5" t="s">
        <v>33</v>
      </c>
      <c r="C81" s="6">
        <v>87.99</v>
      </c>
      <c r="D81" s="7">
        <v>83.95</v>
      </c>
      <c r="E81" s="7">
        <v>83.7</v>
      </c>
      <c r="F81" s="7">
        <v>89.97</v>
      </c>
      <c r="G81" s="7">
        <v>84.8</v>
      </c>
      <c r="H81" s="7">
        <v>94.9</v>
      </c>
      <c r="I81" s="7">
        <v>78.05</v>
      </c>
      <c r="J81" s="7">
        <v>86.22</v>
      </c>
      <c r="K81" s="7">
        <v>88.97</v>
      </c>
      <c r="L81" s="7">
        <v>97.25</v>
      </c>
      <c r="M81" s="7">
        <v>85.09</v>
      </c>
      <c r="N81" s="7">
        <v>88.81</v>
      </c>
      <c r="O81" s="7">
        <v>91.74</v>
      </c>
      <c r="P81" s="6">
        <v>94.19</v>
      </c>
      <c r="Q81" s="6">
        <v>88.75</v>
      </c>
      <c r="R81" s="6">
        <v>91.05</v>
      </c>
      <c r="S81" s="6">
        <v>93.85</v>
      </c>
      <c r="T81" s="7">
        <v>87.23</v>
      </c>
      <c r="U81" s="7">
        <v>109.34</v>
      </c>
      <c r="V81" s="7">
        <v>88.83</v>
      </c>
      <c r="W81" s="7">
        <v>90.77</v>
      </c>
      <c r="X81" s="7">
        <v>96.75</v>
      </c>
      <c r="Y81" s="7">
        <v>91.94</v>
      </c>
      <c r="Z81" s="7">
        <v>87.65</v>
      </c>
      <c r="AA81" s="7">
        <v>87.16</v>
      </c>
      <c r="AB81" s="7">
        <v>97.71</v>
      </c>
      <c r="AC81" s="7">
        <v>85.91</v>
      </c>
      <c r="AD81" s="7">
        <v>87.19</v>
      </c>
      <c r="AE81" s="7" t="s">
        <v>47</v>
      </c>
      <c r="AF81" s="7" t="s">
        <v>47</v>
      </c>
      <c r="AG81" s="7" t="s">
        <v>47</v>
      </c>
      <c r="AH81" s="7" t="s">
        <v>47</v>
      </c>
      <c r="AI81" s="7" t="s">
        <v>47</v>
      </c>
      <c r="AJ81" s="7" t="s">
        <v>47</v>
      </c>
      <c r="AK81" s="7" t="s">
        <v>47</v>
      </c>
      <c r="AL81" s="7" t="s">
        <v>47</v>
      </c>
    </row>
    <row r="82" spans="1:38" s="24" customFormat="1" ht="12">
      <c r="A82" s="19"/>
      <c r="B82" s="15" t="s">
        <v>34</v>
      </c>
      <c r="C82" s="20">
        <v>91.26</v>
      </c>
      <c r="D82" s="21">
        <v>88.07</v>
      </c>
      <c r="E82" s="21">
        <v>87.79</v>
      </c>
      <c r="F82" s="21">
        <v>92.82</v>
      </c>
      <c r="G82" s="21">
        <v>86.02</v>
      </c>
      <c r="H82" s="21">
        <v>97.02</v>
      </c>
      <c r="I82" s="21">
        <v>80.73</v>
      </c>
      <c r="J82" s="21">
        <v>86.8</v>
      </c>
      <c r="K82" s="21">
        <v>89.81</v>
      </c>
      <c r="L82" s="21">
        <v>101.56</v>
      </c>
      <c r="M82" s="21">
        <v>85.04</v>
      </c>
      <c r="N82" s="21">
        <v>89.47</v>
      </c>
      <c r="O82" s="21">
        <v>92.41</v>
      </c>
      <c r="P82" s="21">
        <v>95.24</v>
      </c>
      <c r="Q82" s="21">
        <v>91.78</v>
      </c>
      <c r="R82" s="21">
        <v>90.88</v>
      </c>
      <c r="S82" s="21">
        <v>98.77</v>
      </c>
      <c r="T82" s="21">
        <v>96.38</v>
      </c>
      <c r="U82" s="21">
        <v>101.69</v>
      </c>
      <c r="V82" s="21">
        <v>96.75</v>
      </c>
      <c r="W82" s="21">
        <v>93.15</v>
      </c>
      <c r="X82" s="21">
        <v>96.12</v>
      </c>
      <c r="Y82" s="21">
        <v>94.53</v>
      </c>
      <c r="Z82" s="21">
        <v>90.89</v>
      </c>
      <c r="AA82" s="21">
        <v>89.46</v>
      </c>
      <c r="AB82" s="21">
        <v>103.24</v>
      </c>
      <c r="AC82" s="21">
        <v>89.76</v>
      </c>
      <c r="AD82" s="21">
        <v>88.87</v>
      </c>
      <c r="AE82" s="21" t="s">
        <v>47</v>
      </c>
      <c r="AF82" s="21" t="s">
        <v>47</v>
      </c>
      <c r="AG82" s="21" t="s">
        <v>47</v>
      </c>
      <c r="AH82" s="21" t="s">
        <v>47</v>
      </c>
      <c r="AI82" s="21" t="s">
        <v>47</v>
      </c>
      <c r="AJ82" s="21" t="s">
        <v>47</v>
      </c>
      <c r="AK82" s="21" t="s">
        <v>47</v>
      </c>
      <c r="AL82" s="21" t="s">
        <v>47</v>
      </c>
    </row>
    <row r="83" spans="1:38" s="8" customFormat="1" ht="12">
      <c r="A83" s="5"/>
      <c r="B83" s="5" t="s">
        <v>35</v>
      </c>
      <c r="C83" s="6">
        <v>92.09</v>
      </c>
      <c r="D83" s="7">
        <v>91.15</v>
      </c>
      <c r="E83" s="7">
        <v>90.1</v>
      </c>
      <c r="F83" s="7">
        <v>92.93</v>
      </c>
      <c r="G83" s="7">
        <v>86.7</v>
      </c>
      <c r="H83" s="7">
        <v>96.39</v>
      </c>
      <c r="I83" s="7">
        <v>81.91</v>
      </c>
      <c r="J83" s="7">
        <v>87.55</v>
      </c>
      <c r="K83" s="7">
        <v>91.47</v>
      </c>
      <c r="L83" s="7">
        <v>106.59</v>
      </c>
      <c r="M83" s="7">
        <v>88.34</v>
      </c>
      <c r="N83" s="7">
        <v>88.96</v>
      </c>
      <c r="O83" s="7">
        <v>94.96</v>
      </c>
      <c r="P83" s="6">
        <v>105.24</v>
      </c>
      <c r="Q83" s="6">
        <v>95.66</v>
      </c>
      <c r="R83" s="6">
        <v>91.86</v>
      </c>
      <c r="S83" s="6">
        <v>98.37</v>
      </c>
      <c r="T83" s="7">
        <v>95.03</v>
      </c>
      <c r="U83" s="7">
        <v>103.2</v>
      </c>
      <c r="V83" s="7">
        <v>95.72</v>
      </c>
      <c r="W83" s="7">
        <v>95.31</v>
      </c>
      <c r="X83" s="7">
        <v>101.54</v>
      </c>
      <c r="Y83" s="7">
        <v>95.37</v>
      </c>
      <c r="Z83" s="7">
        <v>93.04</v>
      </c>
      <c r="AA83" s="7">
        <v>89.92</v>
      </c>
      <c r="AB83" s="7">
        <v>90.88</v>
      </c>
      <c r="AC83" s="7">
        <v>91.49</v>
      </c>
      <c r="AD83" s="7">
        <v>90.31</v>
      </c>
      <c r="AE83" s="7" t="s">
        <v>47</v>
      </c>
      <c r="AF83" s="7" t="s">
        <v>47</v>
      </c>
      <c r="AG83" s="7" t="s">
        <v>47</v>
      </c>
      <c r="AH83" s="7" t="s">
        <v>47</v>
      </c>
      <c r="AI83" s="7" t="s">
        <v>47</v>
      </c>
      <c r="AJ83" s="7" t="s">
        <v>47</v>
      </c>
      <c r="AK83" s="7" t="s">
        <v>47</v>
      </c>
      <c r="AL83" s="7" t="s">
        <v>47</v>
      </c>
    </row>
    <row r="84" spans="1:38" s="24" customFormat="1" ht="12">
      <c r="A84" s="19">
        <v>2014</v>
      </c>
      <c r="B84" s="15" t="s">
        <v>32</v>
      </c>
      <c r="C84" s="20">
        <v>93.83</v>
      </c>
      <c r="D84" s="21">
        <v>92.52</v>
      </c>
      <c r="E84" s="21">
        <v>90.85</v>
      </c>
      <c r="F84" s="21">
        <v>94.91</v>
      </c>
      <c r="G84" s="21">
        <v>90.14</v>
      </c>
      <c r="H84" s="21">
        <v>102.41</v>
      </c>
      <c r="I84" s="21">
        <v>82.92</v>
      </c>
      <c r="J84" s="21">
        <v>91.48</v>
      </c>
      <c r="K84" s="21">
        <v>96.73</v>
      </c>
      <c r="L84" s="21">
        <v>112.66</v>
      </c>
      <c r="M84" s="21">
        <v>92.84</v>
      </c>
      <c r="N84" s="21">
        <v>94.3</v>
      </c>
      <c r="O84" s="21">
        <v>95.38</v>
      </c>
      <c r="P84" s="21">
        <v>108.53</v>
      </c>
      <c r="Q84" s="21">
        <v>97.59</v>
      </c>
      <c r="R84" s="21">
        <v>91.56</v>
      </c>
      <c r="S84" s="21">
        <v>99.29</v>
      </c>
      <c r="T84" s="21">
        <v>97.88</v>
      </c>
      <c r="U84" s="21">
        <v>104.21</v>
      </c>
      <c r="V84" s="21">
        <v>94.56</v>
      </c>
      <c r="W84" s="21">
        <v>98.13</v>
      </c>
      <c r="X84" s="21">
        <v>104.47</v>
      </c>
      <c r="Y84" s="21">
        <v>97.44</v>
      </c>
      <c r="Z84" s="21">
        <v>96.7</v>
      </c>
      <c r="AA84" s="21">
        <v>94.43</v>
      </c>
      <c r="AB84" s="21">
        <v>91.95</v>
      </c>
      <c r="AC84" s="21">
        <v>97.88</v>
      </c>
      <c r="AD84" s="21">
        <v>94.22</v>
      </c>
      <c r="AE84" s="21" t="s">
        <v>47</v>
      </c>
      <c r="AF84" s="21" t="s">
        <v>47</v>
      </c>
      <c r="AG84" s="21" t="s">
        <v>47</v>
      </c>
      <c r="AH84" s="21" t="s">
        <v>47</v>
      </c>
      <c r="AI84" s="21" t="s">
        <v>47</v>
      </c>
      <c r="AJ84" s="21" t="s">
        <v>47</v>
      </c>
      <c r="AK84" s="21" t="s">
        <v>47</v>
      </c>
      <c r="AL84" s="21" t="s">
        <v>47</v>
      </c>
    </row>
    <row r="85" spans="1:38" s="8" customFormat="1" ht="12">
      <c r="A85" s="5"/>
      <c r="B85" s="5" t="s">
        <v>33</v>
      </c>
      <c r="C85" s="6">
        <v>96.01</v>
      </c>
      <c r="D85" s="7">
        <v>95.98</v>
      </c>
      <c r="E85" s="7">
        <v>97.11</v>
      </c>
      <c r="F85" s="7">
        <v>95.94</v>
      </c>
      <c r="G85" s="7">
        <v>92.81</v>
      </c>
      <c r="H85" s="7">
        <v>90.6</v>
      </c>
      <c r="I85" s="7">
        <v>92.61</v>
      </c>
      <c r="J85" s="7">
        <v>93.14</v>
      </c>
      <c r="K85" s="7">
        <v>98.17</v>
      </c>
      <c r="L85" s="7">
        <v>115.06</v>
      </c>
      <c r="M85" s="7">
        <v>95.71</v>
      </c>
      <c r="N85" s="7">
        <v>94.58</v>
      </c>
      <c r="O85" s="7">
        <v>96.62</v>
      </c>
      <c r="P85" s="6">
        <v>105.92</v>
      </c>
      <c r="Q85" s="6">
        <v>93.87</v>
      </c>
      <c r="R85" s="6">
        <v>94.91</v>
      </c>
      <c r="S85" s="6">
        <v>99.29</v>
      </c>
      <c r="T85" s="7">
        <v>92.33</v>
      </c>
      <c r="U85" s="7">
        <v>97.19</v>
      </c>
      <c r="V85" s="7">
        <v>98.98</v>
      </c>
      <c r="W85" s="7">
        <v>98.95</v>
      </c>
      <c r="X85" s="7">
        <v>107.33</v>
      </c>
      <c r="Y85" s="7">
        <v>97.48</v>
      </c>
      <c r="Z85" s="7">
        <v>97.32</v>
      </c>
      <c r="AA85" s="7">
        <v>94.6</v>
      </c>
      <c r="AB85" s="7">
        <v>91.18</v>
      </c>
      <c r="AC85" s="7">
        <v>97.29</v>
      </c>
      <c r="AD85" s="7">
        <v>94.73</v>
      </c>
      <c r="AE85" s="7" t="s">
        <v>47</v>
      </c>
      <c r="AF85" s="7" t="s">
        <v>47</v>
      </c>
      <c r="AG85" s="7" t="s">
        <v>47</v>
      </c>
      <c r="AH85" s="7" t="s">
        <v>47</v>
      </c>
      <c r="AI85" s="7" t="s">
        <v>47</v>
      </c>
      <c r="AJ85" s="7" t="s">
        <v>47</v>
      </c>
      <c r="AK85" s="7" t="s">
        <v>47</v>
      </c>
      <c r="AL85" s="7" t="s">
        <v>47</v>
      </c>
    </row>
    <row r="86" spans="1:38" s="24" customFormat="1" ht="12">
      <c r="A86" s="19"/>
      <c r="B86" s="15" t="s">
        <v>34</v>
      </c>
      <c r="C86" s="20">
        <v>96.67</v>
      </c>
      <c r="D86" s="21">
        <v>97.48</v>
      </c>
      <c r="E86" s="21">
        <v>98.31</v>
      </c>
      <c r="F86" s="21">
        <v>96.24</v>
      </c>
      <c r="G86" s="21">
        <v>97.18</v>
      </c>
      <c r="H86" s="21">
        <v>97.61</v>
      </c>
      <c r="I86" s="21">
        <v>95.78</v>
      </c>
      <c r="J86" s="21">
        <v>97.69</v>
      </c>
      <c r="K86" s="21">
        <v>98.33</v>
      </c>
      <c r="L86" s="21">
        <v>101.27</v>
      </c>
      <c r="M86" s="21">
        <v>97.19</v>
      </c>
      <c r="N86" s="21">
        <v>98.33</v>
      </c>
      <c r="O86" s="21">
        <v>98.09</v>
      </c>
      <c r="P86" s="21">
        <v>108.57</v>
      </c>
      <c r="Q86" s="21">
        <v>97.66</v>
      </c>
      <c r="R86" s="21">
        <v>95.4</v>
      </c>
      <c r="S86" s="21">
        <v>96.57</v>
      </c>
      <c r="T86" s="21">
        <v>96.46</v>
      </c>
      <c r="U86" s="21">
        <v>96.55</v>
      </c>
      <c r="V86" s="21">
        <v>96.72</v>
      </c>
      <c r="W86" s="21">
        <v>98.29</v>
      </c>
      <c r="X86" s="21">
        <v>100.95</v>
      </c>
      <c r="Y86" s="21">
        <v>98.91</v>
      </c>
      <c r="Z86" s="21">
        <v>96.77</v>
      </c>
      <c r="AA86" s="21">
        <v>100.18</v>
      </c>
      <c r="AB86" s="21">
        <v>128.84</v>
      </c>
      <c r="AC86" s="21">
        <v>98.29</v>
      </c>
      <c r="AD86" s="21">
        <v>97.77</v>
      </c>
      <c r="AE86" s="21" t="s">
        <v>47</v>
      </c>
      <c r="AF86" s="21" t="s">
        <v>47</v>
      </c>
      <c r="AG86" s="21" t="s">
        <v>47</v>
      </c>
      <c r="AH86" s="21" t="s">
        <v>47</v>
      </c>
      <c r="AI86" s="21" t="s">
        <v>47</v>
      </c>
      <c r="AJ86" s="21" t="s">
        <v>47</v>
      </c>
      <c r="AK86" s="21" t="s">
        <v>47</v>
      </c>
      <c r="AL86" s="21" t="s">
        <v>47</v>
      </c>
    </row>
    <row r="87" spans="1:38" s="9" customFormat="1" ht="12">
      <c r="A87" s="5"/>
      <c r="B87" s="5" t="s">
        <v>35</v>
      </c>
      <c r="C87" s="6">
        <v>100</v>
      </c>
      <c r="D87" s="7">
        <v>100</v>
      </c>
      <c r="E87" s="7">
        <v>100</v>
      </c>
      <c r="F87" s="7">
        <v>100</v>
      </c>
      <c r="G87" s="7">
        <v>100</v>
      </c>
      <c r="H87" s="7">
        <v>100</v>
      </c>
      <c r="I87" s="7">
        <v>100</v>
      </c>
      <c r="J87" s="7">
        <v>100</v>
      </c>
      <c r="K87" s="7">
        <v>100</v>
      </c>
      <c r="L87" s="7">
        <v>100</v>
      </c>
      <c r="M87" s="7">
        <v>100</v>
      </c>
      <c r="N87" s="7">
        <v>100</v>
      </c>
      <c r="O87" s="7">
        <v>100</v>
      </c>
      <c r="P87" s="6">
        <v>100</v>
      </c>
      <c r="Q87" s="6">
        <v>100</v>
      </c>
      <c r="R87" s="6">
        <v>100</v>
      </c>
      <c r="S87" s="6">
        <v>100</v>
      </c>
      <c r="T87" s="7">
        <v>100</v>
      </c>
      <c r="U87" s="7">
        <v>100</v>
      </c>
      <c r="V87" s="7">
        <v>100</v>
      </c>
      <c r="W87" s="7">
        <v>100</v>
      </c>
      <c r="X87" s="7">
        <v>100</v>
      </c>
      <c r="Y87" s="7">
        <v>100</v>
      </c>
      <c r="Z87" s="7">
        <v>100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  <c r="AG87" s="7">
        <v>100</v>
      </c>
      <c r="AH87" s="7">
        <v>100</v>
      </c>
      <c r="AI87" s="7">
        <v>100</v>
      </c>
      <c r="AJ87" s="7">
        <v>100</v>
      </c>
      <c r="AK87" s="7">
        <v>100</v>
      </c>
      <c r="AL87" s="7">
        <v>100</v>
      </c>
    </row>
    <row r="88" spans="1:38" s="25" customFormat="1" ht="12">
      <c r="A88" s="19">
        <v>2015</v>
      </c>
      <c r="B88" s="15" t="s">
        <v>32</v>
      </c>
      <c r="C88" s="20">
        <v>105.93</v>
      </c>
      <c r="D88" s="21">
        <v>102.61</v>
      </c>
      <c r="E88" s="21">
        <v>104.41</v>
      </c>
      <c r="F88" s="21">
        <v>106.9</v>
      </c>
      <c r="G88" s="21">
        <v>102.78</v>
      </c>
      <c r="H88" s="21">
        <v>92.77</v>
      </c>
      <c r="I88" s="21">
        <v>103.07</v>
      </c>
      <c r="J88" s="21">
        <v>103.42</v>
      </c>
      <c r="K88" s="21">
        <v>103.15</v>
      </c>
      <c r="L88" s="21">
        <v>97.73</v>
      </c>
      <c r="M88" s="21">
        <v>102.47</v>
      </c>
      <c r="N88" s="21">
        <v>105.48</v>
      </c>
      <c r="O88" s="21">
        <v>97.98</v>
      </c>
      <c r="P88" s="21">
        <v>94.15</v>
      </c>
      <c r="Q88" s="21">
        <v>100.24</v>
      </c>
      <c r="R88" s="21">
        <v>98.76</v>
      </c>
      <c r="S88" s="21">
        <v>102.71</v>
      </c>
      <c r="T88" s="21">
        <v>94.46</v>
      </c>
      <c r="U88" s="21">
        <v>104.88</v>
      </c>
      <c r="V88" s="21">
        <v>104.74</v>
      </c>
      <c r="W88" s="21">
        <v>101.2</v>
      </c>
      <c r="X88" s="21">
        <v>101.7</v>
      </c>
      <c r="Y88" s="21">
        <v>102.42</v>
      </c>
      <c r="Z88" s="21">
        <v>100</v>
      </c>
      <c r="AA88" s="21">
        <v>101.02</v>
      </c>
      <c r="AB88" s="21">
        <v>100.83</v>
      </c>
      <c r="AC88" s="21">
        <v>101.54</v>
      </c>
      <c r="AD88" s="21">
        <v>100.9</v>
      </c>
      <c r="AE88" s="21">
        <v>100.19</v>
      </c>
      <c r="AF88" s="21">
        <v>102.73</v>
      </c>
      <c r="AG88" s="21">
        <v>100.39</v>
      </c>
      <c r="AH88" s="21">
        <v>99.37</v>
      </c>
      <c r="AI88" s="21">
        <v>103.05</v>
      </c>
      <c r="AJ88" s="21">
        <v>98.95</v>
      </c>
      <c r="AK88" s="21">
        <v>99.64</v>
      </c>
      <c r="AL88" s="21">
        <v>97.98</v>
      </c>
    </row>
    <row r="89" spans="1:38" s="25" customFormat="1" ht="12">
      <c r="A89" s="5"/>
      <c r="B89" s="5" t="s">
        <v>33</v>
      </c>
      <c r="C89" s="10">
        <v>107.29</v>
      </c>
      <c r="D89" s="11">
        <v>103.21</v>
      </c>
      <c r="E89" s="11">
        <v>107.4</v>
      </c>
      <c r="F89" s="11">
        <v>107.9</v>
      </c>
      <c r="G89" s="11">
        <v>104.69</v>
      </c>
      <c r="H89" s="11">
        <v>91.17</v>
      </c>
      <c r="I89" s="11">
        <v>105.76</v>
      </c>
      <c r="J89" s="11">
        <v>105.35</v>
      </c>
      <c r="K89" s="11">
        <v>104.19</v>
      </c>
      <c r="L89" s="11">
        <v>96.25</v>
      </c>
      <c r="M89" s="11">
        <v>103.67</v>
      </c>
      <c r="N89" s="11">
        <v>107.37</v>
      </c>
      <c r="O89" s="11">
        <v>101.26</v>
      </c>
      <c r="P89" s="11">
        <v>94.8</v>
      </c>
      <c r="Q89" s="11">
        <v>100.66</v>
      </c>
      <c r="R89" s="11">
        <v>103.88</v>
      </c>
      <c r="S89" s="11">
        <v>102.49</v>
      </c>
      <c r="T89" s="11">
        <v>95.14</v>
      </c>
      <c r="U89" s="11">
        <v>106.64</v>
      </c>
      <c r="V89" s="11">
        <v>103.76</v>
      </c>
      <c r="W89" s="11">
        <v>103.67</v>
      </c>
      <c r="X89" s="11">
        <v>99.16</v>
      </c>
      <c r="Y89" s="11">
        <v>105.42</v>
      </c>
      <c r="Z89" s="11">
        <v>104.12</v>
      </c>
      <c r="AA89" s="11">
        <v>103.98</v>
      </c>
      <c r="AB89" s="11">
        <v>110.79</v>
      </c>
      <c r="AC89" s="11">
        <v>99.78</v>
      </c>
      <c r="AD89" s="11">
        <v>104.69</v>
      </c>
      <c r="AE89" s="11">
        <v>100.73</v>
      </c>
      <c r="AF89" s="11">
        <v>104.98</v>
      </c>
      <c r="AG89" s="11">
        <v>104.05</v>
      </c>
      <c r="AH89" s="11">
        <v>97.51</v>
      </c>
      <c r="AI89" s="11">
        <v>104.51</v>
      </c>
      <c r="AJ89" s="11">
        <v>99.52</v>
      </c>
      <c r="AK89" s="11">
        <v>96.76</v>
      </c>
      <c r="AL89" s="11">
        <v>100.72</v>
      </c>
    </row>
    <row r="90" spans="1:38" s="22" customFormat="1" ht="12.75">
      <c r="A90" s="19"/>
      <c r="B90" s="15" t="s">
        <v>34</v>
      </c>
      <c r="C90" s="26">
        <v>110.13</v>
      </c>
      <c r="D90" s="21">
        <v>105.7</v>
      </c>
      <c r="E90" s="21">
        <v>107.8</v>
      </c>
      <c r="F90" s="26">
        <v>111.59</v>
      </c>
      <c r="G90" s="26">
        <v>106.59</v>
      </c>
      <c r="H90" s="26">
        <v>94.36</v>
      </c>
      <c r="I90" s="26">
        <v>106.92</v>
      </c>
      <c r="J90" s="26">
        <v>107.44</v>
      </c>
      <c r="K90" s="21">
        <v>104.41</v>
      </c>
      <c r="L90" s="26">
        <v>95.97</v>
      </c>
      <c r="M90" s="21">
        <v>103.96</v>
      </c>
      <c r="N90" s="21">
        <v>107.7</v>
      </c>
      <c r="O90" s="21">
        <v>100.31</v>
      </c>
      <c r="P90" s="26">
        <v>94.34</v>
      </c>
      <c r="Q90" s="21">
        <v>99.6</v>
      </c>
      <c r="R90" s="21">
        <v>102.86</v>
      </c>
      <c r="S90" s="26">
        <v>106.6</v>
      </c>
      <c r="T90" s="26">
        <v>98.92</v>
      </c>
      <c r="U90" s="26">
        <v>111.67</v>
      </c>
      <c r="V90" s="26">
        <v>108.2</v>
      </c>
      <c r="W90" s="26">
        <v>108.54</v>
      </c>
      <c r="X90" s="26">
        <v>104.34</v>
      </c>
      <c r="Y90" s="26">
        <v>108.75</v>
      </c>
      <c r="Z90" s="26">
        <v>110.12</v>
      </c>
      <c r="AA90" s="21">
        <v>106.28</v>
      </c>
      <c r="AB90" s="26">
        <v>106.73</v>
      </c>
      <c r="AC90" s="26">
        <v>100.04</v>
      </c>
      <c r="AD90" s="26">
        <v>107.72</v>
      </c>
      <c r="AE90" s="26">
        <v>102.56</v>
      </c>
      <c r="AF90" s="21">
        <v>105.8</v>
      </c>
      <c r="AG90" s="26">
        <v>110.07</v>
      </c>
      <c r="AH90" s="26">
        <v>98.45</v>
      </c>
      <c r="AI90" s="26">
        <v>97.84</v>
      </c>
      <c r="AJ90" s="26">
        <v>100.15</v>
      </c>
      <c r="AK90" s="26">
        <v>97.49</v>
      </c>
      <c r="AL90" s="26">
        <v>108.37</v>
      </c>
    </row>
    <row r="91" spans="1:38" s="22" customFormat="1" ht="12.75">
      <c r="A91" s="5"/>
      <c r="B91" s="5" t="s">
        <v>35</v>
      </c>
      <c r="C91" s="11">
        <v>111.85</v>
      </c>
      <c r="D91" s="11">
        <v>109.99</v>
      </c>
      <c r="E91" s="11">
        <v>113.59</v>
      </c>
      <c r="F91" s="11">
        <v>111.65</v>
      </c>
      <c r="G91" s="11">
        <v>108.6</v>
      </c>
      <c r="H91" s="11">
        <v>92.96</v>
      </c>
      <c r="I91" s="11">
        <v>109.67</v>
      </c>
      <c r="J91" s="11">
        <v>109.42</v>
      </c>
      <c r="K91" s="11">
        <v>105.56</v>
      </c>
      <c r="L91" s="11">
        <v>94.99</v>
      </c>
      <c r="M91" s="11">
        <v>106.47</v>
      </c>
      <c r="N91" s="11">
        <v>108.88</v>
      </c>
      <c r="O91" s="11">
        <v>105.79</v>
      </c>
      <c r="P91" s="11">
        <v>98.1</v>
      </c>
      <c r="Q91" s="11">
        <v>104.76</v>
      </c>
      <c r="R91" s="11">
        <v>109.12</v>
      </c>
      <c r="S91" s="11">
        <v>107.88</v>
      </c>
      <c r="T91" s="11">
        <v>99.5</v>
      </c>
      <c r="U91" s="11">
        <v>116.28</v>
      </c>
      <c r="V91" s="11">
        <v>107.89</v>
      </c>
      <c r="W91" s="11">
        <v>110.79</v>
      </c>
      <c r="X91" s="11">
        <v>108.48</v>
      </c>
      <c r="Y91" s="11">
        <v>107.98</v>
      </c>
      <c r="Z91" s="11">
        <v>113.98</v>
      </c>
      <c r="AA91" s="11">
        <v>108.07</v>
      </c>
      <c r="AB91" s="11">
        <v>106.64</v>
      </c>
      <c r="AC91" s="11">
        <v>99.72</v>
      </c>
      <c r="AD91" s="11">
        <v>110.02</v>
      </c>
      <c r="AE91" s="11">
        <v>103.84</v>
      </c>
      <c r="AF91" s="11">
        <v>108.22</v>
      </c>
      <c r="AG91" s="11">
        <v>114.22</v>
      </c>
      <c r="AH91" s="11">
        <v>95.78</v>
      </c>
      <c r="AI91" s="11">
        <v>102.26</v>
      </c>
      <c r="AJ91" s="11">
        <v>98.71</v>
      </c>
      <c r="AK91" s="11">
        <v>95.3</v>
      </c>
      <c r="AL91" s="11">
        <v>113.36</v>
      </c>
    </row>
    <row r="92" spans="1:38" s="22" customFormat="1" ht="12.75">
      <c r="A92" s="19">
        <v>2016</v>
      </c>
      <c r="B92" s="15" t="s">
        <v>32</v>
      </c>
      <c r="C92" s="21">
        <v>114.47</v>
      </c>
      <c r="D92" s="21">
        <v>109.53</v>
      </c>
      <c r="E92" s="21">
        <v>111.3</v>
      </c>
      <c r="F92" s="21">
        <v>116.23</v>
      </c>
      <c r="G92" s="26">
        <v>111.28</v>
      </c>
      <c r="H92" s="21">
        <v>95.8</v>
      </c>
      <c r="I92" s="21">
        <v>111.84</v>
      </c>
      <c r="J92" s="21">
        <v>112.24</v>
      </c>
      <c r="K92" s="21">
        <v>108.51</v>
      </c>
      <c r="L92" s="21">
        <v>105.31</v>
      </c>
      <c r="M92" s="21">
        <v>106.93</v>
      </c>
      <c r="N92" s="21">
        <v>110.51</v>
      </c>
      <c r="O92" s="21">
        <v>109.67</v>
      </c>
      <c r="P92" s="21">
        <v>105.34</v>
      </c>
      <c r="Q92" s="21">
        <v>110.98</v>
      </c>
      <c r="R92" s="21">
        <v>110.92</v>
      </c>
      <c r="S92" s="21">
        <v>113.59</v>
      </c>
      <c r="T92" s="21">
        <v>115.66</v>
      </c>
      <c r="U92" s="21">
        <v>123.91</v>
      </c>
      <c r="V92" s="21">
        <v>109.78</v>
      </c>
      <c r="W92" s="21">
        <v>112.46</v>
      </c>
      <c r="X92" s="21">
        <v>109.07</v>
      </c>
      <c r="Y92" s="21">
        <v>110.49</v>
      </c>
      <c r="Z92" s="21">
        <v>115.6</v>
      </c>
      <c r="AA92" s="21">
        <v>107.14</v>
      </c>
      <c r="AB92" s="21">
        <v>114.35</v>
      </c>
      <c r="AC92" s="21">
        <v>98.23</v>
      </c>
      <c r="AD92" s="21">
        <v>108.84</v>
      </c>
      <c r="AE92" s="21">
        <v>103.18</v>
      </c>
      <c r="AF92" s="21">
        <v>112.2</v>
      </c>
      <c r="AG92" s="21">
        <v>117.79</v>
      </c>
      <c r="AH92" s="21">
        <v>104.65</v>
      </c>
      <c r="AI92" s="21">
        <v>101.17</v>
      </c>
      <c r="AJ92" s="21">
        <v>103.58</v>
      </c>
      <c r="AK92" s="21">
        <v>95.88</v>
      </c>
      <c r="AL92" s="21">
        <v>114.71</v>
      </c>
    </row>
    <row r="93" spans="1:38" s="22" customFormat="1" ht="12.75">
      <c r="A93" s="5"/>
      <c r="B93" s="5" t="s">
        <v>33</v>
      </c>
      <c r="C93" s="11">
        <v>116.25</v>
      </c>
      <c r="D93" s="11">
        <v>113.94</v>
      </c>
      <c r="E93" s="11">
        <v>113.45</v>
      </c>
      <c r="F93" s="11">
        <v>117.47</v>
      </c>
      <c r="G93" s="11">
        <v>113.35</v>
      </c>
      <c r="H93" s="11">
        <v>97.16</v>
      </c>
      <c r="I93" s="11">
        <v>115.13</v>
      </c>
      <c r="J93" s="11">
        <v>113.91</v>
      </c>
      <c r="K93" s="11">
        <v>111.05</v>
      </c>
      <c r="L93" s="11">
        <v>109.18</v>
      </c>
      <c r="M93" s="11">
        <v>111.86</v>
      </c>
      <c r="N93" s="11">
        <v>111.26</v>
      </c>
      <c r="O93" s="11">
        <v>112.27</v>
      </c>
      <c r="P93" s="11">
        <v>105.21</v>
      </c>
      <c r="Q93" s="11">
        <v>115.14</v>
      </c>
      <c r="R93" s="11">
        <v>113.88</v>
      </c>
      <c r="S93" s="11">
        <v>116.69</v>
      </c>
      <c r="T93" s="11">
        <v>113.03</v>
      </c>
      <c r="U93" s="11">
        <v>130.65</v>
      </c>
      <c r="V93" s="11">
        <v>113.23</v>
      </c>
      <c r="W93" s="11">
        <v>111.52</v>
      </c>
      <c r="X93" s="11">
        <v>102.1</v>
      </c>
      <c r="Y93" s="11">
        <v>111.8</v>
      </c>
      <c r="Z93" s="11">
        <v>115.19</v>
      </c>
      <c r="AA93" s="11">
        <v>108.66</v>
      </c>
      <c r="AB93" s="11">
        <v>110.96</v>
      </c>
      <c r="AC93" s="11">
        <v>97.02</v>
      </c>
      <c r="AD93" s="11">
        <v>111.49</v>
      </c>
      <c r="AE93" s="11">
        <v>106.98</v>
      </c>
      <c r="AF93" s="11">
        <v>113.83</v>
      </c>
      <c r="AG93" s="11">
        <v>121.62</v>
      </c>
      <c r="AH93" s="11">
        <v>102.04</v>
      </c>
      <c r="AI93" s="11">
        <v>100.76</v>
      </c>
      <c r="AJ93" s="11">
        <v>102.75</v>
      </c>
      <c r="AK93" s="11">
        <v>100.64</v>
      </c>
      <c r="AL93" s="11">
        <v>118.86</v>
      </c>
    </row>
    <row r="94" spans="1:38" s="22" customFormat="1" ht="12.75">
      <c r="A94" s="21"/>
      <c r="B94" s="15" t="s">
        <v>34</v>
      </c>
      <c r="C94" s="21">
        <v>118.21</v>
      </c>
      <c r="D94" s="21">
        <v>116.34</v>
      </c>
      <c r="E94" s="21">
        <v>117.88</v>
      </c>
      <c r="F94" s="21">
        <v>118.6</v>
      </c>
      <c r="G94" s="21">
        <v>114.78</v>
      </c>
      <c r="H94" s="21">
        <v>102.43</v>
      </c>
      <c r="I94" s="21">
        <v>116.2</v>
      </c>
      <c r="J94" s="21">
        <v>115.15</v>
      </c>
      <c r="K94" s="21">
        <v>114.54</v>
      </c>
      <c r="L94" s="21">
        <v>120.25</v>
      </c>
      <c r="M94" s="21">
        <v>113.93</v>
      </c>
      <c r="N94" s="21">
        <v>112.89</v>
      </c>
      <c r="O94" s="21">
        <v>116.45</v>
      </c>
      <c r="P94" s="21">
        <v>113.71</v>
      </c>
      <c r="Q94" s="21">
        <v>113.91</v>
      </c>
      <c r="R94" s="21">
        <v>118.45</v>
      </c>
      <c r="S94" s="21">
        <v>119.24</v>
      </c>
      <c r="T94" s="21">
        <v>119.63</v>
      </c>
      <c r="U94" s="21">
        <v>128.3</v>
      </c>
      <c r="V94" s="21">
        <v>115.38</v>
      </c>
      <c r="W94" s="21">
        <v>112.19</v>
      </c>
      <c r="X94" s="21">
        <v>104.15</v>
      </c>
      <c r="Y94" s="21">
        <v>111.3</v>
      </c>
      <c r="Z94" s="21">
        <v>116.68</v>
      </c>
      <c r="AA94" s="21">
        <v>111.17</v>
      </c>
      <c r="AB94" s="21">
        <v>110.65</v>
      </c>
      <c r="AC94" s="21">
        <v>94.09</v>
      </c>
      <c r="AD94" s="21">
        <v>115.51</v>
      </c>
      <c r="AE94" s="21">
        <v>108.29</v>
      </c>
      <c r="AF94" s="21">
        <v>116.59</v>
      </c>
      <c r="AG94" s="21">
        <v>128.45</v>
      </c>
      <c r="AH94" s="21">
        <v>98.27</v>
      </c>
      <c r="AI94" s="21">
        <v>94.62</v>
      </c>
      <c r="AJ94" s="21">
        <v>108.42</v>
      </c>
      <c r="AK94" s="21">
        <v>98.04</v>
      </c>
      <c r="AL94" s="21">
        <v>124.47</v>
      </c>
    </row>
    <row r="95" spans="1:38" s="29" customFormat="1" ht="12.75">
      <c r="A95" s="27"/>
      <c r="B95" s="5" t="s">
        <v>35</v>
      </c>
      <c r="C95" s="11">
        <v>120.3</v>
      </c>
      <c r="D95" s="28">
        <v>121.84</v>
      </c>
      <c r="E95" s="28">
        <v>117.31</v>
      </c>
      <c r="F95" s="28">
        <v>120.98</v>
      </c>
      <c r="G95" s="28">
        <v>115.65</v>
      </c>
      <c r="H95" s="11">
        <v>105.8</v>
      </c>
      <c r="I95" s="11">
        <v>118.28</v>
      </c>
      <c r="J95" s="11">
        <v>115.28</v>
      </c>
      <c r="K95" s="28">
        <v>116.24</v>
      </c>
      <c r="L95" s="11">
        <v>124.49</v>
      </c>
      <c r="M95" s="11">
        <v>116.29</v>
      </c>
      <c r="N95" s="11">
        <v>113.44</v>
      </c>
      <c r="O95" s="28">
        <v>121.37</v>
      </c>
      <c r="P95" s="11">
        <v>120.99</v>
      </c>
      <c r="Q95" s="11">
        <v>114.05</v>
      </c>
      <c r="R95" s="11">
        <v>124.43</v>
      </c>
      <c r="S95" s="28">
        <v>122.45</v>
      </c>
      <c r="T95" s="11">
        <v>119.44</v>
      </c>
      <c r="U95" s="28">
        <v>129.62</v>
      </c>
      <c r="V95" s="28">
        <v>121.04</v>
      </c>
      <c r="W95" s="28">
        <v>113.05</v>
      </c>
      <c r="X95" s="28">
        <v>105.22</v>
      </c>
      <c r="Y95" s="28">
        <v>113.05</v>
      </c>
      <c r="Z95" s="11">
        <v>116.61</v>
      </c>
      <c r="AA95" s="11">
        <v>113.9</v>
      </c>
      <c r="AB95" s="11">
        <v>110.52</v>
      </c>
      <c r="AC95" s="28">
        <v>95.32</v>
      </c>
      <c r="AD95" s="11">
        <v>118.9</v>
      </c>
      <c r="AE95" s="28">
        <v>109.33</v>
      </c>
      <c r="AF95" s="28">
        <v>118.33</v>
      </c>
      <c r="AG95" s="11">
        <v>131.6</v>
      </c>
      <c r="AH95" s="28">
        <v>102.48</v>
      </c>
      <c r="AI95" s="28">
        <v>95.86</v>
      </c>
      <c r="AJ95" s="28">
        <v>112.38</v>
      </c>
      <c r="AK95" s="28">
        <v>98.69</v>
      </c>
      <c r="AL95" s="28">
        <v>125.72</v>
      </c>
    </row>
    <row r="96" spans="1:38" s="29" customFormat="1" ht="12.75">
      <c r="A96" s="19">
        <v>2017</v>
      </c>
      <c r="B96" s="15" t="s">
        <v>32</v>
      </c>
      <c r="C96" s="26">
        <v>121.48</v>
      </c>
      <c r="D96" s="21">
        <v>123.32</v>
      </c>
      <c r="E96" s="21">
        <v>120.08</v>
      </c>
      <c r="F96" s="21">
        <v>121.62</v>
      </c>
      <c r="G96" s="21">
        <v>116.9</v>
      </c>
      <c r="H96" s="21">
        <v>111.69</v>
      </c>
      <c r="I96" s="21">
        <v>120.13</v>
      </c>
      <c r="J96" s="21">
        <v>115.88</v>
      </c>
      <c r="K96" s="21">
        <v>116.81</v>
      </c>
      <c r="L96" s="21">
        <v>110.01</v>
      </c>
      <c r="M96" s="21">
        <v>121.6</v>
      </c>
      <c r="N96" s="21">
        <v>116.67</v>
      </c>
      <c r="O96" s="26">
        <v>122.27</v>
      </c>
      <c r="P96" s="21">
        <v>121.33</v>
      </c>
      <c r="Q96" s="21">
        <v>116.64</v>
      </c>
      <c r="R96" s="21">
        <v>124.83</v>
      </c>
      <c r="S96" s="26">
        <v>126.87</v>
      </c>
      <c r="T96" s="21">
        <v>117.71</v>
      </c>
      <c r="U96" s="21">
        <v>125.86</v>
      </c>
      <c r="V96" s="21">
        <v>130.85</v>
      </c>
      <c r="W96" s="26">
        <v>117.04</v>
      </c>
      <c r="X96" s="21">
        <v>114.34</v>
      </c>
      <c r="Y96" s="21">
        <v>115.25</v>
      </c>
      <c r="Z96" s="21">
        <v>119.8</v>
      </c>
      <c r="AA96" s="21">
        <v>119.22</v>
      </c>
      <c r="AB96" s="21">
        <v>118.45</v>
      </c>
      <c r="AC96" s="21">
        <v>98.5</v>
      </c>
      <c r="AD96" s="21">
        <v>124.29</v>
      </c>
      <c r="AE96" s="21">
        <v>112.8</v>
      </c>
      <c r="AF96" s="26">
        <v>121.05</v>
      </c>
      <c r="AG96" s="21">
        <v>131.6</v>
      </c>
      <c r="AH96" s="26">
        <v>106.84</v>
      </c>
      <c r="AI96" s="26">
        <v>96.82</v>
      </c>
      <c r="AJ96" s="26">
        <v>116.77</v>
      </c>
      <c r="AK96" s="26">
        <v>105.27</v>
      </c>
      <c r="AL96" s="26">
        <v>127.03</v>
      </c>
    </row>
    <row r="97" spans="2:38" s="29" customFormat="1" ht="12.75">
      <c r="B97" s="29" t="s">
        <v>33</v>
      </c>
      <c r="C97" s="11">
        <v>125.37</v>
      </c>
      <c r="D97" s="11">
        <v>124.29</v>
      </c>
      <c r="E97" s="11">
        <v>122.78</v>
      </c>
      <c r="F97" s="11">
        <v>126.4</v>
      </c>
      <c r="G97" s="11">
        <v>118.22</v>
      </c>
      <c r="H97" s="11">
        <v>98.84</v>
      </c>
      <c r="I97" s="11">
        <v>121.95</v>
      </c>
      <c r="J97" s="11">
        <v>118.36</v>
      </c>
      <c r="K97" s="11">
        <v>116.64</v>
      </c>
      <c r="L97" s="11">
        <v>105.36</v>
      </c>
      <c r="M97" s="11">
        <v>122.71</v>
      </c>
      <c r="N97" s="11">
        <v>117.59</v>
      </c>
      <c r="O97" s="11">
        <v>124.24</v>
      </c>
      <c r="P97" s="11">
        <v>122.2</v>
      </c>
      <c r="Q97" s="11">
        <v>117.41</v>
      </c>
      <c r="R97" s="11">
        <v>127.65</v>
      </c>
      <c r="S97" s="11">
        <v>139.11</v>
      </c>
      <c r="T97" s="11">
        <v>126.24</v>
      </c>
      <c r="U97" s="11">
        <v>130.27</v>
      </c>
      <c r="V97" s="11">
        <v>147.58</v>
      </c>
      <c r="W97" s="11">
        <v>114.25</v>
      </c>
      <c r="X97" s="11">
        <v>120.51</v>
      </c>
      <c r="Y97" s="11">
        <v>112.53</v>
      </c>
      <c r="Z97" s="11">
        <v>113.07</v>
      </c>
      <c r="AA97" s="11">
        <v>122.35</v>
      </c>
      <c r="AB97" s="11">
        <v>116.13</v>
      </c>
      <c r="AC97" s="11">
        <v>100.63</v>
      </c>
      <c r="AD97" s="11">
        <v>128.35</v>
      </c>
      <c r="AE97" s="11">
        <v>114.76</v>
      </c>
      <c r="AF97" s="11">
        <v>123.77</v>
      </c>
      <c r="AG97" s="11">
        <v>140.27</v>
      </c>
      <c r="AH97" s="11">
        <v>108.37</v>
      </c>
      <c r="AI97" s="11">
        <v>95.03</v>
      </c>
      <c r="AJ97" s="11">
        <v>122.29</v>
      </c>
      <c r="AK97" s="11">
        <v>107.51</v>
      </c>
      <c r="AL97" s="11">
        <v>129.01</v>
      </c>
    </row>
    <row r="98" spans="1:38" s="29" customFormat="1" ht="12.75">
      <c r="A98" s="19"/>
      <c r="B98" s="19" t="s">
        <v>34</v>
      </c>
      <c r="C98" s="26">
        <v>126.43</v>
      </c>
      <c r="D98" s="26">
        <v>123.16</v>
      </c>
      <c r="E98" s="26">
        <v>128.99</v>
      </c>
      <c r="F98" s="21">
        <v>126.2</v>
      </c>
      <c r="G98" s="21">
        <v>120.3</v>
      </c>
      <c r="H98" s="26">
        <v>96.15</v>
      </c>
      <c r="I98" s="21">
        <v>125.4</v>
      </c>
      <c r="J98" s="26">
        <v>120.47</v>
      </c>
      <c r="K98" s="21">
        <v>118.5</v>
      </c>
      <c r="L98" s="21">
        <v>101.73</v>
      </c>
      <c r="M98" s="21">
        <v>124.81</v>
      </c>
      <c r="N98" s="21">
        <v>121.33</v>
      </c>
      <c r="O98" s="26">
        <v>127.62</v>
      </c>
      <c r="P98" s="26">
        <v>123.95</v>
      </c>
      <c r="Q98" s="21">
        <v>121.7</v>
      </c>
      <c r="R98" s="26">
        <v>131.34</v>
      </c>
      <c r="S98" s="26">
        <v>137.86</v>
      </c>
      <c r="T98" s="26">
        <v>127.51</v>
      </c>
      <c r="U98" s="26">
        <v>125.62</v>
      </c>
      <c r="V98" s="26">
        <v>145.22</v>
      </c>
      <c r="W98" s="26">
        <v>117.53</v>
      </c>
      <c r="X98" s="26">
        <v>131.12</v>
      </c>
      <c r="Y98" s="26">
        <v>118.71</v>
      </c>
      <c r="Z98" s="26">
        <v>110.11</v>
      </c>
      <c r="AA98" s="26">
        <v>128.18</v>
      </c>
      <c r="AB98" s="26">
        <v>121.32</v>
      </c>
      <c r="AC98" s="26">
        <v>101.29</v>
      </c>
      <c r="AD98" s="26">
        <v>135.94</v>
      </c>
      <c r="AE98" s="26">
        <v>114.55</v>
      </c>
      <c r="AF98" s="26">
        <v>129.45</v>
      </c>
      <c r="AG98" s="21">
        <v>143.3</v>
      </c>
      <c r="AH98" s="26">
        <v>109.64</v>
      </c>
      <c r="AI98" s="26">
        <v>94.46</v>
      </c>
      <c r="AJ98" s="26">
        <v>131.93</v>
      </c>
      <c r="AK98" s="26">
        <v>117.12</v>
      </c>
      <c r="AL98" s="21">
        <v>129.2</v>
      </c>
    </row>
    <row r="99" spans="2:38" s="29" customFormat="1" ht="12.75">
      <c r="B99" s="5" t="s">
        <v>35</v>
      </c>
      <c r="C99" s="31">
        <v>129.65</v>
      </c>
      <c r="D99" s="31">
        <v>127.31</v>
      </c>
      <c r="E99" s="31">
        <v>132.83</v>
      </c>
      <c r="F99" s="31">
        <v>129.04</v>
      </c>
      <c r="G99" s="32">
        <v>121.1</v>
      </c>
      <c r="H99" s="31">
        <v>95.41</v>
      </c>
      <c r="I99" s="31">
        <v>126.24</v>
      </c>
      <c r="J99" s="31">
        <v>121.61</v>
      </c>
      <c r="K99" s="31">
        <v>119.34</v>
      </c>
      <c r="L99" s="32">
        <v>99.6</v>
      </c>
      <c r="M99" s="31">
        <v>125.84</v>
      </c>
      <c r="N99" s="31">
        <v>123.17</v>
      </c>
      <c r="O99" s="31">
        <v>126.54</v>
      </c>
      <c r="P99" s="31">
        <v>123.94</v>
      </c>
      <c r="Q99" s="31">
        <v>117.88</v>
      </c>
      <c r="R99" s="31">
        <v>130.65</v>
      </c>
      <c r="S99" s="9">
        <v>144.44</v>
      </c>
      <c r="T99" s="31">
        <v>139.91</v>
      </c>
      <c r="U99" s="31">
        <v>130.86</v>
      </c>
      <c r="V99" s="31">
        <v>149.95</v>
      </c>
      <c r="W99" s="31">
        <v>119.99</v>
      </c>
      <c r="X99" s="31">
        <v>136.27</v>
      </c>
      <c r="Y99" s="31">
        <v>119.03</v>
      </c>
      <c r="Z99" s="31">
        <v>112.26</v>
      </c>
      <c r="AA99" s="31">
        <v>129.15</v>
      </c>
      <c r="AB99" s="31">
        <v>130.03</v>
      </c>
      <c r="AC99" s="31">
        <v>101.49</v>
      </c>
      <c r="AD99" s="31">
        <v>136.57</v>
      </c>
      <c r="AE99" s="31">
        <v>111.38</v>
      </c>
      <c r="AF99" s="31">
        <v>132.32</v>
      </c>
      <c r="AG99" s="32">
        <v>143.78</v>
      </c>
      <c r="AH99" s="32">
        <v>113</v>
      </c>
      <c r="AI99" s="31">
        <v>96.21</v>
      </c>
      <c r="AJ99" s="31">
        <v>137.93</v>
      </c>
      <c r="AK99" s="31">
        <v>109.59</v>
      </c>
      <c r="AL99" s="32">
        <v>131.88</v>
      </c>
    </row>
    <row r="100" spans="1:38" s="29" customFormat="1" ht="12.75">
      <c r="A100" s="35">
        <v>2018</v>
      </c>
      <c r="B100" s="36" t="s">
        <v>32</v>
      </c>
      <c r="C100" s="33">
        <v>131.19</v>
      </c>
      <c r="D100" s="33">
        <v>130.66</v>
      </c>
      <c r="E100" s="33">
        <v>135.64</v>
      </c>
      <c r="F100" s="33">
        <v>129.79</v>
      </c>
      <c r="G100" s="33">
        <v>122.05</v>
      </c>
      <c r="H100" s="33">
        <v>97.72</v>
      </c>
      <c r="I100" s="33">
        <v>127.66</v>
      </c>
      <c r="J100" s="33">
        <v>122.53</v>
      </c>
      <c r="K100" s="33">
        <v>122.96</v>
      </c>
      <c r="L100" s="33">
        <v>108.21</v>
      </c>
      <c r="M100" s="33">
        <v>128.95</v>
      </c>
      <c r="N100" s="33">
        <v>124.87</v>
      </c>
      <c r="O100" s="33">
        <v>128.07</v>
      </c>
      <c r="P100" s="33">
        <v>126.42</v>
      </c>
      <c r="Q100" s="33">
        <v>122.44</v>
      </c>
      <c r="R100" s="34">
        <v>130.7</v>
      </c>
      <c r="S100" s="26">
        <v>149.43</v>
      </c>
      <c r="T100" s="34">
        <v>142.4</v>
      </c>
      <c r="U100" s="33">
        <v>147.47</v>
      </c>
      <c r="V100" s="33">
        <v>152.81</v>
      </c>
      <c r="W100" s="33">
        <v>120.84</v>
      </c>
      <c r="X100" s="33">
        <v>137.61</v>
      </c>
      <c r="Y100" s="33">
        <v>120.99</v>
      </c>
      <c r="Z100" s="33">
        <v>109.98</v>
      </c>
      <c r="AA100" s="33">
        <v>131.86</v>
      </c>
      <c r="AB100" s="33">
        <v>130.09</v>
      </c>
      <c r="AC100" s="33">
        <v>102.82</v>
      </c>
      <c r="AD100" s="33">
        <v>139.52</v>
      </c>
      <c r="AE100" s="33">
        <v>114.34</v>
      </c>
      <c r="AF100" s="33">
        <v>134.46</v>
      </c>
      <c r="AG100" s="34">
        <v>145.33</v>
      </c>
      <c r="AH100" s="33">
        <v>109.67</v>
      </c>
      <c r="AI100" s="33">
        <v>92.93</v>
      </c>
      <c r="AJ100" s="33">
        <v>145.76</v>
      </c>
      <c r="AK100" s="33">
        <v>113.63</v>
      </c>
      <c r="AL100" s="34">
        <v>133.15</v>
      </c>
    </row>
    <row r="101" spans="2:38" s="29" customFormat="1" ht="12.75">
      <c r="B101" s="5" t="s">
        <v>33</v>
      </c>
      <c r="C101" s="32">
        <v>135.9</v>
      </c>
      <c r="D101" s="31">
        <v>134.64</v>
      </c>
      <c r="E101" s="31">
        <v>139.37</v>
      </c>
      <c r="F101" s="31">
        <v>134.89</v>
      </c>
      <c r="G101" s="31">
        <v>121.98</v>
      </c>
      <c r="H101" s="31">
        <v>95.58</v>
      </c>
      <c r="I101" s="31">
        <v>127.86</v>
      </c>
      <c r="J101" s="31">
        <v>123.25</v>
      </c>
      <c r="K101" s="31">
        <v>126.04</v>
      </c>
      <c r="L101" s="31">
        <v>121.77</v>
      </c>
      <c r="M101" s="31">
        <v>131.34</v>
      </c>
      <c r="N101" s="32">
        <v>124.3</v>
      </c>
      <c r="O101" s="32">
        <v>132.6</v>
      </c>
      <c r="P101" s="31">
        <v>138.71</v>
      </c>
      <c r="Q101" s="31">
        <v>124.73</v>
      </c>
      <c r="R101" s="31">
        <v>133.23</v>
      </c>
      <c r="S101" s="31">
        <v>153.58</v>
      </c>
      <c r="T101" s="31">
        <v>154.63</v>
      </c>
      <c r="U101" s="31">
        <v>144.78</v>
      </c>
      <c r="V101" s="31">
        <v>154.47</v>
      </c>
      <c r="W101" s="31">
        <v>120.64</v>
      </c>
      <c r="X101" s="31">
        <v>140.14</v>
      </c>
      <c r="Y101" s="31">
        <v>122.37</v>
      </c>
      <c r="Z101" s="32">
        <v>106.3</v>
      </c>
      <c r="AA101" s="32">
        <v>135.8</v>
      </c>
      <c r="AB101" s="31">
        <v>131.86</v>
      </c>
      <c r="AC101" s="31">
        <v>103.87</v>
      </c>
      <c r="AD101" s="31">
        <v>144.35</v>
      </c>
      <c r="AE101" s="31">
        <v>117.81</v>
      </c>
      <c r="AF101" s="31">
        <v>138.83</v>
      </c>
      <c r="AG101" s="31">
        <v>146.98</v>
      </c>
      <c r="AH101" s="32">
        <v>112.3</v>
      </c>
      <c r="AI101" s="31">
        <v>103.28</v>
      </c>
      <c r="AJ101" s="31">
        <v>148.57</v>
      </c>
      <c r="AK101" s="31">
        <v>114.22</v>
      </c>
      <c r="AL101" s="32">
        <v>134.2</v>
      </c>
    </row>
    <row r="102" spans="1:38" s="29" customFormat="1" ht="12.75">
      <c r="A102" s="44"/>
      <c r="B102" s="45" t="s">
        <v>34</v>
      </c>
      <c r="C102" s="46">
        <v>139.28</v>
      </c>
      <c r="D102" s="46">
        <v>138.91</v>
      </c>
      <c r="E102" s="46">
        <v>142.74</v>
      </c>
      <c r="F102" s="46">
        <v>138.13</v>
      </c>
      <c r="G102" s="46">
        <v>122.73</v>
      </c>
      <c r="H102" s="46">
        <v>97.72</v>
      </c>
      <c r="I102" s="46">
        <v>130.45</v>
      </c>
      <c r="J102" s="56">
        <v>123.6</v>
      </c>
      <c r="K102" s="46">
        <v>128.88</v>
      </c>
      <c r="L102" s="46">
        <v>123.23</v>
      </c>
      <c r="M102" s="46">
        <v>134.29</v>
      </c>
      <c r="N102" s="46">
        <v>127.69</v>
      </c>
      <c r="O102" s="46">
        <v>135.29</v>
      </c>
      <c r="P102" s="56">
        <v>147.8</v>
      </c>
      <c r="Q102" s="46">
        <v>121.49</v>
      </c>
      <c r="R102" s="46">
        <v>135.56</v>
      </c>
      <c r="S102" s="46">
        <v>166.39</v>
      </c>
      <c r="T102" s="46">
        <v>155.29</v>
      </c>
      <c r="U102" s="46">
        <v>165.3</v>
      </c>
      <c r="V102" s="46">
        <v>172.08</v>
      </c>
      <c r="W102" s="46">
        <v>126.81</v>
      </c>
      <c r="X102" s="46">
        <v>140.59</v>
      </c>
      <c r="Y102" s="46">
        <v>122.8</v>
      </c>
      <c r="Z102" s="46">
        <v>118.32</v>
      </c>
      <c r="AA102" s="46">
        <v>140.6</v>
      </c>
      <c r="AB102" s="46">
        <v>137.2</v>
      </c>
      <c r="AC102" s="46">
        <v>110.23</v>
      </c>
      <c r="AD102" s="46">
        <v>147.87</v>
      </c>
      <c r="AE102" s="46">
        <v>118.98</v>
      </c>
      <c r="AF102" s="46">
        <v>139.79</v>
      </c>
      <c r="AG102" s="46">
        <v>153.87</v>
      </c>
      <c r="AH102" s="46">
        <v>112.89</v>
      </c>
      <c r="AI102" s="46">
        <v>97.62</v>
      </c>
      <c r="AJ102" s="46">
        <v>150.48</v>
      </c>
      <c r="AK102" s="56">
        <v>114.4</v>
      </c>
      <c r="AL102" s="56">
        <v>141.2</v>
      </c>
    </row>
    <row r="103" spans="2:38" s="29" customFormat="1" ht="12.75">
      <c r="B103" s="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spans="2:38" s="29" customFormat="1" ht="12.75">
      <c r="B104" s="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spans="1:47" s="22" customFormat="1" ht="12.75">
      <c r="A105" s="47" t="s">
        <v>30</v>
      </c>
      <c r="B105" s="48"/>
      <c r="C105" s="48"/>
      <c r="D105" s="4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50"/>
      <c r="V105" s="50"/>
      <c r="W105" s="50"/>
      <c r="X105" s="50"/>
      <c r="Y105" s="50"/>
      <c r="Z105" s="49"/>
      <c r="AA105" s="50"/>
      <c r="AB105" s="50"/>
      <c r="AC105" s="50"/>
      <c r="AD105" s="49"/>
      <c r="AE105" s="49"/>
      <c r="AF105" s="49"/>
      <c r="AG105" s="49"/>
      <c r="AH105" s="49"/>
      <c r="AI105" s="49"/>
      <c r="AJ105" s="49"/>
      <c r="AK105" s="49"/>
      <c r="AL105" s="51"/>
      <c r="AM105" s="11"/>
      <c r="AN105" s="11"/>
      <c r="AO105" s="11"/>
      <c r="AP105" s="11"/>
      <c r="AQ105" s="11"/>
      <c r="AR105" s="11"/>
      <c r="AS105" s="11"/>
      <c r="AT105" s="11"/>
      <c r="AU105" s="11"/>
    </row>
    <row r="106" spans="1:38" s="22" customFormat="1" ht="12.75">
      <c r="A106" s="37" t="s">
        <v>31</v>
      </c>
      <c r="B106" s="27"/>
      <c r="C106" s="27"/>
      <c r="D106" s="2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11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38"/>
    </row>
    <row r="107" spans="1:38" s="22" customFormat="1" ht="12.75">
      <c r="A107" s="39" t="s">
        <v>46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31"/>
      <c r="V107" s="31"/>
      <c r="W107" s="27"/>
      <c r="X107" s="31"/>
      <c r="Y107" s="31"/>
      <c r="Z107" s="31"/>
      <c r="AA107" s="31"/>
      <c r="AB107" s="31"/>
      <c r="AC107" s="31"/>
      <c r="AD107" s="31"/>
      <c r="AE107" s="31"/>
      <c r="AF107" s="31"/>
      <c r="AG107" s="27"/>
      <c r="AH107" s="27"/>
      <c r="AI107" s="27"/>
      <c r="AJ107" s="27"/>
      <c r="AK107" s="27"/>
      <c r="AL107" s="38"/>
    </row>
    <row r="108" spans="1:38" ht="13.5" customHeight="1">
      <c r="A108" s="40" t="s">
        <v>49</v>
      </c>
      <c r="B108" s="41"/>
      <c r="C108" s="30"/>
      <c r="D108" s="30"/>
      <c r="E108" s="30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30"/>
      <c r="AH108" s="30"/>
      <c r="AI108" s="30"/>
      <c r="AJ108" s="30"/>
      <c r="AK108" s="30"/>
      <c r="AL108" s="43"/>
    </row>
  </sheetData>
  <sheetProtection/>
  <mergeCells count="19">
    <mergeCell ref="A11:IV11"/>
    <mergeCell ref="AC13:AL13"/>
    <mergeCell ref="AE14:AE15"/>
    <mergeCell ref="AF14:AF15"/>
    <mergeCell ref="AG14:AG15"/>
    <mergeCell ref="A14:A15"/>
    <mergeCell ref="B14:B15"/>
    <mergeCell ref="C14:C15"/>
    <mergeCell ref="G14:G15"/>
    <mergeCell ref="K14:K15"/>
    <mergeCell ref="O14:O15"/>
    <mergeCell ref="AK14:AK15"/>
    <mergeCell ref="AL14:AL15"/>
    <mergeCell ref="AH14:AH15"/>
    <mergeCell ref="AI14:AI15"/>
    <mergeCell ref="AJ14:AJ15"/>
    <mergeCell ref="S14:S15"/>
    <mergeCell ref="W14:W15"/>
    <mergeCell ref="AA14:AA15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Arciniegas Muñoz</dc:creator>
  <cp:keywords/>
  <dc:description/>
  <cp:lastModifiedBy>Alethia Ivonne Sanchez Albarracin</cp:lastModifiedBy>
  <dcterms:created xsi:type="dcterms:W3CDTF">2011-05-09T16:58:49Z</dcterms:created>
  <dcterms:modified xsi:type="dcterms:W3CDTF">2018-11-20T01:17:36Z</dcterms:modified>
  <cp:category/>
  <cp:version/>
  <cp:contentType/>
  <cp:contentStatus/>
</cp:coreProperties>
</file>