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ogotá" sheetId="1" r:id="rId1"/>
    <sheet name="Barranquilla" sheetId="2" r:id="rId2"/>
    <sheet name="Cali" sheetId="3" r:id="rId3"/>
    <sheet name="Medellín" sheetId="4" r:id="rId4"/>
    <sheet name="Bucaramanga" sheetId="5" r:id="rId5"/>
  </sheets>
  <definedNames/>
  <calcPr fullCalcOnLoad="1"/>
</workbook>
</file>

<file path=xl/sharedStrings.xml><?xml version="1.0" encoding="utf-8"?>
<sst xmlns="http://schemas.openxmlformats.org/spreadsheetml/2006/main" count="194" uniqueCount="37">
  <si>
    <t>Año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</si>
  <si>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</si>
  <si>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</si>
  <si>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</si>
  <si>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</si>
  <si>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</si>
  <si>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</si>
  <si>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</si>
  <si>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</si>
  <si>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</si>
  <si>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</si>
  <si>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</si>
  <si>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</si>
  <si>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Fuente: Sistema de Información Hidrológica y Meteorológica -SISDHIM, Instituto de Hidrología, Meteorología y Estudios Ambientales -IDEAM.</t>
  </si>
  <si>
    <t>Grados Celsius (Cº)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</si>
  <si>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 04°43' latitud Norte, 74°09' Longitud oeste, a 2.547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</si>
  <si>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03°33' latitud Norte , 76°23' longitud Oeste, a 961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</si>
  <si>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 10°53' latitud Norte, 74°35' Longitud oeste, a 14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</si>
  <si>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07°08' latitud Norte, 73°11' longitud Oeste, a 1.189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</si>
  <si>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06°13' latitud Norte, 75°35' longitud Oeste, a 1.490 m.s.n.m.</t>
    </r>
  </si>
  <si>
    <t>Promedio Anual</t>
  </si>
  <si>
    <t>Promedio mensual</t>
  </si>
  <si>
    <t>(-) No existen datos.</t>
  </si>
  <si>
    <t>(-)</t>
  </si>
  <si>
    <t>Temperatura minima mensual</t>
  </si>
  <si>
    <r>
      <t>1</t>
    </r>
    <r>
      <rPr>
        <sz val="9"/>
        <rFont val="Arial"/>
        <family val="2"/>
      </rPr>
      <t xml:space="preserve"> Corresponde a la Temperatura ambiente minima absuluta mensual, que se obtiene de los valores de temperatura ambiente minima diaria durante un mes.</t>
    </r>
  </si>
  <si>
    <t>Fecha: 27/09/2012 - 11:00am</t>
  </si>
  <si>
    <t>REPÚBLICA DE COLOMBIA</t>
  </si>
  <si>
    <t>SISTEMA DE INDICADORES AMBIENTALES</t>
  </si>
  <si>
    <r>
      <t>Colombia. Temperatura mínima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Bogotá, según año. </t>
    </r>
  </si>
  <si>
    <t>1972 - 2011</t>
  </si>
  <si>
    <r>
      <t>Colombia. Temperatura mínima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Barranquilla, según año. </t>
    </r>
  </si>
  <si>
    <r>
      <t>Colombia. Temperatura mínima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Bonilla Aragón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Cali, según año. </t>
    </r>
  </si>
  <si>
    <r>
      <t>Colombia. Temperatura mínima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Olaya Herrera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Medellín, según año. </t>
    </r>
  </si>
  <si>
    <r>
      <t>Colombia. Temperatura mínima del aire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Bucaramanga, según año. </t>
    </r>
  </si>
  <si>
    <t>1974 - 2011</t>
  </si>
  <si>
    <t>Sistema de Información del Medio Ambiente de los Países de la Comunidad Andina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</si>
</sst>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0.0"/>
    <numFmt numFmtId="186" formatCode="0.00000"/>
    <numFmt numFmtId="187" formatCode="0.0000"/>
    <numFmt numFmtId="188" formatCode="0.000"/>
  </numFmts>
  <fonts count="4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33" borderId="11" xfId="53" applyFill="1" applyBorder="1" applyAlignment="1">
      <alignment horizontal="center"/>
      <protection/>
    </xf>
    <xf numFmtId="0" fontId="0" fillId="33" borderId="0" xfId="53" applyFill="1" applyBorder="1" applyAlignment="1">
      <alignment horizontal="center"/>
      <protection/>
    </xf>
    <xf numFmtId="184" fontId="0" fillId="33" borderId="11" xfId="53" applyNumberFormat="1" applyFill="1" applyBorder="1" applyAlignment="1">
      <alignment horizontal="right" indent="1"/>
      <protection/>
    </xf>
    <xf numFmtId="184" fontId="0" fillId="33" borderId="0" xfId="53" applyNumberFormat="1" applyFill="1" applyBorder="1" applyAlignment="1">
      <alignment horizontal="right" indent="1"/>
      <protection/>
    </xf>
    <xf numFmtId="0" fontId="0" fillId="0" borderId="0" xfId="0" applyAlignment="1">
      <alignment horizontal="left"/>
    </xf>
    <xf numFmtId="185" fontId="0" fillId="33" borderId="11" xfId="53" applyNumberFormat="1" applyFill="1" applyBorder="1" applyAlignment="1">
      <alignment horizontal="center"/>
      <protection/>
    </xf>
    <xf numFmtId="185" fontId="0" fillId="33" borderId="11" xfId="53" applyNumberFormat="1" applyFill="1" applyBorder="1" applyAlignment="1">
      <alignment horizontal="right" indent="1"/>
      <protection/>
    </xf>
    <xf numFmtId="185" fontId="0" fillId="33" borderId="0" xfId="53" applyNumberFormat="1" applyFill="1" applyBorder="1" applyAlignment="1">
      <alignment horizontal="center"/>
      <protection/>
    </xf>
    <xf numFmtId="185" fontId="0" fillId="33" borderId="0" xfId="53" applyNumberFormat="1" applyFill="1" applyBorder="1" applyAlignment="1">
      <alignment horizontal="right" inden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3" borderId="0" xfId="53" applyFont="1" applyFill="1" applyBorder="1" applyAlignment="1">
      <alignment horizontal="left"/>
      <protection/>
    </xf>
    <xf numFmtId="0" fontId="0" fillId="33" borderId="0" xfId="53" applyFill="1" applyBorder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3" fillId="34" borderId="0" xfId="53" applyFont="1" applyFill="1" applyBorder="1" applyAlignment="1">
      <alignment horizontal="justify" vertical="center"/>
      <protection/>
    </xf>
    <xf numFmtId="0" fontId="3" fillId="34" borderId="0" xfId="53" applyFont="1" applyFill="1" applyBorder="1" applyAlignment="1">
      <alignment horizontal="justify" vertical="center" wrapText="1"/>
      <protection/>
    </xf>
    <xf numFmtId="0" fontId="3" fillId="33" borderId="11" xfId="53" applyFont="1" applyFill="1" applyBorder="1" applyAlignment="1">
      <alignment horizontal="justify"/>
      <protection/>
    </xf>
    <xf numFmtId="0" fontId="6" fillId="33" borderId="0" xfId="53" applyFont="1" applyFill="1" applyBorder="1" applyAlignment="1">
      <alignment horizontal="justify" vertical="top" wrapText="1"/>
      <protection/>
    </xf>
    <xf numFmtId="0" fontId="3" fillId="33" borderId="0" xfId="53" applyFont="1" applyFill="1" applyBorder="1" applyAlignment="1">
      <alignment horizontal="justify" vertical="top" wrapText="1"/>
      <protection/>
    </xf>
    <xf numFmtId="0" fontId="3" fillId="33" borderId="0" xfId="53" applyFont="1" applyFill="1" applyBorder="1" applyAlignment="1">
      <alignment horizontal="justify" vertical="top"/>
      <protection/>
    </xf>
    <xf numFmtId="0" fontId="6" fillId="33" borderId="0" xfId="53" applyFont="1" applyFill="1" applyBorder="1" applyAlignment="1">
      <alignment horizontal="justify" vertical="center" wrapText="1"/>
      <protection/>
    </xf>
    <xf numFmtId="0" fontId="1" fillId="0" borderId="0" xfId="0" applyFont="1" applyBorder="1" applyAlignment="1">
      <alignment horizontal="left" wrapText="1"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33" borderId="12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/>
      <protection/>
    </xf>
    <xf numFmtId="0" fontId="10" fillId="33" borderId="25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34" borderId="12" xfId="53" applyFont="1" applyFill="1" applyBorder="1" applyAlignment="1">
      <alignment horizontal="justify" vertical="center" wrapText="1"/>
      <protection/>
    </xf>
    <xf numFmtId="0" fontId="3" fillId="34" borderId="12" xfId="53" applyFont="1" applyFill="1" applyBorder="1" applyAlignment="1">
      <alignment horizontal="justify" vertical="center"/>
      <protection/>
    </xf>
    <xf numFmtId="0" fontId="1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33" borderId="2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</xdr:row>
      <xdr:rowOff>95250</xdr:rowOff>
    </xdr:from>
    <xdr:to>
      <xdr:col>16</xdr:col>
      <xdr:colOff>647700</xdr:colOff>
      <xdr:row>2</xdr:row>
      <xdr:rowOff>352425</xdr:rowOff>
    </xdr:to>
    <xdr:pic>
      <xdr:nvPicPr>
        <xdr:cNvPr id="3" name="4 Imagen" descr="G:\IIAII\Publicación IIAII\Logo CAN ecológic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266700"/>
          <a:ext cx="2609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2</xdr:col>
      <xdr:colOff>581025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76200</xdr:colOff>
      <xdr:row>5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3716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7"/>
  <sheetViews>
    <sheetView showGridLines="0" tabSelected="1" zoomScalePageLayoutView="0" workbookViewId="0" topLeftCell="A1">
      <selection activeCell="B2" sqref="B2:L3"/>
    </sheetView>
  </sheetViews>
  <sheetFormatPr defaultColWidth="11.421875" defaultRowHeight="12.75"/>
  <cols>
    <col min="3" max="4" width="8.7109375" style="0" customWidth="1"/>
    <col min="5" max="16" width="7.7109375" style="0" customWidth="1"/>
  </cols>
  <sheetData>
    <row r="1" ht="13.5" thickBot="1"/>
    <row r="2" spans="2:27" ht="34.5" customHeight="1">
      <c r="B2" s="59" t="s">
        <v>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32"/>
      <c r="N2" s="28"/>
      <c r="O2" s="28"/>
      <c r="P2" s="28"/>
      <c r="Q2" s="29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34.5" customHeight="1" thickBot="1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33"/>
      <c r="N3" s="30"/>
      <c r="O3" s="30"/>
      <c r="P3" s="30"/>
      <c r="Q3" s="31"/>
      <c r="R3" s="27"/>
      <c r="S3" s="27"/>
      <c r="T3" s="27"/>
      <c r="U3" s="27"/>
      <c r="V3" s="27"/>
      <c r="W3" s="27"/>
      <c r="X3" s="27"/>
      <c r="Y3" s="27"/>
      <c r="Z3" s="27"/>
      <c r="AA3" s="27"/>
    </row>
    <row r="5" spans="2:17" ht="12.75"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9"/>
    </row>
    <row r="6" spans="2:17" s="6" customFormat="1" ht="34.5" customHeight="1">
      <c r="B6" s="20"/>
      <c r="C6" s="41" t="s">
        <v>29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1"/>
    </row>
    <row r="7" spans="2:17" s="6" customFormat="1" ht="15">
      <c r="B7" s="20"/>
      <c r="C7" s="41" t="s">
        <v>30</v>
      </c>
      <c r="D7" s="41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1"/>
    </row>
    <row r="8" spans="2:17" ht="15">
      <c r="B8" s="2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6" t="s">
        <v>14</v>
      </c>
      <c r="Q8" s="23"/>
    </row>
    <row r="9" spans="2:17" ht="12.75">
      <c r="B9" s="22"/>
      <c r="C9" s="42" t="s">
        <v>0</v>
      </c>
      <c r="D9" s="42" t="s">
        <v>20</v>
      </c>
      <c r="E9" s="45" t="s">
        <v>24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23"/>
    </row>
    <row r="10" spans="2:17" ht="15" customHeight="1">
      <c r="B10" s="22"/>
      <c r="C10" s="43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3"/>
    </row>
    <row r="11" spans="2:17" ht="15" customHeight="1">
      <c r="B11" s="22"/>
      <c r="C11" s="2">
        <v>1972</v>
      </c>
      <c r="D11" s="7">
        <v>1.866666666666667</v>
      </c>
      <c r="E11" s="8">
        <v>0.2</v>
      </c>
      <c r="F11" s="8">
        <v>-1.9</v>
      </c>
      <c r="G11" s="8">
        <v>4</v>
      </c>
      <c r="H11" s="8">
        <v>0</v>
      </c>
      <c r="I11" s="8">
        <v>5.3</v>
      </c>
      <c r="J11" s="8">
        <v>3.6</v>
      </c>
      <c r="K11" s="8">
        <v>6.4</v>
      </c>
      <c r="L11" s="8">
        <v>2</v>
      </c>
      <c r="M11" s="8">
        <v>1.4</v>
      </c>
      <c r="N11" s="8">
        <v>0.8</v>
      </c>
      <c r="O11" s="8">
        <v>3.1</v>
      </c>
      <c r="P11" s="8">
        <v>-2.5</v>
      </c>
      <c r="Q11" s="23"/>
    </row>
    <row r="12" spans="2:17" ht="15" customHeight="1">
      <c r="B12" s="22"/>
      <c r="C12" s="3">
        <v>1973</v>
      </c>
      <c r="D12" s="9">
        <v>0.875</v>
      </c>
      <c r="E12" s="10">
        <v>0</v>
      </c>
      <c r="F12" s="10">
        <v>-4.9</v>
      </c>
      <c r="G12" s="10">
        <v>2</v>
      </c>
      <c r="H12" s="10">
        <v>0.8</v>
      </c>
      <c r="I12" s="10">
        <v>1.7</v>
      </c>
      <c r="J12" s="10">
        <v>1.8</v>
      </c>
      <c r="K12" s="10">
        <v>0.9</v>
      </c>
      <c r="L12" s="10">
        <v>1.5</v>
      </c>
      <c r="M12" s="10">
        <v>-0.2</v>
      </c>
      <c r="N12" s="10">
        <v>1.5</v>
      </c>
      <c r="O12" s="10">
        <v>3.2</v>
      </c>
      <c r="P12" s="10">
        <v>2.2</v>
      </c>
      <c r="Q12" s="23"/>
    </row>
    <row r="13" spans="2:17" ht="15" customHeight="1">
      <c r="B13" s="22"/>
      <c r="C13" s="3">
        <v>1974</v>
      </c>
      <c r="D13" s="9">
        <v>1.3166666666666667</v>
      </c>
      <c r="E13" s="10">
        <v>0.8</v>
      </c>
      <c r="F13" s="10">
        <v>2.8</v>
      </c>
      <c r="G13" s="10">
        <v>2</v>
      </c>
      <c r="H13" s="10">
        <v>4</v>
      </c>
      <c r="I13" s="10">
        <v>3.6</v>
      </c>
      <c r="J13" s="10">
        <v>1</v>
      </c>
      <c r="K13" s="10">
        <v>2.5</v>
      </c>
      <c r="L13" s="10">
        <v>1.8</v>
      </c>
      <c r="M13" s="10">
        <v>1</v>
      </c>
      <c r="N13" s="10">
        <v>0.8</v>
      </c>
      <c r="O13" s="10">
        <v>1.5</v>
      </c>
      <c r="P13" s="10">
        <v>-6</v>
      </c>
      <c r="Q13" s="23"/>
    </row>
    <row r="14" spans="2:17" ht="15" customHeight="1">
      <c r="B14" s="22"/>
      <c r="C14" s="3">
        <v>1975</v>
      </c>
      <c r="D14" s="9">
        <v>2.3333333333333335</v>
      </c>
      <c r="E14" s="10">
        <v>-0.1</v>
      </c>
      <c r="F14" s="10">
        <v>2.3</v>
      </c>
      <c r="G14" s="10">
        <v>2</v>
      </c>
      <c r="H14" s="10">
        <v>0.2</v>
      </c>
      <c r="I14" s="10">
        <v>2.8</v>
      </c>
      <c r="J14" s="10">
        <v>3.8</v>
      </c>
      <c r="K14" s="10">
        <v>3.5</v>
      </c>
      <c r="L14" s="10">
        <v>2.5</v>
      </c>
      <c r="M14" s="10">
        <v>0.5</v>
      </c>
      <c r="N14" s="10">
        <v>2.1</v>
      </c>
      <c r="O14" s="10">
        <v>4.4</v>
      </c>
      <c r="P14" s="10">
        <v>4</v>
      </c>
      <c r="Q14" s="23"/>
    </row>
    <row r="15" spans="2:17" ht="15" customHeight="1">
      <c r="B15" s="22"/>
      <c r="C15" s="3">
        <v>1976</v>
      </c>
      <c r="D15" s="9">
        <v>1.8333333333333328</v>
      </c>
      <c r="E15" s="10">
        <v>-1.7</v>
      </c>
      <c r="F15" s="10">
        <v>1.4</v>
      </c>
      <c r="G15" s="10">
        <v>3</v>
      </c>
      <c r="H15" s="10">
        <v>3.2</v>
      </c>
      <c r="I15" s="10">
        <v>3.6</v>
      </c>
      <c r="J15" s="10">
        <v>2.2</v>
      </c>
      <c r="K15" s="10">
        <v>4.6</v>
      </c>
      <c r="L15" s="10">
        <v>-0.6</v>
      </c>
      <c r="M15" s="10">
        <v>2.3</v>
      </c>
      <c r="N15" s="10">
        <v>2.4</v>
      </c>
      <c r="O15" s="10">
        <v>1.2</v>
      </c>
      <c r="P15" s="10">
        <v>0.4</v>
      </c>
      <c r="Q15" s="23"/>
    </row>
    <row r="16" spans="2:17" ht="15" customHeight="1">
      <c r="B16" s="22"/>
      <c r="C16" s="3">
        <v>1977</v>
      </c>
      <c r="D16" s="9">
        <v>0.6166666666666667</v>
      </c>
      <c r="E16" s="10">
        <v>-3</v>
      </c>
      <c r="F16" s="10">
        <v>-3.6</v>
      </c>
      <c r="G16" s="10">
        <v>1</v>
      </c>
      <c r="H16" s="10">
        <v>2.3</v>
      </c>
      <c r="I16" s="10">
        <v>3.7</v>
      </c>
      <c r="J16" s="10">
        <v>4</v>
      </c>
      <c r="K16" s="10">
        <v>3.4</v>
      </c>
      <c r="L16" s="10">
        <v>-1.5</v>
      </c>
      <c r="M16" s="10">
        <v>1.6</v>
      </c>
      <c r="N16" s="10">
        <v>3</v>
      </c>
      <c r="O16" s="10">
        <v>-3</v>
      </c>
      <c r="P16" s="10">
        <v>-0.5</v>
      </c>
      <c r="Q16" s="23"/>
    </row>
    <row r="17" spans="2:17" ht="15" customHeight="1">
      <c r="B17" s="22"/>
      <c r="C17" s="3">
        <v>1978</v>
      </c>
      <c r="D17" s="9">
        <v>0.7833333333333333</v>
      </c>
      <c r="E17" s="10">
        <v>-2.4</v>
      </c>
      <c r="F17" s="10">
        <v>-1</v>
      </c>
      <c r="G17" s="10">
        <v>-3.2</v>
      </c>
      <c r="H17" s="10">
        <v>4</v>
      </c>
      <c r="I17" s="10">
        <v>2.2</v>
      </c>
      <c r="J17" s="10">
        <v>4.7</v>
      </c>
      <c r="K17" s="10">
        <v>0.8</v>
      </c>
      <c r="L17" s="10">
        <v>1.8</v>
      </c>
      <c r="M17" s="10">
        <v>0.6</v>
      </c>
      <c r="N17" s="10">
        <v>1.4</v>
      </c>
      <c r="O17" s="10">
        <v>0.9</v>
      </c>
      <c r="P17" s="10">
        <v>-0.4</v>
      </c>
      <c r="Q17" s="23"/>
    </row>
    <row r="18" spans="2:17" ht="15" customHeight="1">
      <c r="B18" s="22"/>
      <c r="C18" s="3">
        <v>1979</v>
      </c>
      <c r="D18" s="9">
        <v>2.4916666666666667</v>
      </c>
      <c r="E18" s="10">
        <v>-1.2</v>
      </c>
      <c r="F18" s="10">
        <v>-3</v>
      </c>
      <c r="G18" s="10">
        <v>3</v>
      </c>
      <c r="H18" s="10">
        <v>2</v>
      </c>
      <c r="I18" s="10">
        <v>2.6</v>
      </c>
      <c r="J18" s="10">
        <v>6</v>
      </c>
      <c r="K18" s="10">
        <v>4.5</v>
      </c>
      <c r="L18" s="10">
        <v>1.6</v>
      </c>
      <c r="M18" s="10">
        <v>2</v>
      </c>
      <c r="N18" s="10">
        <v>3.6</v>
      </c>
      <c r="O18" s="10">
        <v>5.8</v>
      </c>
      <c r="P18" s="10">
        <v>3</v>
      </c>
      <c r="Q18" s="23"/>
    </row>
    <row r="19" spans="2:17" ht="15" customHeight="1">
      <c r="B19" s="22"/>
      <c r="C19" s="3">
        <v>1980</v>
      </c>
      <c r="D19" s="9">
        <v>1.2166666666666666</v>
      </c>
      <c r="E19" s="10">
        <v>1</v>
      </c>
      <c r="F19" s="10">
        <v>-3.7</v>
      </c>
      <c r="G19" s="10">
        <v>1.8</v>
      </c>
      <c r="H19" s="10">
        <v>2.4</v>
      </c>
      <c r="I19" s="10">
        <v>1.6</v>
      </c>
      <c r="J19" s="10">
        <v>2.6</v>
      </c>
      <c r="K19" s="10">
        <v>1.6</v>
      </c>
      <c r="L19" s="10">
        <v>2.1</v>
      </c>
      <c r="M19" s="10">
        <v>2.6</v>
      </c>
      <c r="N19" s="10">
        <v>1</v>
      </c>
      <c r="O19" s="10">
        <v>0.6</v>
      </c>
      <c r="P19" s="10">
        <v>1</v>
      </c>
      <c r="Q19" s="23"/>
    </row>
    <row r="20" spans="2:17" ht="15" customHeight="1">
      <c r="B20" s="22"/>
      <c r="C20" s="3">
        <v>1981</v>
      </c>
      <c r="D20" s="9">
        <v>2.7249999999999996</v>
      </c>
      <c r="E20" s="10">
        <v>-0.8</v>
      </c>
      <c r="F20" s="10">
        <v>1</v>
      </c>
      <c r="G20" s="10">
        <v>2.6</v>
      </c>
      <c r="H20" s="10">
        <v>3.3</v>
      </c>
      <c r="I20" s="10">
        <v>6.8</v>
      </c>
      <c r="J20" s="10">
        <v>4.6</v>
      </c>
      <c r="K20" s="10">
        <v>3.2</v>
      </c>
      <c r="L20" s="10">
        <v>1.4</v>
      </c>
      <c r="M20" s="10">
        <v>2</v>
      </c>
      <c r="N20" s="10">
        <v>2.4</v>
      </c>
      <c r="O20" s="10">
        <v>5</v>
      </c>
      <c r="P20" s="10">
        <v>1.2</v>
      </c>
      <c r="Q20" s="23"/>
    </row>
    <row r="21" spans="2:17" ht="15" customHeight="1">
      <c r="B21" s="22"/>
      <c r="C21" s="3">
        <v>1982</v>
      </c>
      <c r="D21" s="9">
        <v>2.3749999999999996</v>
      </c>
      <c r="E21" s="10">
        <v>-1.7</v>
      </c>
      <c r="F21" s="10">
        <v>3</v>
      </c>
      <c r="G21" s="10">
        <v>1.5</v>
      </c>
      <c r="H21" s="10">
        <v>6.5</v>
      </c>
      <c r="I21" s="10">
        <v>5.6</v>
      </c>
      <c r="J21" s="10">
        <v>3</v>
      </c>
      <c r="K21" s="10">
        <v>3.4</v>
      </c>
      <c r="L21" s="10">
        <v>-0.3</v>
      </c>
      <c r="M21" s="10">
        <v>1.1</v>
      </c>
      <c r="N21" s="10">
        <v>1</v>
      </c>
      <c r="O21" s="10">
        <v>2.7</v>
      </c>
      <c r="P21" s="10">
        <v>2.7</v>
      </c>
      <c r="Q21" s="23"/>
    </row>
    <row r="22" spans="2:17" ht="15" customHeight="1">
      <c r="B22" s="22"/>
      <c r="C22" s="3">
        <v>1983</v>
      </c>
      <c r="D22" s="9">
        <v>2.1333333333333333</v>
      </c>
      <c r="E22" s="10">
        <v>0.8</v>
      </c>
      <c r="F22" s="10">
        <v>0.2</v>
      </c>
      <c r="G22" s="10">
        <v>3</v>
      </c>
      <c r="H22" s="10">
        <v>3.7</v>
      </c>
      <c r="I22" s="10">
        <v>4.9</v>
      </c>
      <c r="J22" s="10">
        <v>2.1</v>
      </c>
      <c r="K22" s="10">
        <v>3.3</v>
      </c>
      <c r="L22" s="10">
        <v>1.5</v>
      </c>
      <c r="M22" s="10">
        <v>1.4</v>
      </c>
      <c r="N22" s="10">
        <v>1.6</v>
      </c>
      <c r="O22" s="10">
        <v>1</v>
      </c>
      <c r="P22" s="10">
        <v>2.1</v>
      </c>
      <c r="Q22" s="23"/>
    </row>
    <row r="23" spans="2:17" ht="15" customHeight="1">
      <c r="B23" s="22"/>
      <c r="C23" s="3">
        <v>1984</v>
      </c>
      <c r="D23" s="9">
        <v>1.7333333333333334</v>
      </c>
      <c r="E23" s="10">
        <v>0.3</v>
      </c>
      <c r="F23" s="10">
        <v>2.9</v>
      </c>
      <c r="G23" s="10">
        <v>-0.4</v>
      </c>
      <c r="H23" s="10">
        <v>1.4</v>
      </c>
      <c r="I23" s="10">
        <v>0.7</v>
      </c>
      <c r="J23" s="10">
        <v>3.7</v>
      </c>
      <c r="K23" s="10">
        <v>3.4</v>
      </c>
      <c r="L23" s="10">
        <v>2.9</v>
      </c>
      <c r="M23" s="10">
        <v>1.3</v>
      </c>
      <c r="N23" s="10">
        <v>1</v>
      </c>
      <c r="O23" s="10">
        <v>2.8</v>
      </c>
      <c r="P23" s="10">
        <v>0.8</v>
      </c>
      <c r="Q23" s="23"/>
    </row>
    <row r="24" spans="2:17" ht="15" customHeight="1">
      <c r="B24" s="22"/>
      <c r="C24" s="3">
        <v>1985</v>
      </c>
      <c r="D24" s="9">
        <v>0.9333333333333332</v>
      </c>
      <c r="E24" s="10">
        <v>1</v>
      </c>
      <c r="F24" s="10">
        <v>-4.4</v>
      </c>
      <c r="G24" s="10">
        <v>0</v>
      </c>
      <c r="H24" s="10">
        <v>1.7</v>
      </c>
      <c r="I24" s="10">
        <v>2.9</v>
      </c>
      <c r="J24" s="10">
        <v>1.8</v>
      </c>
      <c r="K24" s="10">
        <v>1</v>
      </c>
      <c r="L24" s="10">
        <v>2.2</v>
      </c>
      <c r="M24" s="10">
        <v>1.4</v>
      </c>
      <c r="N24" s="10">
        <v>4</v>
      </c>
      <c r="O24" s="10">
        <v>3.6</v>
      </c>
      <c r="P24" s="10">
        <v>-4</v>
      </c>
      <c r="Q24" s="23"/>
    </row>
    <row r="25" spans="2:17" ht="15" customHeight="1">
      <c r="B25" s="22"/>
      <c r="C25" s="3">
        <v>1986</v>
      </c>
      <c r="D25" s="9">
        <v>2.0416666666666665</v>
      </c>
      <c r="E25" s="10">
        <v>0.1</v>
      </c>
      <c r="F25" s="10">
        <v>0.1</v>
      </c>
      <c r="G25" s="10">
        <v>2</v>
      </c>
      <c r="H25" s="10">
        <v>4.5</v>
      </c>
      <c r="I25" s="10">
        <v>3.3</v>
      </c>
      <c r="J25" s="10">
        <v>5</v>
      </c>
      <c r="K25" s="10">
        <v>0.4</v>
      </c>
      <c r="L25" s="10">
        <v>1</v>
      </c>
      <c r="M25" s="10">
        <v>2.1</v>
      </c>
      <c r="N25" s="10">
        <v>5</v>
      </c>
      <c r="O25" s="10">
        <v>3.8</v>
      </c>
      <c r="P25" s="10">
        <v>-2.8</v>
      </c>
      <c r="Q25" s="23"/>
    </row>
    <row r="26" spans="2:17" ht="15" customHeight="1">
      <c r="B26" s="22"/>
      <c r="C26" s="3">
        <v>1987</v>
      </c>
      <c r="D26" s="9">
        <v>1.625</v>
      </c>
      <c r="E26" s="10">
        <v>-0.8</v>
      </c>
      <c r="F26" s="10">
        <v>0.2</v>
      </c>
      <c r="G26" s="10">
        <v>0.8</v>
      </c>
      <c r="H26" s="10">
        <v>1</v>
      </c>
      <c r="I26" s="10">
        <v>3.4</v>
      </c>
      <c r="J26" s="10">
        <v>4.2</v>
      </c>
      <c r="K26" s="10">
        <v>4</v>
      </c>
      <c r="L26" s="10">
        <v>3</v>
      </c>
      <c r="M26" s="10">
        <v>0.2</v>
      </c>
      <c r="N26" s="10">
        <v>4</v>
      </c>
      <c r="O26" s="10">
        <v>1.4</v>
      </c>
      <c r="P26" s="10">
        <v>-1.9</v>
      </c>
      <c r="Q26" s="23"/>
    </row>
    <row r="27" spans="2:17" ht="15" customHeight="1">
      <c r="B27" s="22"/>
      <c r="C27" s="3">
        <v>1988</v>
      </c>
      <c r="D27" s="9">
        <v>2.2454545454545456</v>
      </c>
      <c r="E27" s="10">
        <v>0.4</v>
      </c>
      <c r="F27" s="10">
        <v>0.6</v>
      </c>
      <c r="G27" s="10">
        <v>-1.6</v>
      </c>
      <c r="H27" s="10">
        <v>4.4</v>
      </c>
      <c r="I27" s="10">
        <v>3.2</v>
      </c>
      <c r="J27" s="10">
        <v>3.1</v>
      </c>
      <c r="K27" s="10">
        <v>4.9</v>
      </c>
      <c r="L27" s="10" t="s">
        <v>23</v>
      </c>
      <c r="M27" s="10">
        <v>4.2</v>
      </c>
      <c r="N27" s="10">
        <v>1.4</v>
      </c>
      <c r="O27" s="10">
        <v>3.5</v>
      </c>
      <c r="P27" s="10">
        <v>0.6</v>
      </c>
      <c r="Q27" s="23"/>
    </row>
    <row r="28" spans="2:17" ht="15" customHeight="1">
      <c r="B28" s="22"/>
      <c r="C28" s="3">
        <v>1989</v>
      </c>
      <c r="D28" s="9">
        <v>1.45</v>
      </c>
      <c r="E28" s="10">
        <v>0.2</v>
      </c>
      <c r="F28" s="10">
        <v>1.8</v>
      </c>
      <c r="G28" s="10">
        <v>0.4</v>
      </c>
      <c r="H28" s="10">
        <v>1.8</v>
      </c>
      <c r="I28" s="10">
        <v>3.7</v>
      </c>
      <c r="J28" s="10">
        <v>4.1</v>
      </c>
      <c r="K28" s="10">
        <v>1.4</v>
      </c>
      <c r="L28" s="10">
        <v>-0.3</v>
      </c>
      <c r="M28" s="10">
        <v>0</v>
      </c>
      <c r="N28" s="10">
        <v>4.4</v>
      </c>
      <c r="O28" s="10">
        <v>1.7</v>
      </c>
      <c r="P28" s="10">
        <v>-1.8</v>
      </c>
      <c r="Q28" s="23"/>
    </row>
    <row r="29" spans="2:17" ht="15" customHeight="1">
      <c r="B29" s="22"/>
      <c r="C29" s="3">
        <v>1990</v>
      </c>
      <c r="D29" s="9">
        <v>2.683333333333333</v>
      </c>
      <c r="E29" s="10">
        <v>1.2</v>
      </c>
      <c r="F29" s="10">
        <v>0.9</v>
      </c>
      <c r="G29" s="10">
        <v>3.1</v>
      </c>
      <c r="H29" s="10">
        <v>4.7</v>
      </c>
      <c r="I29" s="10">
        <v>3.6</v>
      </c>
      <c r="J29" s="10">
        <v>3.2</v>
      </c>
      <c r="K29" s="10">
        <v>2.4</v>
      </c>
      <c r="L29" s="10">
        <v>3.2</v>
      </c>
      <c r="M29" s="10">
        <v>1</v>
      </c>
      <c r="N29" s="10">
        <v>3.3</v>
      </c>
      <c r="O29" s="10">
        <v>2.8</v>
      </c>
      <c r="P29" s="10">
        <v>2.8</v>
      </c>
      <c r="Q29" s="23"/>
    </row>
    <row r="30" spans="2:17" ht="15" customHeight="1">
      <c r="B30" s="22"/>
      <c r="C30" s="3">
        <v>1991</v>
      </c>
      <c r="D30" s="9">
        <v>2.175</v>
      </c>
      <c r="E30" s="10">
        <v>-2.2</v>
      </c>
      <c r="F30" s="10">
        <v>-0.8</v>
      </c>
      <c r="G30" s="10">
        <v>0.8</v>
      </c>
      <c r="H30" s="10">
        <v>2.8</v>
      </c>
      <c r="I30" s="10">
        <v>5.4</v>
      </c>
      <c r="J30" s="10">
        <v>5.9</v>
      </c>
      <c r="K30" s="10">
        <v>4.3</v>
      </c>
      <c r="L30" s="10">
        <v>3.2</v>
      </c>
      <c r="M30" s="10">
        <v>2</v>
      </c>
      <c r="N30" s="10">
        <v>0.5</v>
      </c>
      <c r="O30" s="10">
        <v>1.4</v>
      </c>
      <c r="P30" s="10">
        <v>2.8</v>
      </c>
      <c r="Q30" s="23"/>
    </row>
    <row r="31" spans="2:17" ht="15" customHeight="1">
      <c r="B31" s="22"/>
      <c r="C31" s="3">
        <v>1992</v>
      </c>
      <c r="D31" s="9">
        <v>1.8499999999999999</v>
      </c>
      <c r="E31" s="10">
        <v>0.1</v>
      </c>
      <c r="F31" s="10">
        <v>2.6</v>
      </c>
      <c r="G31" s="10">
        <v>-1.9</v>
      </c>
      <c r="H31" s="10">
        <v>2.7</v>
      </c>
      <c r="I31" s="10">
        <v>3.8</v>
      </c>
      <c r="J31" s="10">
        <v>1.1</v>
      </c>
      <c r="K31" s="10">
        <v>4.8</v>
      </c>
      <c r="L31" s="10">
        <v>4.3</v>
      </c>
      <c r="M31" s="10">
        <v>-0.2</v>
      </c>
      <c r="N31" s="10">
        <v>1.8</v>
      </c>
      <c r="O31" s="10">
        <v>1.7</v>
      </c>
      <c r="P31" s="10">
        <v>1.4</v>
      </c>
      <c r="Q31" s="23"/>
    </row>
    <row r="32" spans="2:17" ht="15" customHeight="1">
      <c r="B32" s="22"/>
      <c r="C32" s="3">
        <v>1993</v>
      </c>
      <c r="D32" s="9">
        <v>2.65</v>
      </c>
      <c r="E32" s="10">
        <v>0</v>
      </c>
      <c r="F32" s="10" t="s">
        <v>23</v>
      </c>
      <c r="G32" s="10" t="s">
        <v>23</v>
      </c>
      <c r="H32" s="10">
        <v>3.7</v>
      </c>
      <c r="I32" s="10">
        <v>5.1</v>
      </c>
      <c r="J32" s="10">
        <v>5.4</v>
      </c>
      <c r="K32" s="10">
        <v>1.6</v>
      </c>
      <c r="L32" s="10">
        <v>4.4</v>
      </c>
      <c r="M32" s="10">
        <v>1.8</v>
      </c>
      <c r="N32" s="10">
        <v>1.4</v>
      </c>
      <c r="O32" s="10">
        <v>5.1</v>
      </c>
      <c r="P32" s="10">
        <v>-2</v>
      </c>
      <c r="Q32" s="23"/>
    </row>
    <row r="33" spans="2:17" ht="15" customHeight="1">
      <c r="B33" s="22"/>
      <c r="C33" s="3">
        <v>1994</v>
      </c>
      <c r="D33" s="9">
        <v>2.375</v>
      </c>
      <c r="E33" s="10">
        <v>-0.6</v>
      </c>
      <c r="F33" s="10">
        <v>2.3</v>
      </c>
      <c r="G33" s="10">
        <v>4.4</v>
      </c>
      <c r="H33" s="10">
        <v>6.6</v>
      </c>
      <c r="I33" s="10">
        <v>7</v>
      </c>
      <c r="J33" s="10">
        <v>2.2</v>
      </c>
      <c r="K33" s="10">
        <v>2.3</v>
      </c>
      <c r="L33" s="10">
        <v>0.8</v>
      </c>
      <c r="M33" s="10">
        <v>1.5</v>
      </c>
      <c r="N33" s="10">
        <v>0.6</v>
      </c>
      <c r="O33" s="10">
        <v>1</v>
      </c>
      <c r="P33" s="10">
        <v>0.4</v>
      </c>
      <c r="Q33" s="23"/>
    </row>
    <row r="34" spans="2:17" ht="15" customHeight="1">
      <c r="B34" s="22"/>
      <c r="C34" s="3">
        <v>1995</v>
      </c>
      <c r="D34" s="9">
        <v>1.2916666666666665</v>
      </c>
      <c r="E34" s="10">
        <v>-2.4</v>
      </c>
      <c r="F34" s="10">
        <v>-6.4</v>
      </c>
      <c r="G34" s="10">
        <v>0.4</v>
      </c>
      <c r="H34" s="10">
        <v>2</v>
      </c>
      <c r="I34" s="10">
        <v>3.6</v>
      </c>
      <c r="J34" s="10">
        <v>4.8</v>
      </c>
      <c r="K34" s="10">
        <v>4.2</v>
      </c>
      <c r="L34" s="10">
        <v>5</v>
      </c>
      <c r="M34" s="10">
        <v>3.2</v>
      </c>
      <c r="N34" s="10">
        <v>1.3</v>
      </c>
      <c r="O34" s="10">
        <v>1.4</v>
      </c>
      <c r="P34" s="10">
        <v>-1.6</v>
      </c>
      <c r="Q34" s="23"/>
    </row>
    <row r="35" spans="2:17" ht="15" customHeight="1">
      <c r="B35" s="22"/>
      <c r="C35" s="3">
        <v>1996</v>
      </c>
      <c r="D35" s="9">
        <v>2.525</v>
      </c>
      <c r="E35" s="10">
        <v>-1.1</v>
      </c>
      <c r="F35" s="10">
        <v>3.3</v>
      </c>
      <c r="G35" s="10">
        <v>1.2</v>
      </c>
      <c r="H35" s="10">
        <v>4</v>
      </c>
      <c r="I35" s="10">
        <v>3.2</v>
      </c>
      <c r="J35" s="10">
        <v>4.8</v>
      </c>
      <c r="K35" s="10">
        <v>5.4</v>
      </c>
      <c r="L35" s="10">
        <v>2.4</v>
      </c>
      <c r="M35" s="10">
        <v>0.6</v>
      </c>
      <c r="N35" s="10">
        <v>2.8</v>
      </c>
      <c r="O35" s="10">
        <v>2.2</v>
      </c>
      <c r="P35" s="10">
        <v>1.5</v>
      </c>
      <c r="Q35" s="23"/>
    </row>
    <row r="36" spans="2:17" ht="15" customHeight="1">
      <c r="B36" s="22"/>
      <c r="C36" s="3">
        <v>1997</v>
      </c>
      <c r="D36" s="9">
        <v>2.225</v>
      </c>
      <c r="E36" s="10">
        <v>3.1</v>
      </c>
      <c r="F36" s="10">
        <v>2</v>
      </c>
      <c r="G36" s="10">
        <v>0.2</v>
      </c>
      <c r="H36" s="10">
        <v>4.3</v>
      </c>
      <c r="I36" s="10">
        <v>3.7</v>
      </c>
      <c r="J36" s="10">
        <v>2.2</v>
      </c>
      <c r="K36" s="10">
        <v>5.8</v>
      </c>
      <c r="L36" s="10">
        <v>0</v>
      </c>
      <c r="M36" s="10">
        <v>0.4</v>
      </c>
      <c r="N36" s="10">
        <v>3</v>
      </c>
      <c r="O36" s="10">
        <v>2</v>
      </c>
      <c r="P36" s="10">
        <v>0</v>
      </c>
      <c r="Q36" s="23"/>
    </row>
    <row r="37" spans="2:17" ht="15" customHeight="1">
      <c r="B37" s="22"/>
      <c r="C37" s="3">
        <v>1998</v>
      </c>
      <c r="D37" s="9">
        <v>4.6499999999999995</v>
      </c>
      <c r="E37" s="10">
        <v>-0.7</v>
      </c>
      <c r="F37" s="10">
        <v>1.4</v>
      </c>
      <c r="G37" s="10">
        <v>4.1</v>
      </c>
      <c r="H37" s="10">
        <v>8.5</v>
      </c>
      <c r="I37" s="10">
        <v>9</v>
      </c>
      <c r="J37" s="10">
        <v>5.5</v>
      </c>
      <c r="K37" s="10">
        <v>6.8</v>
      </c>
      <c r="L37" s="10">
        <v>3.2</v>
      </c>
      <c r="M37" s="10">
        <v>4.3</v>
      </c>
      <c r="N37" s="10">
        <v>5</v>
      </c>
      <c r="O37" s="10">
        <v>5.4</v>
      </c>
      <c r="P37" s="10">
        <v>3.3</v>
      </c>
      <c r="Q37" s="23"/>
    </row>
    <row r="38" spans="2:17" ht="15" customHeight="1">
      <c r="B38" s="22"/>
      <c r="C38" s="3">
        <v>1999</v>
      </c>
      <c r="D38" s="9">
        <v>4.591666666666666</v>
      </c>
      <c r="E38" s="10">
        <v>4.1</v>
      </c>
      <c r="F38" s="10">
        <v>5.2</v>
      </c>
      <c r="G38" s="10">
        <v>2.6</v>
      </c>
      <c r="H38" s="10">
        <v>7.3</v>
      </c>
      <c r="I38" s="10">
        <v>3.6</v>
      </c>
      <c r="J38" s="10">
        <v>6.4</v>
      </c>
      <c r="K38" s="10">
        <v>3.4</v>
      </c>
      <c r="L38" s="10">
        <v>4.4</v>
      </c>
      <c r="M38" s="10">
        <v>6.8</v>
      </c>
      <c r="N38" s="10">
        <v>5</v>
      </c>
      <c r="O38" s="10">
        <v>2.8</v>
      </c>
      <c r="P38" s="10">
        <v>3.5</v>
      </c>
      <c r="Q38" s="23"/>
    </row>
    <row r="39" spans="2:17" ht="15" customHeight="1">
      <c r="B39" s="22"/>
      <c r="C39" s="3">
        <v>2000</v>
      </c>
      <c r="D39" s="9">
        <v>3.6416666666666657</v>
      </c>
      <c r="E39" s="10">
        <v>1.8</v>
      </c>
      <c r="F39" s="10">
        <v>2.2</v>
      </c>
      <c r="G39" s="10">
        <v>3.3</v>
      </c>
      <c r="H39" s="10">
        <v>4.4</v>
      </c>
      <c r="I39" s="10">
        <v>5.7</v>
      </c>
      <c r="J39" s="10">
        <v>6.2</v>
      </c>
      <c r="K39" s="10">
        <v>4.1</v>
      </c>
      <c r="L39" s="10">
        <v>3.2</v>
      </c>
      <c r="M39" s="10">
        <v>3.1</v>
      </c>
      <c r="N39" s="10">
        <v>4.8</v>
      </c>
      <c r="O39" s="10">
        <v>4.4</v>
      </c>
      <c r="P39" s="10">
        <v>0.5</v>
      </c>
      <c r="Q39" s="23"/>
    </row>
    <row r="40" spans="2:17" ht="15" customHeight="1">
      <c r="B40" s="22"/>
      <c r="C40" s="3">
        <v>2001</v>
      </c>
      <c r="D40" s="9">
        <v>2.6916666666666664</v>
      </c>
      <c r="E40" s="10">
        <v>-1</v>
      </c>
      <c r="F40" s="10">
        <v>3.1</v>
      </c>
      <c r="G40" s="10">
        <v>4.9</v>
      </c>
      <c r="H40" s="10">
        <v>3.8</v>
      </c>
      <c r="I40" s="10">
        <v>4.2</v>
      </c>
      <c r="J40" s="10">
        <v>4.4</v>
      </c>
      <c r="K40" s="10">
        <v>0.6</v>
      </c>
      <c r="L40" s="10">
        <v>2.3</v>
      </c>
      <c r="M40" s="10">
        <v>0.8</v>
      </c>
      <c r="N40" s="10">
        <v>2.2</v>
      </c>
      <c r="O40" s="10">
        <v>1.9</v>
      </c>
      <c r="P40" s="10">
        <v>5.1</v>
      </c>
      <c r="Q40" s="23"/>
    </row>
    <row r="41" spans="2:17" ht="15" customHeight="1">
      <c r="B41" s="22"/>
      <c r="C41" s="3">
        <v>2002</v>
      </c>
      <c r="D41" s="9">
        <v>3.775</v>
      </c>
      <c r="E41" s="10">
        <v>1.1</v>
      </c>
      <c r="F41" s="10">
        <v>2.5</v>
      </c>
      <c r="G41" s="10">
        <v>3.6</v>
      </c>
      <c r="H41" s="10">
        <v>8</v>
      </c>
      <c r="I41" s="10">
        <v>5.6</v>
      </c>
      <c r="J41" s="10">
        <v>7</v>
      </c>
      <c r="K41" s="10">
        <v>4.3</v>
      </c>
      <c r="L41" s="10">
        <v>3.4</v>
      </c>
      <c r="M41" s="10">
        <v>2.1</v>
      </c>
      <c r="N41" s="10">
        <v>2</v>
      </c>
      <c r="O41" s="10">
        <v>3.1</v>
      </c>
      <c r="P41" s="10">
        <v>2.6</v>
      </c>
      <c r="Q41" s="23"/>
    </row>
    <row r="42" spans="2:17" ht="15" customHeight="1">
      <c r="B42" s="22"/>
      <c r="C42" s="3">
        <v>2003</v>
      </c>
      <c r="D42" s="9">
        <v>3.8833333333333333</v>
      </c>
      <c r="E42" s="10">
        <v>0.9</v>
      </c>
      <c r="F42" s="10">
        <v>4.2</v>
      </c>
      <c r="G42" s="10">
        <v>5.1</v>
      </c>
      <c r="H42" s="10">
        <v>4.8</v>
      </c>
      <c r="I42" s="10">
        <v>5.6</v>
      </c>
      <c r="J42" s="10">
        <v>4.1</v>
      </c>
      <c r="K42" s="10">
        <v>5.2</v>
      </c>
      <c r="L42" s="10">
        <v>3.6</v>
      </c>
      <c r="M42" s="10">
        <v>2.7</v>
      </c>
      <c r="N42" s="10">
        <v>3.9</v>
      </c>
      <c r="O42" s="10">
        <v>2.8</v>
      </c>
      <c r="P42" s="10">
        <v>3.7</v>
      </c>
      <c r="Q42" s="23"/>
    </row>
    <row r="43" spans="2:17" ht="15" customHeight="1">
      <c r="B43" s="22"/>
      <c r="C43" s="3">
        <v>2004</v>
      </c>
      <c r="D43" s="9">
        <v>3.7636363636363637</v>
      </c>
      <c r="E43" s="10">
        <v>0.3</v>
      </c>
      <c r="F43" s="10">
        <v>-1.3</v>
      </c>
      <c r="G43" s="10">
        <v>0.9</v>
      </c>
      <c r="H43" s="10">
        <v>5.3</v>
      </c>
      <c r="I43" s="10">
        <v>8.1</v>
      </c>
      <c r="J43" s="10">
        <v>6</v>
      </c>
      <c r="K43" s="10">
        <v>4.6</v>
      </c>
      <c r="L43" s="10">
        <v>5.5</v>
      </c>
      <c r="M43" s="10">
        <v>4</v>
      </c>
      <c r="N43" s="10">
        <v>4.6</v>
      </c>
      <c r="O43" s="10">
        <v>3.4</v>
      </c>
      <c r="P43" s="10" t="s">
        <v>23</v>
      </c>
      <c r="Q43" s="23"/>
    </row>
    <row r="44" spans="2:17" ht="15" customHeight="1">
      <c r="B44" s="22"/>
      <c r="C44" s="3">
        <v>2005</v>
      </c>
      <c r="D44" s="9">
        <v>3.488888888888889</v>
      </c>
      <c r="E44" s="10" t="s">
        <v>23</v>
      </c>
      <c r="F44" s="10">
        <v>2.6</v>
      </c>
      <c r="G44" s="10">
        <v>1.9</v>
      </c>
      <c r="H44" s="10">
        <v>4.5</v>
      </c>
      <c r="I44" s="10" t="s">
        <v>23</v>
      </c>
      <c r="J44" s="10" t="s">
        <v>23</v>
      </c>
      <c r="K44" s="10">
        <v>4.7</v>
      </c>
      <c r="L44" s="10">
        <v>3.9</v>
      </c>
      <c r="M44" s="10">
        <v>4.3</v>
      </c>
      <c r="N44" s="10">
        <v>3.2</v>
      </c>
      <c r="O44" s="10">
        <v>4</v>
      </c>
      <c r="P44" s="10">
        <v>2.3</v>
      </c>
      <c r="Q44" s="23"/>
    </row>
    <row r="45" spans="2:17" ht="15" customHeight="1">
      <c r="B45" s="22"/>
      <c r="C45" s="3">
        <v>2006</v>
      </c>
      <c r="D45" s="9">
        <v>4.966666666666666</v>
      </c>
      <c r="E45" s="10">
        <v>3.4</v>
      </c>
      <c r="F45" s="10">
        <v>2.6</v>
      </c>
      <c r="G45" s="10">
        <v>5.9</v>
      </c>
      <c r="H45" s="10">
        <v>6.3</v>
      </c>
      <c r="I45" s="10">
        <v>4.7</v>
      </c>
      <c r="J45" s="10">
        <v>6.8</v>
      </c>
      <c r="K45" s="10">
        <v>6.1</v>
      </c>
      <c r="L45" s="10">
        <v>5.4</v>
      </c>
      <c r="M45" s="10">
        <v>4.3</v>
      </c>
      <c r="N45" s="10">
        <v>4.1</v>
      </c>
      <c r="O45" s="10">
        <v>5.6</v>
      </c>
      <c r="P45" s="10">
        <v>4.4</v>
      </c>
      <c r="Q45" s="23"/>
    </row>
    <row r="46" spans="2:17" ht="15" customHeight="1">
      <c r="B46" s="22"/>
      <c r="C46" s="3">
        <v>2007</v>
      </c>
      <c r="D46" s="9">
        <v>3.5750000000000006</v>
      </c>
      <c r="E46" s="10">
        <v>1.5</v>
      </c>
      <c r="F46" s="10">
        <v>-2.4</v>
      </c>
      <c r="G46" s="10">
        <v>3.7</v>
      </c>
      <c r="H46" s="10">
        <v>5.9</v>
      </c>
      <c r="I46" s="10">
        <v>5.2</v>
      </c>
      <c r="J46" s="10">
        <v>4.5</v>
      </c>
      <c r="K46" s="10">
        <v>4.5</v>
      </c>
      <c r="L46" s="10">
        <v>5.1</v>
      </c>
      <c r="M46" s="10">
        <v>3</v>
      </c>
      <c r="N46" s="10">
        <v>4.7</v>
      </c>
      <c r="O46" s="10">
        <v>2.5</v>
      </c>
      <c r="P46" s="10">
        <v>4.7</v>
      </c>
      <c r="Q46" s="23"/>
    </row>
    <row r="47" spans="2:17" ht="15" customHeight="1">
      <c r="B47" s="22"/>
      <c r="C47" s="3">
        <v>2008</v>
      </c>
      <c r="D47" s="9">
        <v>4.283333333333334</v>
      </c>
      <c r="E47" s="10">
        <v>2.6</v>
      </c>
      <c r="F47" s="10">
        <v>1.1</v>
      </c>
      <c r="G47" s="10">
        <v>3.7</v>
      </c>
      <c r="H47" s="10">
        <v>5.6</v>
      </c>
      <c r="I47" s="10">
        <v>5</v>
      </c>
      <c r="J47" s="10">
        <v>5</v>
      </c>
      <c r="K47" s="10">
        <v>5.6</v>
      </c>
      <c r="L47" s="10">
        <v>5.1</v>
      </c>
      <c r="M47" s="10">
        <v>4.9</v>
      </c>
      <c r="N47" s="10">
        <v>2.6</v>
      </c>
      <c r="O47" s="10">
        <v>6.7</v>
      </c>
      <c r="P47" s="10">
        <v>3.5</v>
      </c>
      <c r="Q47" s="23"/>
    </row>
    <row r="48" spans="2:17" ht="15" customHeight="1">
      <c r="B48" s="22"/>
      <c r="C48" s="3">
        <v>2009</v>
      </c>
      <c r="D48" s="9">
        <v>4.341666666666667</v>
      </c>
      <c r="E48" s="10">
        <v>3.3</v>
      </c>
      <c r="F48" s="10">
        <v>4.3</v>
      </c>
      <c r="G48" s="10">
        <v>5.8</v>
      </c>
      <c r="H48" s="10">
        <v>7.6</v>
      </c>
      <c r="I48" s="10">
        <v>5</v>
      </c>
      <c r="J48" s="10">
        <v>4.8</v>
      </c>
      <c r="K48" s="10">
        <v>5.8</v>
      </c>
      <c r="L48" s="10">
        <v>6.6</v>
      </c>
      <c r="M48" s="10">
        <v>1.5</v>
      </c>
      <c r="N48" s="10">
        <v>3.4</v>
      </c>
      <c r="O48" s="10">
        <v>3.1</v>
      </c>
      <c r="P48" s="10">
        <v>0.9</v>
      </c>
      <c r="Q48" s="23"/>
    </row>
    <row r="49" spans="2:17" ht="15" customHeight="1">
      <c r="B49" s="22"/>
      <c r="C49" s="3">
        <v>2010</v>
      </c>
      <c r="D49" s="9">
        <v>5.158333333333333</v>
      </c>
      <c r="E49" s="10">
        <v>-0.9</v>
      </c>
      <c r="F49" s="10">
        <v>4.1</v>
      </c>
      <c r="G49" s="10">
        <v>3</v>
      </c>
      <c r="H49" s="10">
        <v>6</v>
      </c>
      <c r="I49" s="10">
        <v>8</v>
      </c>
      <c r="J49" s="10">
        <v>5.1</v>
      </c>
      <c r="K49" s="10">
        <v>5.6</v>
      </c>
      <c r="L49" s="10">
        <v>6.5</v>
      </c>
      <c r="M49" s="10">
        <v>4.6</v>
      </c>
      <c r="N49" s="10">
        <v>7</v>
      </c>
      <c r="O49" s="10">
        <v>7.5</v>
      </c>
      <c r="P49" s="10">
        <v>5.4</v>
      </c>
      <c r="Q49" s="23"/>
    </row>
    <row r="50" spans="2:17" ht="15" customHeight="1">
      <c r="B50" s="22"/>
      <c r="C50" s="3">
        <v>2011</v>
      </c>
      <c r="D50" s="9">
        <f>+AVERAGE(E50:P50)</f>
        <v>6.150000000000001</v>
      </c>
      <c r="E50" s="10">
        <v>3.6</v>
      </c>
      <c r="F50" s="10">
        <v>3.4</v>
      </c>
      <c r="G50" s="10">
        <v>5.4</v>
      </c>
      <c r="H50" s="10">
        <v>7.3</v>
      </c>
      <c r="I50" s="10">
        <v>9.3</v>
      </c>
      <c r="J50" s="10">
        <v>8.4</v>
      </c>
      <c r="K50" s="10">
        <v>6.7</v>
      </c>
      <c r="L50" s="10">
        <v>6.3</v>
      </c>
      <c r="M50" s="10">
        <v>5.2</v>
      </c>
      <c r="N50" s="10">
        <v>5.4</v>
      </c>
      <c r="O50" s="10">
        <v>5.4</v>
      </c>
      <c r="P50" s="10">
        <v>7.4</v>
      </c>
      <c r="Q50" s="23"/>
    </row>
    <row r="51" spans="2:17" ht="30" customHeight="1">
      <c r="B51" s="22"/>
      <c r="C51" s="36" t="s">
        <v>13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23"/>
    </row>
    <row r="52" spans="2:17" ht="30" customHeight="1">
      <c r="B52" s="22"/>
      <c r="C52" s="40" t="s">
        <v>25</v>
      </c>
      <c r="D52" s="40"/>
      <c r="E52" s="35"/>
      <c r="F52" s="35"/>
      <c r="G52" s="35"/>
      <c r="H52" s="35"/>
      <c r="I52" s="35"/>
      <c r="J52" s="35"/>
      <c r="K52" s="35"/>
      <c r="L52" s="35"/>
      <c r="M52" s="35"/>
      <c r="N52" s="34"/>
      <c r="O52" s="34"/>
      <c r="P52" s="34"/>
      <c r="Q52" s="23"/>
    </row>
    <row r="53" spans="2:17" ht="30" customHeight="1">
      <c r="B53" s="22"/>
      <c r="C53" s="37" t="s">
        <v>15</v>
      </c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9"/>
      <c r="Q53" s="23"/>
    </row>
    <row r="54" spans="2:17" ht="15" customHeight="1">
      <c r="B54" s="22"/>
      <c r="C54" s="34" t="s">
        <v>22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3"/>
    </row>
    <row r="55" spans="2:17" ht="15" customHeight="1">
      <c r="B55" s="2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3"/>
    </row>
    <row r="56" spans="2:17" ht="15" customHeight="1">
      <c r="B56" s="22"/>
      <c r="C56" s="35" t="s">
        <v>26</v>
      </c>
      <c r="D56" s="35"/>
      <c r="E56" s="34"/>
      <c r="F56" s="34"/>
      <c r="G56" s="34"/>
      <c r="H56" s="34"/>
      <c r="I56" s="11"/>
      <c r="J56" s="11"/>
      <c r="K56" s="11"/>
      <c r="L56" s="11"/>
      <c r="M56" s="11"/>
      <c r="N56" s="11"/>
      <c r="O56" s="11"/>
      <c r="P56" s="11"/>
      <c r="Q56" s="23"/>
    </row>
    <row r="57" spans="2:17" ht="15" customHeight="1">
      <c r="B57" s="2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5"/>
    </row>
  </sheetData>
  <sheetProtection/>
  <mergeCells count="11">
    <mergeCell ref="B2:L3"/>
    <mergeCell ref="C9:C10"/>
    <mergeCell ref="D9:D10"/>
    <mergeCell ref="E9:P9"/>
    <mergeCell ref="C7:D7"/>
    <mergeCell ref="C54:P54"/>
    <mergeCell ref="C56:H56"/>
    <mergeCell ref="C51:P51"/>
    <mergeCell ref="C53:P53"/>
    <mergeCell ref="C52:P52"/>
    <mergeCell ref="C6:P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6"/>
  <sheetViews>
    <sheetView showGridLines="0" zoomScalePageLayoutView="0" workbookViewId="0" topLeftCell="A1">
      <selection activeCell="B32" sqref="B32"/>
    </sheetView>
  </sheetViews>
  <sheetFormatPr defaultColWidth="11.421875" defaultRowHeight="12.75"/>
  <cols>
    <col min="3" max="4" width="8.7109375" style="0" customWidth="1"/>
    <col min="5" max="16" width="7.7109375" style="0" customWidth="1"/>
  </cols>
  <sheetData>
    <row r="1" ht="13.5" thickBot="1"/>
    <row r="2" spans="2:27" ht="34.5" customHeight="1">
      <c r="B2" s="54"/>
      <c r="C2" s="56" t="s">
        <v>27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46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34.5" customHeight="1" thickBot="1">
      <c r="B3" s="55"/>
      <c r="C3" s="48" t="s">
        <v>28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7"/>
      <c r="R3" s="27"/>
      <c r="S3" s="27"/>
      <c r="T3" s="27"/>
      <c r="U3" s="27"/>
      <c r="V3" s="27"/>
      <c r="W3" s="27"/>
      <c r="X3" s="27"/>
      <c r="Y3" s="27"/>
      <c r="Z3" s="27"/>
      <c r="AA3" s="27"/>
    </row>
    <row r="5" spans="2:17" ht="12.75"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9"/>
    </row>
    <row r="6" spans="2:17" ht="34.5" customHeight="1">
      <c r="B6" s="22"/>
      <c r="C6" s="53" t="s">
        <v>31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23"/>
    </row>
    <row r="7" spans="2:17" s="6" customFormat="1" ht="15">
      <c r="B7" s="20"/>
      <c r="C7" s="41" t="s">
        <v>30</v>
      </c>
      <c r="D7" s="41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1"/>
    </row>
    <row r="8" spans="2:17" ht="15">
      <c r="B8" s="2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6" t="s">
        <v>14</v>
      </c>
      <c r="Q8" s="23"/>
    </row>
    <row r="9" spans="2:17" ht="12.75">
      <c r="B9" s="22"/>
      <c r="C9" s="42" t="s">
        <v>0</v>
      </c>
      <c r="D9" s="42" t="s">
        <v>20</v>
      </c>
      <c r="E9" s="45" t="s">
        <v>21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23"/>
    </row>
    <row r="10" spans="2:17" ht="15" customHeight="1">
      <c r="B10" s="22"/>
      <c r="C10" s="43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3"/>
    </row>
    <row r="11" spans="2:17" ht="15" customHeight="1">
      <c r="B11" s="22"/>
      <c r="C11" s="2">
        <v>1972</v>
      </c>
      <c r="D11" s="7">
        <v>22.391666666666666</v>
      </c>
      <c r="E11" s="8">
        <v>21.6</v>
      </c>
      <c r="F11" s="8">
        <v>22.2</v>
      </c>
      <c r="G11" s="8">
        <v>22.4</v>
      </c>
      <c r="H11" s="8">
        <v>22.6</v>
      </c>
      <c r="I11" s="8">
        <v>23</v>
      </c>
      <c r="J11" s="8">
        <v>23</v>
      </c>
      <c r="K11" s="8">
        <v>23</v>
      </c>
      <c r="L11" s="8">
        <v>22.8</v>
      </c>
      <c r="M11" s="8">
        <v>22.6</v>
      </c>
      <c r="N11" s="8">
        <v>21.2</v>
      </c>
      <c r="O11" s="8">
        <v>22.8</v>
      </c>
      <c r="P11" s="8">
        <v>21.5</v>
      </c>
      <c r="Q11" s="23"/>
    </row>
    <row r="12" spans="2:17" ht="15" customHeight="1">
      <c r="B12" s="22"/>
      <c r="C12" s="3">
        <v>1973</v>
      </c>
      <c r="D12" s="9">
        <v>21.991666666666664</v>
      </c>
      <c r="E12" s="10">
        <v>22.5</v>
      </c>
      <c r="F12" s="10">
        <v>22.2</v>
      </c>
      <c r="G12" s="10">
        <v>23</v>
      </c>
      <c r="H12" s="10">
        <v>22.6</v>
      </c>
      <c r="I12" s="10">
        <v>21</v>
      </c>
      <c r="J12" s="10">
        <v>21.6</v>
      </c>
      <c r="K12" s="10">
        <v>22.6</v>
      </c>
      <c r="L12" s="10">
        <v>22.4</v>
      </c>
      <c r="M12" s="10">
        <v>20.6</v>
      </c>
      <c r="N12" s="10">
        <v>22.2</v>
      </c>
      <c r="O12" s="10">
        <v>21.6</v>
      </c>
      <c r="P12" s="10">
        <v>21.6</v>
      </c>
      <c r="Q12" s="23"/>
    </row>
    <row r="13" spans="2:17" ht="15" customHeight="1">
      <c r="B13" s="22"/>
      <c r="C13" s="3">
        <v>1974</v>
      </c>
      <c r="D13" s="9">
        <v>21.827272727272728</v>
      </c>
      <c r="E13" s="10">
        <v>20.4</v>
      </c>
      <c r="F13" s="10">
        <v>20.8</v>
      </c>
      <c r="G13" s="10">
        <v>22.2</v>
      </c>
      <c r="H13" s="10">
        <v>22</v>
      </c>
      <c r="I13" s="10">
        <v>22.4</v>
      </c>
      <c r="J13" s="10">
        <v>23.2</v>
      </c>
      <c r="K13" s="10">
        <v>23.4</v>
      </c>
      <c r="L13" s="10">
        <v>22.4</v>
      </c>
      <c r="M13" s="10">
        <v>21</v>
      </c>
      <c r="N13" s="10">
        <v>20.8</v>
      </c>
      <c r="O13" s="10" t="s">
        <v>23</v>
      </c>
      <c r="P13" s="10">
        <v>21.5</v>
      </c>
      <c r="Q13" s="23"/>
    </row>
    <row r="14" spans="2:17" ht="15" customHeight="1">
      <c r="B14" s="22"/>
      <c r="C14" s="3">
        <v>1975</v>
      </c>
      <c r="D14" s="9">
        <v>21.974999999999998</v>
      </c>
      <c r="E14" s="10">
        <v>22.7</v>
      </c>
      <c r="F14" s="10">
        <v>21.3</v>
      </c>
      <c r="G14" s="10">
        <v>22</v>
      </c>
      <c r="H14" s="10">
        <v>20.5</v>
      </c>
      <c r="I14" s="10">
        <v>23.6</v>
      </c>
      <c r="J14" s="10">
        <v>23.2</v>
      </c>
      <c r="K14" s="10">
        <v>21.2</v>
      </c>
      <c r="L14" s="10">
        <v>22.6</v>
      </c>
      <c r="M14" s="10">
        <v>21.4</v>
      </c>
      <c r="N14" s="10">
        <v>21.9</v>
      </c>
      <c r="O14" s="10">
        <v>22.4</v>
      </c>
      <c r="P14" s="10">
        <v>20.9</v>
      </c>
      <c r="Q14" s="23"/>
    </row>
    <row r="15" spans="2:17" ht="15" customHeight="1">
      <c r="B15" s="22"/>
      <c r="C15" s="3">
        <v>1976</v>
      </c>
      <c r="D15" s="9">
        <v>22.183333333333334</v>
      </c>
      <c r="E15" s="10">
        <v>21</v>
      </c>
      <c r="F15" s="10">
        <v>22.2</v>
      </c>
      <c r="G15" s="10">
        <v>21.4</v>
      </c>
      <c r="H15" s="10">
        <v>21.8</v>
      </c>
      <c r="I15" s="10">
        <v>23</v>
      </c>
      <c r="J15" s="10">
        <v>22</v>
      </c>
      <c r="K15" s="10">
        <v>23.4</v>
      </c>
      <c r="L15" s="10">
        <v>22.8</v>
      </c>
      <c r="M15" s="10">
        <v>22</v>
      </c>
      <c r="N15" s="10">
        <v>22.7</v>
      </c>
      <c r="O15" s="10">
        <v>21.7</v>
      </c>
      <c r="P15" s="10">
        <v>22.2</v>
      </c>
      <c r="Q15" s="23"/>
    </row>
    <row r="16" spans="2:17" ht="15" customHeight="1">
      <c r="B16" s="22"/>
      <c r="C16" s="3">
        <v>1977</v>
      </c>
      <c r="D16" s="9">
        <v>22.15833333333333</v>
      </c>
      <c r="E16" s="10">
        <v>21</v>
      </c>
      <c r="F16" s="10">
        <v>21.7</v>
      </c>
      <c r="G16" s="10">
        <v>22.5</v>
      </c>
      <c r="H16" s="10">
        <v>20.8</v>
      </c>
      <c r="I16" s="10">
        <v>21.8</v>
      </c>
      <c r="J16" s="10">
        <v>23</v>
      </c>
      <c r="K16" s="10">
        <v>23.2</v>
      </c>
      <c r="L16" s="10">
        <v>22.1</v>
      </c>
      <c r="M16" s="10">
        <v>22.6</v>
      </c>
      <c r="N16" s="10">
        <v>22.6</v>
      </c>
      <c r="O16" s="10">
        <v>22.4</v>
      </c>
      <c r="P16" s="10">
        <v>22.2</v>
      </c>
      <c r="Q16" s="23"/>
    </row>
    <row r="17" spans="2:17" ht="15" customHeight="1">
      <c r="B17" s="22"/>
      <c r="C17" s="3">
        <v>1978</v>
      </c>
      <c r="D17" s="9">
        <v>22.28333333333333</v>
      </c>
      <c r="E17" s="10">
        <v>20.8</v>
      </c>
      <c r="F17" s="10">
        <v>22.8</v>
      </c>
      <c r="G17" s="10">
        <v>20.4</v>
      </c>
      <c r="H17" s="10">
        <v>22.8</v>
      </c>
      <c r="I17" s="10">
        <v>22.8</v>
      </c>
      <c r="J17" s="10">
        <v>23.6</v>
      </c>
      <c r="K17" s="10">
        <v>23.2</v>
      </c>
      <c r="L17" s="10">
        <v>22.8</v>
      </c>
      <c r="M17" s="10">
        <v>22.4</v>
      </c>
      <c r="N17" s="10">
        <v>21.4</v>
      </c>
      <c r="O17" s="10">
        <v>23.2</v>
      </c>
      <c r="P17" s="10">
        <v>21.2</v>
      </c>
      <c r="Q17" s="23"/>
    </row>
    <row r="18" spans="2:17" ht="15" customHeight="1">
      <c r="B18" s="22"/>
      <c r="C18" s="3">
        <v>1979</v>
      </c>
      <c r="D18" s="9">
        <v>22.225000000000005</v>
      </c>
      <c r="E18" s="10">
        <v>20</v>
      </c>
      <c r="F18" s="10">
        <v>21</v>
      </c>
      <c r="G18" s="10">
        <v>23.4</v>
      </c>
      <c r="H18" s="10">
        <v>23.2</v>
      </c>
      <c r="I18" s="10">
        <v>23.6</v>
      </c>
      <c r="J18" s="10">
        <v>22.5</v>
      </c>
      <c r="K18" s="10">
        <v>21.8</v>
      </c>
      <c r="L18" s="10">
        <v>22.8</v>
      </c>
      <c r="M18" s="10">
        <v>22.4</v>
      </c>
      <c r="N18" s="10">
        <v>22</v>
      </c>
      <c r="O18" s="10">
        <v>22.2</v>
      </c>
      <c r="P18" s="10">
        <v>21.8</v>
      </c>
      <c r="Q18" s="23"/>
    </row>
    <row r="19" spans="2:17" ht="15" customHeight="1">
      <c r="B19" s="22"/>
      <c r="C19" s="3">
        <v>1980</v>
      </c>
      <c r="D19" s="9">
        <v>22.099999999999998</v>
      </c>
      <c r="E19" s="10">
        <v>20</v>
      </c>
      <c r="F19" s="10">
        <v>22.2</v>
      </c>
      <c r="G19" s="10">
        <v>21.2</v>
      </c>
      <c r="H19" s="10">
        <v>21.6</v>
      </c>
      <c r="I19" s="10">
        <v>24</v>
      </c>
      <c r="J19" s="10">
        <v>23</v>
      </c>
      <c r="K19" s="10">
        <v>23</v>
      </c>
      <c r="L19" s="10">
        <v>21.4</v>
      </c>
      <c r="M19" s="10">
        <v>21.6</v>
      </c>
      <c r="N19" s="10">
        <v>22.6</v>
      </c>
      <c r="O19" s="10">
        <v>22.6</v>
      </c>
      <c r="P19" s="10">
        <v>22</v>
      </c>
      <c r="Q19" s="23"/>
    </row>
    <row r="20" spans="2:17" ht="15" customHeight="1">
      <c r="B20" s="22"/>
      <c r="C20" s="3">
        <v>1981</v>
      </c>
      <c r="D20" s="9">
        <v>21.745454545454546</v>
      </c>
      <c r="E20" s="10">
        <v>22.8</v>
      </c>
      <c r="F20" s="10">
        <v>23.2</v>
      </c>
      <c r="G20" s="10">
        <v>23.2</v>
      </c>
      <c r="H20" s="10">
        <v>21.2</v>
      </c>
      <c r="I20" s="10">
        <v>21</v>
      </c>
      <c r="J20" s="10" t="s">
        <v>23</v>
      </c>
      <c r="K20" s="10">
        <v>21.9</v>
      </c>
      <c r="L20" s="10">
        <v>22</v>
      </c>
      <c r="M20" s="10">
        <v>21.4</v>
      </c>
      <c r="N20" s="10">
        <v>21</v>
      </c>
      <c r="O20" s="10">
        <v>19.8</v>
      </c>
      <c r="P20" s="10">
        <v>21.7</v>
      </c>
      <c r="Q20" s="23"/>
    </row>
    <row r="21" spans="2:17" ht="15" customHeight="1">
      <c r="B21" s="22"/>
      <c r="C21" s="3">
        <v>1982</v>
      </c>
      <c r="D21" s="9">
        <v>21.950000000000003</v>
      </c>
      <c r="E21" s="10">
        <v>20.8</v>
      </c>
      <c r="F21" s="10">
        <v>21.8</v>
      </c>
      <c r="G21" s="10">
        <v>22.2</v>
      </c>
      <c r="H21" s="10">
        <v>23</v>
      </c>
      <c r="I21" s="10">
        <v>22.6</v>
      </c>
      <c r="J21" s="10">
        <v>21.4</v>
      </c>
      <c r="K21" s="10">
        <v>21.4</v>
      </c>
      <c r="L21" s="10">
        <v>22.4</v>
      </c>
      <c r="M21" s="10">
        <v>22</v>
      </c>
      <c r="N21" s="10">
        <v>21</v>
      </c>
      <c r="O21" s="10">
        <v>22.2</v>
      </c>
      <c r="P21" s="10">
        <v>22.6</v>
      </c>
      <c r="Q21" s="23"/>
    </row>
    <row r="22" spans="2:17" ht="15" customHeight="1">
      <c r="B22" s="22"/>
      <c r="C22" s="3">
        <v>1983</v>
      </c>
      <c r="D22" s="9">
        <v>22.71666666666667</v>
      </c>
      <c r="E22" s="10">
        <v>22</v>
      </c>
      <c r="F22" s="10">
        <v>21.2</v>
      </c>
      <c r="G22" s="10">
        <v>23.6</v>
      </c>
      <c r="H22" s="10">
        <v>24.2</v>
      </c>
      <c r="I22" s="10">
        <v>23.8</v>
      </c>
      <c r="J22" s="10">
        <v>23.4</v>
      </c>
      <c r="K22" s="10">
        <v>22.3</v>
      </c>
      <c r="L22" s="10">
        <v>23.5</v>
      </c>
      <c r="M22" s="10">
        <v>21.6</v>
      </c>
      <c r="N22" s="10">
        <v>21.6</v>
      </c>
      <c r="O22" s="10">
        <v>23.6</v>
      </c>
      <c r="P22" s="10">
        <v>21.8</v>
      </c>
      <c r="Q22" s="23"/>
    </row>
    <row r="23" spans="2:17" ht="15" customHeight="1">
      <c r="B23" s="22"/>
      <c r="C23" s="3">
        <v>1984</v>
      </c>
      <c r="D23" s="9">
        <v>21.833333333333332</v>
      </c>
      <c r="E23" s="10">
        <v>21</v>
      </c>
      <c r="F23" s="10">
        <v>21.4</v>
      </c>
      <c r="G23" s="10">
        <v>22.4</v>
      </c>
      <c r="H23" s="10">
        <v>22.4</v>
      </c>
      <c r="I23" s="10">
        <v>23.5</v>
      </c>
      <c r="J23" s="10">
        <v>22.2</v>
      </c>
      <c r="K23" s="10">
        <v>21.5</v>
      </c>
      <c r="L23" s="10">
        <v>22.3</v>
      </c>
      <c r="M23" s="10">
        <v>21.8</v>
      </c>
      <c r="N23" s="10">
        <v>21</v>
      </c>
      <c r="O23" s="10">
        <v>20.8</v>
      </c>
      <c r="P23" s="10">
        <v>21.7</v>
      </c>
      <c r="Q23" s="23"/>
    </row>
    <row r="24" spans="2:17" ht="15" customHeight="1">
      <c r="B24" s="22"/>
      <c r="C24" s="3">
        <v>1985</v>
      </c>
      <c r="D24" s="9">
        <v>21.666666666666668</v>
      </c>
      <c r="E24" s="10">
        <v>21</v>
      </c>
      <c r="F24" s="10">
        <v>21.4</v>
      </c>
      <c r="G24" s="10">
        <v>21.4</v>
      </c>
      <c r="H24" s="10">
        <v>22.8</v>
      </c>
      <c r="I24" s="10">
        <v>23.4</v>
      </c>
      <c r="J24" s="10">
        <v>23</v>
      </c>
      <c r="K24" s="10">
        <v>19.4</v>
      </c>
      <c r="L24" s="10">
        <v>21.8</v>
      </c>
      <c r="M24" s="10">
        <v>21.6</v>
      </c>
      <c r="N24" s="10">
        <v>21.8</v>
      </c>
      <c r="O24" s="10">
        <v>22</v>
      </c>
      <c r="P24" s="10">
        <v>20.4</v>
      </c>
      <c r="Q24" s="23"/>
    </row>
    <row r="25" spans="2:17" ht="15" customHeight="1">
      <c r="B25" s="22"/>
      <c r="C25" s="3">
        <v>1986</v>
      </c>
      <c r="D25" s="9">
        <v>21.99166666666667</v>
      </c>
      <c r="E25" s="10">
        <v>21</v>
      </c>
      <c r="F25" s="10">
        <v>21</v>
      </c>
      <c r="G25" s="10">
        <v>22</v>
      </c>
      <c r="H25" s="10">
        <v>23.8</v>
      </c>
      <c r="I25" s="10">
        <v>23.1</v>
      </c>
      <c r="J25" s="10">
        <v>23</v>
      </c>
      <c r="K25" s="10">
        <v>23.4</v>
      </c>
      <c r="L25" s="10">
        <v>21.8</v>
      </c>
      <c r="M25" s="10">
        <v>22.2</v>
      </c>
      <c r="N25" s="10">
        <v>22</v>
      </c>
      <c r="O25" s="10">
        <v>20</v>
      </c>
      <c r="P25" s="10">
        <v>20.6</v>
      </c>
      <c r="Q25" s="23"/>
    </row>
    <row r="26" spans="2:17" ht="15" customHeight="1">
      <c r="B26" s="22"/>
      <c r="C26" s="3">
        <v>1987</v>
      </c>
      <c r="D26" s="9">
        <v>22.3</v>
      </c>
      <c r="E26" s="10">
        <v>20.6</v>
      </c>
      <c r="F26" s="10">
        <v>23.2</v>
      </c>
      <c r="G26" s="10">
        <v>22.6</v>
      </c>
      <c r="H26" s="10">
        <v>21.2</v>
      </c>
      <c r="I26" s="10">
        <v>21.8</v>
      </c>
      <c r="J26" s="10">
        <v>23</v>
      </c>
      <c r="K26" s="10">
        <v>23</v>
      </c>
      <c r="L26" s="10">
        <v>23</v>
      </c>
      <c r="M26" s="10">
        <v>21</v>
      </c>
      <c r="N26" s="10">
        <v>22.4</v>
      </c>
      <c r="O26" s="10">
        <v>22.8</v>
      </c>
      <c r="P26" s="10">
        <v>23</v>
      </c>
      <c r="Q26" s="23"/>
    </row>
    <row r="27" spans="2:17" ht="15" customHeight="1">
      <c r="B27" s="22"/>
      <c r="C27" s="3">
        <v>1988</v>
      </c>
      <c r="D27" s="9">
        <v>22.345454545454547</v>
      </c>
      <c r="E27" s="10">
        <v>21.8</v>
      </c>
      <c r="F27" s="10">
        <v>22</v>
      </c>
      <c r="G27" s="10" t="s">
        <v>23</v>
      </c>
      <c r="H27" s="10">
        <v>24.1</v>
      </c>
      <c r="I27" s="10">
        <v>23.4</v>
      </c>
      <c r="J27" s="10">
        <v>22.6</v>
      </c>
      <c r="K27" s="10">
        <v>21</v>
      </c>
      <c r="L27" s="10">
        <v>22.8</v>
      </c>
      <c r="M27" s="10">
        <v>21.4</v>
      </c>
      <c r="N27" s="10">
        <v>21.6</v>
      </c>
      <c r="O27" s="10">
        <v>23</v>
      </c>
      <c r="P27" s="10">
        <v>22.1</v>
      </c>
      <c r="Q27" s="23"/>
    </row>
    <row r="28" spans="2:17" ht="15" customHeight="1">
      <c r="B28" s="22"/>
      <c r="C28" s="3">
        <v>1989</v>
      </c>
      <c r="D28" s="9">
        <v>21.899999999999995</v>
      </c>
      <c r="E28" s="10">
        <v>22.6</v>
      </c>
      <c r="F28" s="10">
        <v>21</v>
      </c>
      <c r="G28" s="10">
        <v>19.4</v>
      </c>
      <c r="H28" s="10">
        <v>23.4</v>
      </c>
      <c r="I28" s="10">
        <v>21</v>
      </c>
      <c r="J28" s="10">
        <v>23.2</v>
      </c>
      <c r="K28" s="10">
        <v>23.2</v>
      </c>
      <c r="L28" s="10">
        <v>21.2</v>
      </c>
      <c r="M28" s="10">
        <v>22.4</v>
      </c>
      <c r="N28" s="10">
        <v>22.6</v>
      </c>
      <c r="O28" s="10">
        <v>22</v>
      </c>
      <c r="P28" s="10">
        <v>20.8</v>
      </c>
      <c r="Q28" s="23"/>
    </row>
    <row r="29" spans="2:17" ht="15" customHeight="1">
      <c r="B29" s="22"/>
      <c r="C29" s="3">
        <v>1990</v>
      </c>
      <c r="D29" s="9">
        <v>21.73</v>
      </c>
      <c r="E29" s="10">
        <v>20</v>
      </c>
      <c r="F29" s="10">
        <v>21</v>
      </c>
      <c r="G29" s="10">
        <v>21.2</v>
      </c>
      <c r="H29" s="10">
        <v>23.6</v>
      </c>
      <c r="I29" s="10">
        <v>23.2</v>
      </c>
      <c r="J29" s="10">
        <v>22.3</v>
      </c>
      <c r="K29" s="10">
        <v>23</v>
      </c>
      <c r="L29" s="10">
        <v>21</v>
      </c>
      <c r="M29" s="10">
        <v>20.8</v>
      </c>
      <c r="N29" s="10">
        <v>21.2</v>
      </c>
      <c r="O29" s="10" t="s">
        <v>23</v>
      </c>
      <c r="P29" s="10" t="s">
        <v>23</v>
      </c>
      <c r="Q29" s="23"/>
    </row>
    <row r="30" spans="2:17" ht="15" customHeight="1">
      <c r="B30" s="22"/>
      <c r="C30" s="3">
        <v>1991</v>
      </c>
      <c r="D30" s="9">
        <v>21.99166666666667</v>
      </c>
      <c r="E30" s="10">
        <v>20.2</v>
      </c>
      <c r="F30" s="10">
        <v>21.2</v>
      </c>
      <c r="G30" s="10">
        <v>22.6</v>
      </c>
      <c r="H30" s="10">
        <v>21.8</v>
      </c>
      <c r="I30" s="10">
        <v>21.4</v>
      </c>
      <c r="J30" s="10">
        <v>20.8</v>
      </c>
      <c r="K30" s="10">
        <v>23</v>
      </c>
      <c r="L30" s="10">
        <v>23</v>
      </c>
      <c r="M30" s="10">
        <v>23.4</v>
      </c>
      <c r="N30" s="10">
        <v>22.4</v>
      </c>
      <c r="O30" s="10">
        <v>22.3</v>
      </c>
      <c r="P30" s="10">
        <v>21.8</v>
      </c>
      <c r="Q30" s="23"/>
    </row>
    <row r="31" spans="2:17" ht="15" customHeight="1">
      <c r="B31" s="22"/>
      <c r="C31" s="3">
        <v>1992</v>
      </c>
      <c r="D31" s="9">
        <v>22.108333333333334</v>
      </c>
      <c r="E31" s="10">
        <v>21</v>
      </c>
      <c r="F31" s="10">
        <v>22.4</v>
      </c>
      <c r="G31" s="10">
        <v>21.4</v>
      </c>
      <c r="H31" s="10">
        <v>23.6</v>
      </c>
      <c r="I31" s="10">
        <v>22</v>
      </c>
      <c r="J31" s="10">
        <v>23</v>
      </c>
      <c r="K31" s="10">
        <v>21.2</v>
      </c>
      <c r="L31" s="10">
        <v>21.4</v>
      </c>
      <c r="M31" s="10">
        <v>22</v>
      </c>
      <c r="N31" s="10">
        <v>21.6</v>
      </c>
      <c r="O31" s="10">
        <v>22.9</v>
      </c>
      <c r="P31" s="10">
        <v>22.8</v>
      </c>
      <c r="Q31" s="23"/>
    </row>
    <row r="32" spans="2:17" ht="15" customHeight="1">
      <c r="B32" s="22"/>
      <c r="C32" s="3">
        <v>1993</v>
      </c>
      <c r="D32" s="9">
        <v>21.86666666666667</v>
      </c>
      <c r="E32" s="10">
        <v>22</v>
      </c>
      <c r="F32" s="10">
        <v>23</v>
      </c>
      <c r="G32" s="10">
        <v>23</v>
      </c>
      <c r="H32" s="10">
        <v>23.4</v>
      </c>
      <c r="I32" s="10">
        <v>20.6</v>
      </c>
      <c r="J32" s="10">
        <v>23</v>
      </c>
      <c r="K32" s="10">
        <v>22</v>
      </c>
      <c r="L32" s="10">
        <v>21.8</v>
      </c>
      <c r="M32" s="10">
        <v>20.6</v>
      </c>
      <c r="N32" s="10">
        <v>21</v>
      </c>
      <c r="O32" s="10">
        <v>20.4</v>
      </c>
      <c r="P32" s="10">
        <v>21.6</v>
      </c>
      <c r="Q32" s="23"/>
    </row>
    <row r="33" spans="2:17" ht="15" customHeight="1">
      <c r="B33" s="22"/>
      <c r="C33" s="3">
        <v>1994</v>
      </c>
      <c r="D33" s="9">
        <v>21.700000000000003</v>
      </c>
      <c r="E33" s="10">
        <v>18</v>
      </c>
      <c r="F33" s="10">
        <v>21</v>
      </c>
      <c r="G33" s="10">
        <v>21.2</v>
      </c>
      <c r="H33" s="10">
        <v>21.6</v>
      </c>
      <c r="I33" s="10">
        <v>22.8</v>
      </c>
      <c r="J33" s="10">
        <v>23</v>
      </c>
      <c r="K33" s="10">
        <v>22.8</v>
      </c>
      <c r="L33" s="10">
        <v>23</v>
      </c>
      <c r="M33" s="10">
        <v>22.8</v>
      </c>
      <c r="N33" s="10">
        <v>21.2</v>
      </c>
      <c r="O33" s="10">
        <v>22.4</v>
      </c>
      <c r="P33" s="10">
        <v>20.6</v>
      </c>
      <c r="Q33" s="23"/>
    </row>
    <row r="34" spans="2:17" ht="15" customHeight="1">
      <c r="B34" s="22"/>
      <c r="C34" s="3">
        <v>1995</v>
      </c>
      <c r="D34" s="9">
        <v>21.5</v>
      </c>
      <c r="E34" s="10">
        <v>19.8</v>
      </c>
      <c r="F34" s="10">
        <v>20.6</v>
      </c>
      <c r="G34" s="10">
        <v>21.2</v>
      </c>
      <c r="H34" s="10">
        <v>21.6</v>
      </c>
      <c r="I34" s="10">
        <v>21.4</v>
      </c>
      <c r="J34" s="10">
        <v>22</v>
      </c>
      <c r="K34" s="10">
        <v>22.4</v>
      </c>
      <c r="L34" s="10">
        <v>21.1</v>
      </c>
      <c r="M34" s="10">
        <v>22.2</v>
      </c>
      <c r="N34" s="10">
        <v>21.4</v>
      </c>
      <c r="O34" s="10">
        <v>22.8</v>
      </c>
      <c r="P34" s="10">
        <v>21.5</v>
      </c>
      <c r="Q34" s="23"/>
    </row>
    <row r="35" spans="2:17" ht="15" customHeight="1">
      <c r="B35" s="22"/>
      <c r="C35" s="3">
        <v>1996</v>
      </c>
      <c r="D35" s="9">
        <v>22.125000000000004</v>
      </c>
      <c r="E35" s="10">
        <v>21.8</v>
      </c>
      <c r="F35" s="10">
        <v>22.6</v>
      </c>
      <c r="G35" s="10">
        <v>22.4</v>
      </c>
      <c r="H35" s="10">
        <v>23.3</v>
      </c>
      <c r="I35" s="10">
        <v>23</v>
      </c>
      <c r="J35" s="10">
        <v>23.2</v>
      </c>
      <c r="K35" s="10">
        <v>22</v>
      </c>
      <c r="L35" s="10">
        <v>21.8</v>
      </c>
      <c r="M35" s="10">
        <v>20.4</v>
      </c>
      <c r="N35" s="10">
        <v>21.8</v>
      </c>
      <c r="O35" s="10">
        <v>21</v>
      </c>
      <c r="P35" s="10">
        <v>22.2</v>
      </c>
      <c r="Q35" s="23"/>
    </row>
    <row r="36" spans="2:17" ht="15" customHeight="1">
      <c r="B36" s="22"/>
      <c r="C36" s="3">
        <v>1997</v>
      </c>
      <c r="D36" s="9">
        <v>22.583333333333332</v>
      </c>
      <c r="E36" s="10">
        <v>21.4</v>
      </c>
      <c r="F36" s="10">
        <v>22.2</v>
      </c>
      <c r="G36" s="10">
        <v>22</v>
      </c>
      <c r="H36" s="10">
        <v>23.2</v>
      </c>
      <c r="I36" s="10">
        <v>23.8</v>
      </c>
      <c r="J36" s="10">
        <v>23.4</v>
      </c>
      <c r="K36" s="10">
        <v>24</v>
      </c>
      <c r="L36" s="10">
        <v>23.6</v>
      </c>
      <c r="M36" s="10">
        <v>22.6</v>
      </c>
      <c r="N36" s="10">
        <v>21.4</v>
      </c>
      <c r="O36" s="10">
        <v>21.4</v>
      </c>
      <c r="P36" s="10">
        <v>22</v>
      </c>
      <c r="Q36" s="23"/>
    </row>
    <row r="37" spans="2:17" ht="15" customHeight="1">
      <c r="B37" s="22"/>
      <c r="C37" s="3">
        <v>1998</v>
      </c>
      <c r="D37" s="9">
        <v>22.46666666666667</v>
      </c>
      <c r="E37" s="10">
        <v>20.7</v>
      </c>
      <c r="F37" s="10">
        <v>23</v>
      </c>
      <c r="G37" s="10">
        <v>22.5</v>
      </c>
      <c r="H37" s="10">
        <v>24.9</v>
      </c>
      <c r="I37" s="10">
        <v>22.5</v>
      </c>
      <c r="J37" s="10">
        <v>23.1</v>
      </c>
      <c r="K37" s="10">
        <v>22.4</v>
      </c>
      <c r="L37" s="10">
        <v>21.3</v>
      </c>
      <c r="M37" s="10">
        <v>22.1</v>
      </c>
      <c r="N37" s="10">
        <v>23.1</v>
      </c>
      <c r="O37" s="10">
        <v>22</v>
      </c>
      <c r="P37" s="10">
        <v>22</v>
      </c>
      <c r="Q37" s="23"/>
    </row>
    <row r="38" spans="2:17" ht="15" customHeight="1">
      <c r="B38" s="22"/>
      <c r="C38" s="3">
        <v>1999</v>
      </c>
      <c r="D38" s="9">
        <v>22.04166666666666</v>
      </c>
      <c r="E38" s="10">
        <v>22.7</v>
      </c>
      <c r="F38" s="10">
        <v>21.4</v>
      </c>
      <c r="G38" s="10">
        <v>23.4</v>
      </c>
      <c r="H38" s="10">
        <v>23</v>
      </c>
      <c r="I38" s="10">
        <v>22.1</v>
      </c>
      <c r="J38" s="10">
        <v>22.7</v>
      </c>
      <c r="K38" s="10">
        <v>21.6</v>
      </c>
      <c r="L38" s="10">
        <v>22.1</v>
      </c>
      <c r="M38" s="10">
        <v>21.5</v>
      </c>
      <c r="N38" s="10">
        <v>21.7</v>
      </c>
      <c r="O38" s="10">
        <v>20.4</v>
      </c>
      <c r="P38" s="10">
        <v>21.9</v>
      </c>
      <c r="Q38" s="23"/>
    </row>
    <row r="39" spans="2:17" ht="15" customHeight="1">
      <c r="B39" s="22"/>
      <c r="C39" s="3">
        <v>2000</v>
      </c>
      <c r="D39" s="9">
        <v>22.458333333333332</v>
      </c>
      <c r="E39" s="10">
        <v>20.8</v>
      </c>
      <c r="F39" s="10">
        <v>23</v>
      </c>
      <c r="G39" s="10">
        <v>22.5</v>
      </c>
      <c r="H39" s="10">
        <v>23.5</v>
      </c>
      <c r="I39" s="10">
        <v>23.3</v>
      </c>
      <c r="J39" s="10">
        <v>23.2</v>
      </c>
      <c r="K39" s="10">
        <v>22.1</v>
      </c>
      <c r="L39" s="10">
        <v>22.3</v>
      </c>
      <c r="M39" s="10">
        <v>22.1</v>
      </c>
      <c r="N39" s="10">
        <v>22.1</v>
      </c>
      <c r="O39" s="10">
        <v>22.3</v>
      </c>
      <c r="P39" s="10">
        <v>22.3</v>
      </c>
      <c r="Q39" s="23"/>
    </row>
    <row r="40" spans="2:17" ht="15" customHeight="1">
      <c r="B40" s="22"/>
      <c r="C40" s="3">
        <v>2001</v>
      </c>
      <c r="D40" s="9">
        <v>20.875000000000004</v>
      </c>
      <c r="E40" s="10">
        <v>21.2</v>
      </c>
      <c r="F40" s="10">
        <v>20.2</v>
      </c>
      <c r="G40" s="10">
        <v>18.8</v>
      </c>
      <c r="H40" s="10">
        <v>23.2</v>
      </c>
      <c r="I40" s="10">
        <v>21.3</v>
      </c>
      <c r="J40" s="10">
        <v>22.8</v>
      </c>
      <c r="K40" s="10">
        <v>21.8</v>
      </c>
      <c r="L40" s="10">
        <v>22.3</v>
      </c>
      <c r="M40" s="10">
        <v>21.2</v>
      </c>
      <c r="N40" s="10">
        <v>14.9</v>
      </c>
      <c r="O40" s="10">
        <v>18.5</v>
      </c>
      <c r="P40" s="10">
        <v>24.3</v>
      </c>
      <c r="Q40" s="23"/>
    </row>
    <row r="41" spans="2:17" ht="15" customHeight="1">
      <c r="B41" s="22"/>
      <c r="C41" s="3">
        <v>2002</v>
      </c>
      <c r="D41" s="9">
        <v>22.491666666666664</v>
      </c>
      <c r="E41" s="10">
        <v>24.2</v>
      </c>
      <c r="F41" s="10">
        <v>24.1</v>
      </c>
      <c r="G41" s="10">
        <v>23.1</v>
      </c>
      <c r="H41" s="10">
        <v>20.1</v>
      </c>
      <c r="I41" s="10">
        <v>22.4</v>
      </c>
      <c r="J41" s="10">
        <v>23.6</v>
      </c>
      <c r="K41" s="10">
        <v>21.2</v>
      </c>
      <c r="L41" s="10">
        <v>21.7</v>
      </c>
      <c r="M41" s="10">
        <v>20.6</v>
      </c>
      <c r="N41" s="10">
        <v>21.3</v>
      </c>
      <c r="O41" s="10">
        <v>23.5</v>
      </c>
      <c r="P41" s="10">
        <v>24.1</v>
      </c>
      <c r="Q41" s="23"/>
    </row>
    <row r="42" spans="2:17" ht="15" customHeight="1">
      <c r="B42" s="22"/>
      <c r="C42" s="3">
        <v>2003</v>
      </c>
      <c r="D42" s="9">
        <v>22.675</v>
      </c>
      <c r="E42" s="10">
        <v>23.5</v>
      </c>
      <c r="F42" s="10">
        <v>23.7</v>
      </c>
      <c r="G42" s="10">
        <v>22.1</v>
      </c>
      <c r="H42" s="10">
        <v>23.4</v>
      </c>
      <c r="I42" s="10">
        <v>23.4</v>
      </c>
      <c r="J42" s="10">
        <v>22.2</v>
      </c>
      <c r="K42" s="10">
        <v>23.2</v>
      </c>
      <c r="L42" s="10">
        <v>23</v>
      </c>
      <c r="M42" s="10">
        <v>22</v>
      </c>
      <c r="N42" s="10">
        <v>22.8</v>
      </c>
      <c r="O42" s="10">
        <v>22.8</v>
      </c>
      <c r="P42" s="10">
        <v>20</v>
      </c>
      <c r="Q42" s="23"/>
    </row>
    <row r="43" spans="2:17" ht="15" customHeight="1">
      <c r="B43" s="22"/>
      <c r="C43" s="3">
        <v>2004</v>
      </c>
      <c r="D43" s="9">
        <v>22.433333333333337</v>
      </c>
      <c r="E43" s="10">
        <v>21.6</v>
      </c>
      <c r="F43" s="10">
        <v>22.4</v>
      </c>
      <c r="G43" s="10">
        <v>23.4</v>
      </c>
      <c r="H43" s="10">
        <v>23.1</v>
      </c>
      <c r="I43" s="10">
        <v>23.5</v>
      </c>
      <c r="J43" s="10">
        <v>23.6</v>
      </c>
      <c r="K43" s="10">
        <v>21.9</v>
      </c>
      <c r="L43" s="10">
        <v>22.8</v>
      </c>
      <c r="M43" s="10">
        <v>22</v>
      </c>
      <c r="N43" s="10">
        <v>21.9</v>
      </c>
      <c r="O43" s="10">
        <v>22</v>
      </c>
      <c r="P43" s="10">
        <v>21</v>
      </c>
      <c r="Q43" s="23"/>
    </row>
    <row r="44" spans="2:17" ht="15" customHeight="1">
      <c r="B44" s="22"/>
      <c r="C44" s="3">
        <v>2005</v>
      </c>
      <c r="D44" s="9">
        <v>22.383333333333336</v>
      </c>
      <c r="E44" s="10">
        <v>23</v>
      </c>
      <c r="F44" s="10">
        <v>23</v>
      </c>
      <c r="G44" s="10">
        <v>23.2</v>
      </c>
      <c r="H44" s="10">
        <v>24</v>
      </c>
      <c r="I44" s="10">
        <v>22</v>
      </c>
      <c r="J44" s="10">
        <v>22.2</v>
      </c>
      <c r="K44" s="10">
        <v>22</v>
      </c>
      <c r="L44" s="10">
        <v>22.2</v>
      </c>
      <c r="M44" s="10">
        <v>21.8</v>
      </c>
      <c r="N44" s="10">
        <v>21.8</v>
      </c>
      <c r="O44" s="10">
        <v>22.2</v>
      </c>
      <c r="P44" s="10">
        <v>21.2</v>
      </c>
      <c r="Q44" s="23"/>
    </row>
    <row r="45" spans="2:17" ht="15" customHeight="1">
      <c r="B45" s="22"/>
      <c r="C45" s="3">
        <v>2006</v>
      </c>
      <c r="D45" s="9">
        <v>22.308333333333337</v>
      </c>
      <c r="E45" s="10">
        <v>21.6</v>
      </c>
      <c r="F45" s="10">
        <v>22.9</v>
      </c>
      <c r="G45" s="10">
        <v>22.9</v>
      </c>
      <c r="H45" s="10">
        <v>23</v>
      </c>
      <c r="I45" s="10">
        <v>23.2</v>
      </c>
      <c r="J45" s="10">
        <v>22</v>
      </c>
      <c r="K45" s="10">
        <v>22</v>
      </c>
      <c r="L45" s="10">
        <v>22.4</v>
      </c>
      <c r="M45" s="10">
        <v>21.8</v>
      </c>
      <c r="N45" s="10">
        <v>22</v>
      </c>
      <c r="O45" s="10">
        <v>21.8</v>
      </c>
      <c r="P45" s="10">
        <v>22.1</v>
      </c>
      <c r="Q45" s="23"/>
    </row>
    <row r="46" spans="2:17" ht="15" customHeight="1">
      <c r="B46" s="22"/>
      <c r="C46" s="3">
        <v>2007</v>
      </c>
      <c r="D46" s="9">
        <v>22.275000000000002</v>
      </c>
      <c r="E46" s="10">
        <v>21.7</v>
      </c>
      <c r="F46" s="10">
        <v>21.8</v>
      </c>
      <c r="G46" s="10">
        <v>22.6</v>
      </c>
      <c r="H46" s="10">
        <v>23.2</v>
      </c>
      <c r="I46" s="10">
        <v>22.2</v>
      </c>
      <c r="J46" s="10">
        <v>22.5</v>
      </c>
      <c r="K46" s="10">
        <v>22.2</v>
      </c>
      <c r="L46" s="10">
        <v>22</v>
      </c>
      <c r="M46" s="10">
        <v>22.8</v>
      </c>
      <c r="N46" s="10">
        <v>22.4</v>
      </c>
      <c r="O46" s="10">
        <v>22.7</v>
      </c>
      <c r="P46" s="10">
        <v>21.2</v>
      </c>
      <c r="Q46" s="23"/>
    </row>
    <row r="47" spans="2:17" ht="15" customHeight="1">
      <c r="B47" s="22"/>
      <c r="C47" s="3">
        <v>2008</v>
      </c>
      <c r="D47" s="9">
        <v>22.7</v>
      </c>
      <c r="E47" s="10">
        <v>22.6</v>
      </c>
      <c r="F47" s="10">
        <v>21.8</v>
      </c>
      <c r="G47" s="10">
        <v>22.8</v>
      </c>
      <c r="H47" s="10">
        <v>23.2</v>
      </c>
      <c r="I47" s="10">
        <v>23.6</v>
      </c>
      <c r="J47" s="10">
        <v>21.9</v>
      </c>
      <c r="K47" s="10">
        <v>23.7</v>
      </c>
      <c r="L47" s="10">
        <v>22.2</v>
      </c>
      <c r="M47" s="10">
        <v>21.8</v>
      </c>
      <c r="N47" s="10">
        <v>23</v>
      </c>
      <c r="O47" s="10">
        <v>22.5</v>
      </c>
      <c r="P47" s="10">
        <v>23</v>
      </c>
      <c r="Q47" s="23"/>
    </row>
    <row r="48" spans="2:17" ht="15" customHeight="1">
      <c r="B48" s="22"/>
      <c r="C48" s="3">
        <v>2009</v>
      </c>
      <c r="D48" s="9">
        <v>22.8</v>
      </c>
      <c r="E48" s="10">
        <v>22.7</v>
      </c>
      <c r="F48" s="10">
        <v>22.4</v>
      </c>
      <c r="G48" s="10">
        <v>23.1</v>
      </c>
      <c r="H48" s="10">
        <v>22.5</v>
      </c>
      <c r="I48" s="10">
        <v>22.5</v>
      </c>
      <c r="J48" s="10">
        <v>21.8</v>
      </c>
      <c r="K48" s="10">
        <v>22.9</v>
      </c>
      <c r="L48" s="10">
        <v>22.4</v>
      </c>
      <c r="M48" s="10">
        <v>22.9</v>
      </c>
      <c r="N48" s="10">
        <v>23.2</v>
      </c>
      <c r="O48" s="10">
        <v>23.4</v>
      </c>
      <c r="P48" s="10">
        <v>23.6</v>
      </c>
      <c r="Q48" s="23"/>
    </row>
    <row r="49" spans="2:17" ht="15" customHeight="1">
      <c r="B49" s="22"/>
      <c r="C49" s="3">
        <v>2010</v>
      </c>
      <c r="D49" s="9">
        <v>23.125</v>
      </c>
      <c r="E49" s="10">
        <v>22.6</v>
      </c>
      <c r="F49" s="10">
        <v>23.7</v>
      </c>
      <c r="G49" s="10">
        <v>25</v>
      </c>
      <c r="H49" s="10">
        <v>24</v>
      </c>
      <c r="I49" s="10">
        <v>23</v>
      </c>
      <c r="J49" s="10">
        <v>23.1</v>
      </c>
      <c r="K49" s="10">
        <v>22.6</v>
      </c>
      <c r="L49" s="10">
        <v>23</v>
      </c>
      <c r="M49" s="10">
        <v>23.1</v>
      </c>
      <c r="N49" s="10">
        <v>22.6</v>
      </c>
      <c r="O49" s="10">
        <v>22.6</v>
      </c>
      <c r="P49" s="10">
        <v>22.2</v>
      </c>
      <c r="Q49" s="23"/>
    </row>
    <row r="50" spans="2:17" ht="15" customHeight="1">
      <c r="B50" s="22"/>
      <c r="C50" s="3">
        <v>2011</v>
      </c>
      <c r="D50" s="9">
        <f>AVERAGE(E50:P50)</f>
        <v>22.333333333333332</v>
      </c>
      <c r="E50" s="10">
        <v>22</v>
      </c>
      <c r="F50" s="10">
        <v>22.2</v>
      </c>
      <c r="G50" s="10">
        <v>23.3</v>
      </c>
      <c r="H50" s="10">
        <v>23.8</v>
      </c>
      <c r="I50" s="10">
        <v>22.2</v>
      </c>
      <c r="J50" s="10">
        <v>23</v>
      </c>
      <c r="K50" s="10">
        <v>22</v>
      </c>
      <c r="L50" s="10">
        <v>22.3</v>
      </c>
      <c r="M50" s="10">
        <v>21.4</v>
      </c>
      <c r="N50" s="10">
        <v>20.2</v>
      </c>
      <c r="O50" s="10">
        <v>22.8</v>
      </c>
      <c r="P50" s="10">
        <v>22.8</v>
      </c>
      <c r="Q50" s="23"/>
    </row>
    <row r="51" spans="2:17" ht="30" customHeight="1">
      <c r="B51" s="22"/>
      <c r="C51" s="36" t="s">
        <v>13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23"/>
    </row>
    <row r="52" spans="2:17" ht="30" customHeight="1">
      <c r="B52" s="22"/>
      <c r="C52" s="40" t="s">
        <v>25</v>
      </c>
      <c r="D52" s="40"/>
      <c r="E52" s="35"/>
      <c r="F52" s="35"/>
      <c r="G52" s="35"/>
      <c r="H52" s="35"/>
      <c r="I52" s="35"/>
      <c r="J52" s="35"/>
      <c r="K52" s="35"/>
      <c r="L52" s="35"/>
      <c r="M52" s="35"/>
      <c r="N52" s="34"/>
      <c r="O52" s="34"/>
      <c r="P52" s="34"/>
      <c r="Q52" s="23"/>
    </row>
    <row r="53" spans="2:17" ht="30" customHeight="1">
      <c r="B53" s="22"/>
      <c r="C53" s="37" t="s">
        <v>17</v>
      </c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9"/>
      <c r="Q53" s="23"/>
    </row>
    <row r="54" spans="2:17" ht="15" customHeight="1">
      <c r="B54" s="22"/>
      <c r="C54" s="34" t="s">
        <v>22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3"/>
    </row>
    <row r="55" spans="2:17" ht="15" customHeight="1">
      <c r="B55" s="2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23"/>
    </row>
    <row r="56" spans="2:17" ht="15" customHeight="1">
      <c r="B56" s="24"/>
      <c r="C56" s="51" t="s">
        <v>26</v>
      </c>
      <c r="D56" s="51"/>
      <c r="E56" s="52"/>
      <c r="F56" s="52"/>
      <c r="G56" s="52"/>
      <c r="H56" s="52"/>
      <c r="I56" s="17"/>
      <c r="J56" s="17"/>
      <c r="K56" s="17"/>
      <c r="L56" s="17"/>
      <c r="M56" s="17"/>
      <c r="N56" s="17"/>
      <c r="O56" s="17"/>
      <c r="P56" s="17"/>
      <c r="Q56" s="25"/>
    </row>
    <row r="57" ht="15" customHeight="1"/>
  </sheetData>
  <sheetProtection/>
  <mergeCells count="14">
    <mergeCell ref="C54:P54"/>
    <mergeCell ref="C7:D7"/>
    <mergeCell ref="B2:B3"/>
    <mergeCell ref="C2:P2"/>
    <mergeCell ref="Q2:Q3"/>
    <mergeCell ref="C3:P3"/>
    <mergeCell ref="C56:H56"/>
    <mergeCell ref="C53:P53"/>
    <mergeCell ref="C52:P52"/>
    <mergeCell ref="C51:P51"/>
    <mergeCell ref="C6:P6"/>
    <mergeCell ref="C9:C10"/>
    <mergeCell ref="D9:D10"/>
    <mergeCell ref="E9:P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57"/>
  <sheetViews>
    <sheetView showGridLines="0" zoomScalePageLayoutView="0" workbookViewId="0" topLeftCell="A1">
      <selection activeCell="C29" sqref="C29"/>
    </sheetView>
  </sheetViews>
  <sheetFormatPr defaultColWidth="11.421875" defaultRowHeight="12.75"/>
  <cols>
    <col min="3" max="4" width="8.7109375" style="0" customWidth="1"/>
    <col min="5" max="16" width="7.7109375" style="0" customWidth="1"/>
  </cols>
  <sheetData>
    <row r="1" ht="13.5" thickBot="1"/>
    <row r="2" spans="2:27" ht="34.5" customHeight="1">
      <c r="B2" s="54"/>
      <c r="C2" s="56" t="s">
        <v>27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46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34.5" customHeight="1" thickBot="1">
      <c r="B3" s="55"/>
      <c r="C3" s="48" t="s">
        <v>28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7"/>
      <c r="R3" s="27"/>
      <c r="S3" s="27"/>
      <c r="T3" s="27"/>
      <c r="U3" s="27"/>
      <c r="V3" s="27"/>
      <c r="W3" s="27"/>
      <c r="X3" s="27"/>
      <c r="Y3" s="27"/>
      <c r="Z3" s="27"/>
      <c r="AA3" s="27"/>
    </row>
    <row r="5" spans="2:17" ht="12.75"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9"/>
    </row>
    <row r="6" spans="2:17" s="6" customFormat="1" ht="34.5" customHeight="1">
      <c r="B6" s="20"/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21"/>
    </row>
    <row r="7" spans="2:17" s="6" customFormat="1" ht="15">
      <c r="B7" s="20"/>
      <c r="C7" s="41" t="s">
        <v>30</v>
      </c>
      <c r="D7" s="41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1"/>
    </row>
    <row r="8" spans="2:17" ht="15">
      <c r="B8" s="2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6" t="s">
        <v>14</v>
      </c>
      <c r="Q8" s="23"/>
    </row>
    <row r="9" spans="2:17" ht="12.75">
      <c r="B9" s="22"/>
      <c r="C9" s="42" t="s">
        <v>0</v>
      </c>
      <c r="D9" s="42" t="s">
        <v>20</v>
      </c>
      <c r="E9" s="45" t="s">
        <v>21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23"/>
    </row>
    <row r="10" spans="2:17" ht="15" customHeight="1">
      <c r="B10" s="22"/>
      <c r="C10" s="43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3"/>
    </row>
    <row r="11" spans="2:17" ht="15" customHeight="1">
      <c r="B11" s="22"/>
      <c r="C11" s="2">
        <v>1972</v>
      </c>
      <c r="D11" s="7">
        <v>16.44</v>
      </c>
      <c r="E11" s="4" t="s">
        <v>23</v>
      </c>
      <c r="F11" s="4" t="s">
        <v>23</v>
      </c>
      <c r="G11" s="4" t="s">
        <v>23</v>
      </c>
      <c r="H11" s="4" t="s">
        <v>23</v>
      </c>
      <c r="I11" s="4" t="s">
        <v>23</v>
      </c>
      <c r="J11" s="4" t="s">
        <v>23</v>
      </c>
      <c r="K11" s="4" t="s">
        <v>23</v>
      </c>
      <c r="L11" s="4">
        <v>16.2</v>
      </c>
      <c r="M11" s="4">
        <v>16.5</v>
      </c>
      <c r="N11" s="4">
        <v>16</v>
      </c>
      <c r="O11" s="4">
        <v>17.3</v>
      </c>
      <c r="P11" s="4">
        <v>16.2</v>
      </c>
      <c r="Q11" s="23"/>
    </row>
    <row r="12" spans="2:17" ht="15" customHeight="1">
      <c r="B12" s="22"/>
      <c r="C12" s="3">
        <v>1973</v>
      </c>
      <c r="D12" s="9">
        <v>16.016666666666666</v>
      </c>
      <c r="E12" s="5">
        <v>17.6</v>
      </c>
      <c r="F12" s="5">
        <v>16.5</v>
      </c>
      <c r="G12" s="5">
        <v>17.4</v>
      </c>
      <c r="H12" s="5">
        <v>16.5</v>
      </c>
      <c r="I12" s="5">
        <v>16.5</v>
      </c>
      <c r="J12" s="5">
        <v>15.8</v>
      </c>
      <c r="K12" s="5">
        <v>15.4</v>
      </c>
      <c r="L12" s="5">
        <v>14.5</v>
      </c>
      <c r="M12" s="5">
        <v>15.8</v>
      </c>
      <c r="N12" s="5">
        <v>15.2</v>
      </c>
      <c r="O12" s="5">
        <v>16</v>
      </c>
      <c r="P12" s="5">
        <v>15</v>
      </c>
      <c r="Q12" s="23"/>
    </row>
    <row r="13" spans="2:17" ht="15" customHeight="1">
      <c r="B13" s="22"/>
      <c r="C13" s="3">
        <v>1974</v>
      </c>
      <c r="D13" s="9">
        <v>15.775</v>
      </c>
      <c r="E13" s="5">
        <v>15.6</v>
      </c>
      <c r="F13" s="5">
        <v>16.1</v>
      </c>
      <c r="G13" s="5">
        <v>14.6</v>
      </c>
      <c r="H13" s="5">
        <v>14.6</v>
      </c>
      <c r="I13" s="5">
        <v>16.8</v>
      </c>
      <c r="J13" s="5">
        <v>16.2</v>
      </c>
      <c r="K13" s="5">
        <v>15.4</v>
      </c>
      <c r="L13" s="5">
        <v>15.2</v>
      </c>
      <c r="M13" s="5">
        <v>15.6</v>
      </c>
      <c r="N13" s="5">
        <v>15.6</v>
      </c>
      <c r="O13" s="5">
        <v>17</v>
      </c>
      <c r="P13" s="5">
        <v>16.6</v>
      </c>
      <c r="Q13" s="23"/>
    </row>
    <row r="14" spans="2:17" ht="15" customHeight="1">
      <c r="B14" s="22"/>
      <c r="C14" s="3">
        <v>1975</v>
      </c>
      <c r="D14" s="9">
        <v>16.049999999999997</v>
      </c>
      <c r="E14" s="5">
        <v>15.6</v>
      </c>
      <c r="F14" s="5">
        <v>16.8</v>
      </c>
      <c r="G14" s="5">
        <v>16.5</v>
      </c>
      <c r="H14" s="5">
        <v>17.2</v>
      </c>
      <c r="I14" s="5">
        <v>16.2</v>
      </c>
      <c r="J14" s="5">
        <v>15.1</v>
      </c>
      <c r="K14" s="5">
        <v>15.7</v>
      </c>
      <c r="L14" s="5">
        <v>14.2</v>
      </c>
      <c r="M14" s="5">
        <v>16.4</v>
      </c>
      <c r="N14" s="5">
        <v>15.7</v>
      </c>
      <c r="O14" s="5">
        <v>17</v>
      </c>
      <c r="P14" s="5">
        <v>16.2</v>
      </c>
      <c r="Q14" s="23"/>
    </row>
    <row r="15" spans="2:17" ht="15" customHeight="1">
      <c r="B15" s="22"/>
      <c r="C15" s="3">
        <v>1976</v>
      </c>
      <c r="D15" s="9">
        <v>15.799999999999997</v>
      </c>
      <c r="E15" s="5">
        <v>16.2</v>
      </c>
      <c r="F15" s="5">
        <v>15.4</v>
      </c>
      <c r="G15" s="5">
        <v>17.2</v>
      </c>
      <c r="H15" s="5">
        <v>17.4</v>
      </c>
      <c r="I15" s="5">
        <v>16.5</v>
      </c>
      <c r="J15" s="5">
        <v>16.5</v>
      </c>
      <c r="K15" s="5">
        <v>15</v>
      </c>
      <c r="L15" s="5">
        <v>14.1</v>
      </c>
      <c r="M15" s="5">
        <v>14.2</v>
      </c>
      <c r="N15" s="5">
        <v>15</v>
      </c>
      <c r="O15" s="5">
        <v>15.1</v>
      </c>
      <c r="P15" s="5">
        <v>17</v>
      </c>
      <c r="Q15" s="23"/>
    </row>
    <row r="16" spans="2:17" ht="15" customHeight="1">
      <c r="B16" s="22"/>
      <c r="C16" s="3">
        <v>1977</v>
      </c>
      <c r="D16" s="9">
        <v>16.708333333333332</v>
      </c>
      <c r="E16" s="5">
        <v>16</v>
      </c>
      <c r="F16" s="5">
        <v>16.5</v>
      </c>
      <c r="G16" s="5">
        <v>16.6</v>
      </c>
      <c r="H16" s="5">
        <v>17.6</v>
      </c>
      <c r="I16" s="5">
        <v>17.1</v>
      </c>
      <c r="J16" s="5">
        <v>17.6</v>
      </c>
      <c r="K16" s="5">
        <v>16.5</v>
      </c>
      <c r="L16" s="5">
        <v>16.2</v>
      </c>
      <c r="M16" s="5">
        <v>17</v>
      </c>
      <c r="N16" s="5">
        <v>16.2</v>
      </c>
      <c r="O16" s="5">
        <v>16</v>
      </c>
      <c r="P16" s="5">
        <v>17.2</v>
      </c>
      <c r="Q16" s="23"/>
    </row>
    <row r="17" spans="2:17" ht="15" customHeight="1">
      <c r="B17" s="22"/>
      <c r="C17" s="3">
        <v>1978</v>
      </c>
      <c r="D17" s="9">
        <v>16.34166666666667</v>
      </c>
      <c r="E17" s="5">
        <v>15.4</v>
      </c>
      <c r="F17" s="5">
        <v>17.6</v>
      </c>
      <c r="G17" s="5">
        <v>16.6</v>
      </c>
      <c r="H17" s="5">
        <v>17</v>
      </c>
      <c r="I17" s="5">
        <v>17.4</v>
      </c>
      <c r="J17" s="5">
        <v>16.8</v>
      </c>
      <c r="K17" s="5">
        <v>16.4</v>
      </c>
      <c r="L17" s="5">
        <v>13.4</v>
      </c>
      <c r="M17" s="5">
        <v>15.3</v>
      </c>
      <c r="N17" s="5">
        <v>16.3</v>
      </c>
      <c r="O17" s="5">
        <v>16.6</v>
      </c>
      <c r="P17" s="5">
        <v>17.3</v>
      </c>
      <c r="Q17" s="23"/>
    </row>
    <row r="18" spans="2:17" ht="15" customHeight="1">
      <c r="B18" s="22"/>
      <c r="C18" s="3">
        <v>1979</v>
      </c>
      <c r="D18" s="9">
        <v>16.35</v>
      </c>
      <c r="E18" s="5">
        <v>15.6</v>
      </c>
      <c r="F18" s="5">
        <v>16.6</v>
      </c>
      <c r="G18" s="5" t="s">
        <v>23</v>
      </c>
      <c r="H18" s="5" t="s">
        <v>23</v>
      </c>
      <c r="I18" s="5">
        <v>17.3</v>
      </c>
      <c r="J18" s="5">
        <v>17.6</v>
      </c>
      <c r="K18" s="5">
        <v>15.8</v>
      </c>
      <c r="L18" s="5">
        <v>15.4</v>
      </c>
      <c r="M18" s="5">
        <v>16.8</v>
      </c>
      <c r="N18" s="5">
        <v>15.4</v>
      </c>
      <c r="O18" s="5">
        <v>16.5</v>
      </c>
      <c r="P18" s="5">
        <v>16.5</v>
      </c>
      <c r="Q18" s="23"/>
    </row>
    <row r="19" spans="2:17" ht="15" customHeight="1">
      <c r="B19" s="22"/>
      <c r="C19" s="3">
        <v>1980</v>
      </c>
      <c r="D19" s="9">
        <v>16.833333333333336</v>
      </c>
      <c r="E19" s="5">
        <v>16.8</v>
      </c>
      <c r="F19" s="5">
        <v>18.4</v>
      </c>
      <c r="G19" s="5">
        <v>16.8</v>
      </c>
      <c r="H19" s="5">
        <v>16.4</v>
      </c>
      <c r="I19" s="5">
        <v>17.9</v>
      </c>
      <c r="J19" s="5">
        <v>17</v>
      </c>
      <c r="K19" s="5">
        <v>16.8</v>
      </c>
      <c r="L19" s="5">
        <v>15</v>
      </c>
      <c r="M19" s="5">
        <v>17</v>
      </c>
      <c r="N19" s="5">
        <v>16.4</v>
      </c>
      <c r="O19" s="5">
        <v>16.9</v>
      </c>
      <c r="P19" s="5">
        <v>16.6</v>
      </c>
      <c r="Q19" s="23"/>
    </row>
    <row r="20" spans="2:17" ht="15" customHeight="1">
      <c r="B20" s="22"/>
      <c r="C20" s="3">
        <v>1981</v>
      </c>
      <c r="D20" s="9">
        <v>16.31666666666667</v>
      </c>
      <c r="E20" s="5">
        <v>16</v>
      </c>
      <c r="F20" s="5">
        <v>17.2</v>
      </c>
      <c r="G20" s="5">
        <v>17.6</v>
      </c>
      <c r="H20" s="5">
        <v>15</v>
      </c>
      <c r="I20" s="5">
        <v>16.2</v>
      </c>
      <c r="J20" s="5">
        <v>17.6</v>
      </c>
      <c r="K20" s="5">
        <v>13.6</v>
      </c>
      <c r="L20" s="5">
        <v>16</v>
      </c>
      <c r="M20" s="5">
        <v>16</v>
      </c>
      <c r="N20" s="5">
        <v>16.4</v>
      </c>
      <c r="O20" s="5">
        <v>17.3</v>
      </c>
      <c r="P20" s="5">
        <v>16.9</v>
      </c>
      <c r="Q20" s="23"/>
    </row>
    <row r="21" spans="2:17" ht="15" customHeight="1">
      <c r="B21" s="22"/>
      <c r="C21" s="3">
        <v>1982</v>
      </c>
      <c r="D21" s="9">
        <v>17.066666666666666</v>
      </c>
      <c r="E21" s="5">
        <v>18.2</v>
      </c>
      <c r="F21" s="5">
        <v>16.8</v>
      </c>
      <c r="G21" s="5">
        <v>17.8</v>
      </c>
      <c r="H21" s="5">
        <v>16.8</v>
      </c>
      <c r="I21" s="5">
        <v>18</v>
      </c>
      <c r="J21" s="5">
        <v>17.6</v>
      </c>
      <c r="K21" s="5">
        <v>15.8</v>
      </c>
      <c r="L21" s="5">
        <v>16</v>
      </c>
      <c r="M21" s="5">
        <v>17</v>
      </c>
      <c r="N21" s="5">
        <v>16.6</v>
      </c>
      <c r="O21" s="5">
        <v>16.2</v>
      </c>
      <c r="P21" s="5">
        <v>18</v>
      </c>
      <c r="Q21" s="23"/>
    </row>
    <row r="22" spans="2:17" ht="15" customHeight="1">
      <c r="B22" s="22"/>
      <c r="C22" s="3">
        <v>1983</v>
      </c>
      <c r="D22" s="9">
        <v>17.275000000000002</v>
      </c>
      <c r="E22" s="5">
        <v>18</v>
      </c>
      <c r="F22" s="5">
        <v>17.9</v>
      </c>
      <c r="G22" s="5">
        <v>19.2</v>
      </c>
      <c r="H22" s="5">
        <v>18.4</v>
      </c>
      <c r="I22" s="5">
        <v>18</v>
      </c>
      <c r="J22" s="5">
        <v>16.8</v>
      </c>
      <c r="K22" s="5">
        <v>15</v>
      </c>
      <c r="L22" s="5">
        <v>16</v>
      </c>
      <c r="M22" s="5">
        <v>17.8</v>
      </c>
      <c r="N22" s="5">
        <v>16.2</v>
      </c>
      <c r="O22" s="5">
        <v>17.2</v>
      </c>
      <c r="P22" s="5">
        <v>16.8</v>
      </c>
      <c r="Q22" s="23"/>
    </row>
    <row r="23" spans="2:17" ht="15" customHeight="1">
      <c r="B23" s="22"/>
      <c r="C23" s="3">
        <v>1984</v>
      </c>
      <c r="D23" s="9">
        <v>16.76666666666667</v>
      </c>
      <c r="E23" s="5">
        <v>17</v>
      </c>
      <c r="F23" s="5">
        <v>17.3</v>
      </c>
      <c r="G23" s="5">
        <v>17</v>
      </c>
      <c r="H23" s="5">
        <v>17</v>
      </c>
      <c r="I23" s="5">
        <v>17.2</v>
      </c>
      <c r="J23" s="5">
        <v>17</v>
      </c>
      <c r="K23" s="5">
        <v>15.6</v>
      </c>
      <c r="L23" s="5">
        <v>16.3</v>
      </c>
      <c r="M23" s="5">
        <v>16.4</v>
      </c>
      <c r="N23" s="5">
        <v>17.6</v>
      </c>
      <c r="O23" s="5">
        <v>16.4</v>
      </c>
      <c r="P23" s="5">
        <v>16.4</v>
      </c>
      <c r="Q23" s="23"/>
    </row>
    <row r="24" spans="2:17" ht="15" customHeight="1">
      <c r="B24" s="22"/>
      <c r="C24" s="3">
        <v>1985</v>
      </c>
      <c r="D24" s="9">
        <v>16.516666666666666</v>
      </c>
      <c r="E24" s="5">
        <v>17.3</v>
      </c>
      <c r="F24" s="5">
        <v>15.4</v>
      </c>
      <c r="G24" s="5">
        <v>17.2</v>
      </c>
      <c r="H24" s="5">
        <v>16.8</v>
      </c>
      <c r="I24" s="5">
        <v>16.8</v>
      </c>
      <c r="J24" s="5">
        <v>16.7</v>
      </c>
      <c r="K24" s="5">
        <v>15.2</v>
      </c>
      <c r="L24" s="5">
        <v>16</v>
      </c>
      <c r="M24" s="5">
        <v>17.6</v>
      </c>
      <c r="N24" s="5">
        <v>17.2</v>
      </c>
      <c r="O24" s="5">
        <v>16.4</v>
      </c>
      <c r="P24" s="5">
        <v>15.6</v>
      </c>
      <c r="Q24" s="23"/>
    </row>
    <row r="25" spans="2:17" ht="15" customHeight="1">
      <c r="B25" s="22"/>
      <c r="C25" s="3">
        <v>1986</v>
      </c>
      <c r="D25" s="9">
        <v>16.244444444444444</v>
      </c>
      <c r="E25" s="5">
        <v>14.4</v>
      </c>
      <c r="F25" s="5">
        <v>16.7</v>
      </c>
      <c r="G25" s="5">
        <v>16.2</v>
      </c>
      <c r="H25" s="5">
        <v>18.3</v>
      </c>
      <c r="I25" s="5" t="s">
        <v>23</v>
      </c>
      <c r="J25" s="5">
        <v>16.2</v>
      </c>
      <c r="K25" s="5">
        <v>14.4</v>
      </c>
      <c r="L25" s="5">
        <v>16</v>
      </c>
      <c r="M25" s="5">
        <v>16.4</v>
      </c>
      <c r="N25" s="5" t="s">
        <v>23</v>
      </c>
      <c r="O25" s="5" t="s">
        <v>23</v>
      </c>
      <c r="P25" s="5">
        <v>17.6</v>
      </c>
      <c r="Q25" s="23"/>
    </row>
    <row r="26" spans="2:17" ht="15" customHeight="1">
      <c r="B26" s="22"/>
      <c r="C26" s="3">
        <v>1987</v>
      </c>
      <c r="D26" s="9">
        <v>17.5</v>
      </c>
      <c r="E26" s="5">
        <v>17.6</v>
      </c>
      <c r="F26" s="5" t="s">
        <v>23</v>
      </c>
      <c r="G26" s="5" t="s">
        <v>23</v>
      </c>
      <c r="H26" s="5" t="s">
        <v>23</v>
      </c>
      <c r="I26" s="5" t="s">
        <v>23</v>
      </c>
      <c r="J26" s="5">
        <v>17.4</v>
      </c>
      <c r="K26" s="5" t="s">
        <v>23</v>
      </c>
      <c r="L26" s="5">
        <v>17.9</v>
      </c>
      <c r="M26" s="5">
        <v>16.6</v>
      </c>
      <c r="N26" s="5">
        <v>17.8</v>
      </c>
      <c r="O26" s="5">
        <v>18</v>
      </c>
      <c r="P26" s="5">
        <v>17.2</v>
      </c>
      <c r="Q26" s="23"/>
    </row>
    <row r="27" spans="2:17" ht="15" customHeight="1">
      <c r="B27" s="22"/>
      <c r="C27" s="3">
        <v>1988</v>
      </c>
      <c r="D27" s="9">
        <v>17.428571428571427</v>
      </c>
      <c r="E27" s="5">
        <v>18.3</v>
      </c>
      <c r="F27" s="5">
        <v>17.6</v>
      </c>
      <c r="G27" s="5">
        <v>17.9</v>
      </c>
      <c r="H27" s="5">
        <v>17.6</v>
      </c>
      <c r="I27" s="5">
        <v>17.3</v>
      </c>
      <c r="J27" s="5" t="s">
        <v>23</v>
      </c>
      <c r="K27" s="5">
        <v>15.5</v>
      </c>
      <c r="L27" s="5" t="s">
        <v>23</v>
      </c>
      <c r="M27" s="5" t="s">
        <v>23</v>
      </c>
      <c r="N27" s="5">
        <v>17.8</v>
      </c>
      <c r="O27" s="5" t="s">
        <v>23</v>
      </c>
      <c r="P27" s="5" t="s">
        <v>23</v>
      </c>
      <c r="Q27" s="23"/>
    </row>
    <row r="28" spans="2:17" ht="15" customHeight="1">
      <c r="B28" s="22"/>
      <c r="C28" s="3">
        <v>1989</v>
      </c>
      <c r="D28" s="9">
        <v>16.45</v>
      </c>
      <c r="E28" s="5" t="s">
        <v>23</v>
      </c>
      <c r="F28" s="5" t="s">
        <v>23</v>
      </c>
      <c r="G28" s="5">
        <v>16.4</v>
      </c>
      <c r="H28" s="5">
        <v>16.8</v>
      </c>
      <c r="I28" s="5">
        <v>18</v>
      </c>
      <c r="J28" s="5">
        <v>17.8</v>
      </c>
      <c r="K28" s="5">
        <v>15</v>
      </c>
      <c r="L28" s="5">
        <v>16</v>
      </c>
      <c r="M28" s="5">
        <v>15.1</v>
      </c>
      <c r="N28" s="5">
        <v>17.8</v>
      </c>
      <c r="O28" s="5">
        <v>16</v>
      </c>
      <c r="P28" s="5">
        <v>15.6</v>
      </c>
      <c r="Q28" s="23"/>
    </row>
    <row r="29" spans="2:17" ht="15" customHeight="1">
      <c r="B29" s="22"/>
      <c r="C29" s="3">
        <v>1990</v>
      </c>
      <c r="D29" s="9">
        <v>16.645454545454548</v>
      </c>
      <c r="E29" s="5">
        <v>18.6</v>
      </c>
      <c r="F29" s="5">
        <v>17.2</v>
      </c>
      <c r="G29" s="5">
        <v>17</v>
      </c>
      <c r="H29" s="5">
        <v>16.2</v>
      </c>
      <c r="I29" s="5">
        <v>17.8</v>
      </c>
      <c r="J29" s="5" t="s">
        <v>23</v>
      </c>
      <c r="K29" s="5">
        <v>15</v>
      </c>
      <c r="L29" s="5">
        <v>15.4</v>
      </c>
      <c r="M29" s="5">
        <v>17.6</v>
      </c>
      <c r="N29" s="5">
        <v>16</v>
      </c>
      <c r="O29" s="5">
        <v>16.9</v>
      </c>
      <c r="P29" s="5">
        <v>15.4</v>
      </c>
      <c r="Q29" s="23"/>
    </row>
    <row r="30" spans="2:17" ht="15" customHeight="1">
      <c r="B30" s="22"/>
      <c r="C30" s="3">
        <v>1991</v>
      </c>
      <c r="D30" s="9">
        <v>16.57777777777778</v>
      </c>
      <c r="E30" s="5">
        <v>17</v>
      </c>
      <c r="F30" s="5">
        <v>17.1</v>
      </c>
      <c r="G30" s="5">
        <v>17.2</v>
      </c>
      <c r="H30" s="5">
        <v>16.7</v>
      </c>
      <c r="I30" s="5" t="s">
        <v>23</v>
      </c>
      <c r="J30" s="5">
        <v>17.4</v>
      </c>
      <c r="K30" s="5">
        <v>17.4</v>
      </c>
      <c r="L30" s="5" t="s">
        <v>23</v>
      </c>
      <c r="M30" s="5">
        <v>15.8</v>
      </c>
      <c r="N30" s="5" t="s">
        <v>23</v>
      </c>
      <c r="O30" s="5">
        <v>15.2</v>
      </c>
      <c r="P30" s="5">
        <v>15.4</v>
      </c>
      <c r="Q30" s="23"/>
    </row>
    <row r="31" spans="2:17" ht="15" customHeight="1">
      <c r="B31" s="22"/>
      <c r="C31" s="3">
        <v>1992</v>
      </c>
      <c r="D31" s="9">
        <v>16.509090909090908</v>
      </c>
      <c r="E31" s="5">
        <v>15.8</v>
      </c>
      <c r="F31" s="5">
        <v>17</v>
      </c>
      <c r="G31" s="5">
        <v>18.2</v>
      </c>
      <c r="H31" s="5">
        <v>16.6</v>
      </c>
      <c r="I31" s="5">
        <v>17.4</v>
      </c>
      <c r="J31" s="5">
        <v>17.4</v>
      </c>
      <c r="K31" s="5">
        <v>15.4</v>
      </c>
      <c r="L31" s="5">
        <v>15.1</v>
      </c>
      <c r="M31" s="5">
        <v>16.3</v>
      </c>
      <c r="N31" s="5">
        <v>16.2</v>
      </c>
      <c r="O31" s="5">
        <v>16.2</v>
      </c>
      <c r="P31" s="5" t="s">
        <v>23</v>
      </c>
      <c r="Q31" s="23"/>
    </row>
    <row r="32" spans="2:17" ht="15" customHeight="1">
      <c r="B32" s="22"/>
      <c r="C32" s="3">
        <v>1993</v>
      </c>
      <c r="D32" s="9">
        <v>16.133333333333333</v>
      </c>
      <c r="E32" s="5">
        <v>16</v>
      </c>
      <c r="F32" s="5">
        <v>16.3</v>
      </c>
      <c r="G32" s="5">
        <v>14</v>
      </c>
      <c r="H32" s="5">
        <v>17.2</v>
      </c>
      <c r="I32" s="5">
        <v>16</v>
      </c>
      <c r="J32" s="5">
        <v>17.2</v>
      </c>
      <c r="K32" s="5">
        <v>15.4</v>
      </c>
      <c r="L32" s="5">
        <v>15.6</v>
      </c>
      <c r="M32" s="5">
        <v>15.4</v>
      </c>
      <c r="N32" s="5">
        <v>17</v>
      </c>
      <c r="O32" s="5">
        <v>15.8</v>
      </c>
      <c r="P32" s="5">
        <v>17.7</v>
      </c>
      <c r="Q32" s="23"/>
    </row>
    <row r="33" spans="2:17" ht="15" customHeight="1">
      <c r="B33" s="22"/>
      <c r="C33" s="3">
        <v>1994</v>
      </c>
      <c r="D33" s="9">
        <v>16.758333333333333</v>
      </c>
      <c r="E33" s="5">
        <v>16.4</v>
      </c>
      <c r="F33" s="5">
        <v>17</v>
      </c>
      <c r="G33" s="5">
        <v>17</v>
      </c>
      <c r="H33" s="5">
        <v>17</v>
      </c>
      <c r="I33" s="5">
        <v>16.8</v>
      </c>
      <c r="J33" s="5">
        <v>16.4</v>
      </c>
      <c r="K33" s="5">
        <v>15.2</v>
      </c>
      <c r="L33" s="5">
        <v>16.8</v>
      </c>
      <c r="M33" s="5">
        <v>17.5</v>
      </c>
      <c r="N33" s="5">
        <v>17.4</v>
      </c>
      <c r="O33" s="5">
        <v>16.6</v>
      </c>
      <c r="P33" s="5">
        <v>17</v>
      </c>
      <c r="Q33" s="23"/>
    </row>
    <row r="34" spans="2:17" ht="15" customHeight="1">
      <c r="B34" s="22"/>
      <c r="C34" s="3">
        <v>1995</v>
      </c>
      <c r="D34" s="9">
        <v>16.3</v>
      </c>
      <c r="E34" s="5">
        <v>16.2</v>
      </c>
      <c r="F34" s="5">
        <v>15.2</v>
      </c>
      <c r="G34" s="5">
        <v>15.4</v>
      </c>
      <c r="H34" s="5">
        <v>16.5</v>
      </c>
      <c r="I34" s="5">
        <v>17.7</v>
      </c>
      <c r="J34" s="5">
        <v>16.4</v>
      </c>
      <c r="K34" s="5">
        <v>17</v>
      </c>
      <c r="L34" s="5">
        <v>16.6</v>
      </c>
      <c r="M34" s="5">
        <v>15.8</v>
      </c>
      <c r="N34" s="5">
        <v>16.2</v>
      </c>
      <c r="O34" s="5" t="s">
        <v>23</v>
      </c>
      <c r="P34" s="5" t="s">
        <v>23</v>
      </c>
      <c r="Q34" s="23"/>
    </row>
    <row r="35" spans="2:17" ht="15" customHeight="1">
      <c r="B35" s="22"/>
      <c r="C35" s="3">
        <v>1996</v>
      </c>
      <c r="D35" s="9">
        <v>16.575</v>
      </c>
      <c r="E35" s="5">
        <v>16.6</v>
      </c>
      <c r="F35" s="5">
        <v>16.6</v>
      </c>
      <c r="G35" s="5">
        <v>16.6</v>
      </c>
      <c r="H35" s="5">
        <v>16.2</v>
      </c>
      <c r="I35" s="5">
        <v>17.6</v>
      </c>
      <c r="J35" s="5">
        <v>17</v>
      </c>
      <c r="K35" s="5">
        <v>16.3</v>
      </c>
      <c r="L35" s="5">
        <v>15.4</v>
      </c>
      <c r="M35" s="5">
        <v>17.6</v>
      </c>
      <c r="N35" s="5">
        <v>16</v>
      </c>
      <c r="O35" s="5">
        <v>15</v>
      </c>
      <c r="P35" s="5">
        <v>18</v>
      </c>
      <c r="Q35" s="23"/>
    </row>
    <row r="36" spans="2:17" ht="15" customHeight="1">
      <c r="B36" s="22"/>
      <c r="C36" s="3">
        <v>1997</v>
      </c>
      <c r="D36" s="9">
        <v>16.933333333333334</v>
      </c>
      <c r="E36" s="5">
        <v>18</v>
      </c>
      <c r="F36" s="5">
        <v>18</v>
      </c>
      <c r="G36" s="5">
        <v>16.4</v>
      </c>
      <c r="H36" s="5">
        <v>17.8</v>
      </c>
      <c r="I36" s="5">
        <v>17</v>
      </c>
      <c r="J36" s="5">
        <v>17</v>
      </c>
      <c r="K36" s="5">
        <v>15</v>
      </c>
      <c r="L36" s="5">
        <v>16.1</v>
      </c>
      <c r="M36" s="5">
        <v>17.3</v>
      </c>
      <c r="N36" s="5">
        <v>17</v>
      </c>
      <c r="O36" s="5">
        <v>17.4</v>
      </c>
      <c r="P36" s="5">
        <v>16.2</v>
      </c>
      <c r="Q36" s="23"/>
    </row>
    <row r="37" spans="2:17" ht="15" customHeight="1">
      <c r="B37" s="22"/>
      <c r="C37" s="3">
        <v>1998</v>
      </c>
      <c r="D37" s="9">
        <v>17.375000000000004</v>
      </c>
      <c r="E37" s="5">
        <v>17.7</v>
      </c>
      <c r="F37" s="5">
        <v>18</v>
      </c>
      <c r="G37" s="5">
        <v>19</v>
      </c>
      <c r="H37" s="5">
        <v>17.8</v>
      </c>
      <c r="I37" s="5">
        <v>18.4</v>
      </c>
      <c r="J37" s="5">
        <v>17</v>
      </c>
      <c r="K37" s="5">
        <v>16.4</v>
      </c>
      <c r="L37" s="5">
        <v>16</v>
      </c>
      <c r="M37" s="5">
        <v>16.8</v>
      </c>
      <c r="N37" s="5">
        <v>16.8</v>
      </c>
      <c r="O37" s="5">
        <v>17.4</v>
      </c>
      <c r="P37" s="5">
        <v>17.2</v>
      </c>
      <c r="Q37" s="23"/>
    </row>
    <row r="38" spans="2:17" ht="15" customHeight="1">
      <c r="B38" s="22"/>
      <c r="C38" s="3">
        <v>1999</v>
      </c>
      <c r="D38" s="9">
        <v>16.425</v>
      </c>
      <c r="E38" s="5">
        <v>16</v>
      </c>
      <c r="F38" s="5">
        <v>16.6</v>
      </c>
      <c r="G38" s="5">
        <v>16.9</v>
      </c>
      <c r="H38" s="5">
        <v>18.2</v>
      </c>
      <c r="I38" s="5">
        <v>17.1</v>
      </c>
      <c r="J38" s="5">
        <v>17</v>
      </c>
      <c r="K38" s="5">
        <v>15.6</v>
      </c>
      <c r="L38" s="5">
        <v>16</v>
      </c>
      <c r="M38" s="5">
        <v>16.2</v>
      </c>
      <c r="N38" s="5">
        <v>16.4</v>
      </c>
      <c r="O38" s="5">
        <v>15</v>
      </c>
      <c r="P38" s="5">
        <v>16.1</v>
      </c>
      <c r="Q38" s="23"/>
    </row>
    <row r="39" spans="2:17" ht="15" customHeight="1">
      <c r="B39" s="22"/>
      <c r="C39" s="3">
        <v>2000</v>
      </c>
      <c r="D39" s="9">
        <v>16.7</v>
      </c>
      <c r="E39" s="5">
        <v>17</v>
      </c>
      <c r="F39" s="5">
        <v>16.8</v>
      </c>
      <c r="G39" s="5">
        <v>17</v>
      </c>
      <c r="H39" s="5">
        <v>16.8</v>
      </c>
      <c r="I39" s="5">
        <v>17</v>
      </c>
      <c r="J39" s="5">
        <v>16.4</v>
      </c>
      <c r="K39" s="5">
        <v>16.3</v>
      </c>
      <c r="L39" s="5">
        <v>16.3</v>
      </c>
      <c r="M39" s="5">
        <v>16.7</v>
      </c>
      <c r="N39" s="5">
        <v>17</v>
      </c>
      <c r="O39" s="5">
        <v>16.8</v>
      </c>
      <c r="P39" s="5">
        <v>16.3</v>
      </c>
      <c r="Q39" s="23"/>
    </row>
    <row r="40" spans="2:17" ht="15" customHeight="1">
      <c r="B40" s="22"/>
      <c r="C40" s="3">
        <v>2001</v>
      </c>
      <c r="D40" s="9">
        <v>16.266666666666666</v>
      </c>
      <c r="E40" s="5">
        <v>15.6</v>
      </c>
      <c r="F40" s="5">
        <v>16.2</v>
      </c>
      <c r="G40" s="5">
        <v>17.8</v>
      </c>
      <c r="H40" s="5">
        <v>17.6</v>
      </c>
      <c r="I40" s="5">
        <v>16.6</v>
      </c>
      <c r="J40" s="5">
        <v>16.4</v>
      </c>
      <c r="K40" s="5">
        <v>14.8</v>
      </c>
      <c r="L40" s="5">
        <v>16</v>
      </c>
      <c r="M40" s="5">
        <v>15.4</v>
      </c>
      <c r="N40" s="5" t="s">
        <v>23</v>
      </c>
      <c r="O40" s="5" t="s">
        <v>23</v>
      </c>
      <c r="P40" s="5" t="s">
        <v>23</v>
      </c>
      <c r="Q40" s="23"/>
    </row>
    <row r="41" spans="2:17" ht="15" customHeight="1">
      <c r="B41" s="22"/>
      <c r="C41" s="3">
        <v>2002</v>
      </c>
      <c r="D41" s="9">
        <v>16.845454545454547</v>
      </c>
      <c r="E41" s="5">
        <v>16.8</v>
      </c>
      <c r="F41" s="5">
        <v>16.9</v>
      </c>
      <c r="G41" s="5">
        <v>17.1</v>
      </c>
      <c r="H41" s="5">
        <v>16</v>
      </c>
      <c r="I41" s="5">
        <v>16.8</v>
      </c>
      <c r="J41" s="5">
        <v>16.2</v>
      </c>
      <c r="K41" s="5">
        <v>17.8</v>
      </c>
      <c r="L41" s="5">
        <v>16</v>
      </c>
      <c r="M41" s="5">
        <v>17</v>
      </c>
      <c r="N41" s="5" t="s">
        <v>23</v>
      </c>
      <c r="O41" s="5">
        <v>16.5</v>
      </c>
      <c r="P41" s="5">
        <v>18.2</v>
      </c>
      <c r="Q41" s="23"/>
    </row>
    <row r="42" spans="2:17" ht="15" customHeight="1">
      <c r="B42" s="22"/>
      <c r="C42" s="3">
        <v>2003</v>
      </c>
      <c r="D42" s="9">
        <v>16.925</v>
      </c>
      <c r="E42" s="5">
        <v>16</v>
      </c>
      <c r="F42" s="5">
        <v>17.3</v>
      </c>
      <c r="G42" s="5">
        <v>17.1</v>
      </c>
      <c r="H42" s="5">
        <v>17.8</v>
      </c>
      <c r="I42" s="5">
        <v>18.9</v>
      </c>
      <c r="J42" s="5">
        <v>17.6</v>
      </c>
      <c r="K42" s="5">
        <v>14.8</v>
      </c>
      <c r="L42" s="5">
        <v>16.4</v>
      </c>
      <c r="M42" s="5">
        <v>16.6</v>
      </c>
      <c r="N42" s="5">
        <v>18</v>
      </c>
      <c r="O42" s="5">
        <v>15.8</v>
      </c>
      <c r="P42" s="5">
        <v>16.8</v>
      </c>
      <c r="Q42" s="23"/>
    </row>
    <row r="43" spans="2:17" ht="15" customHeight="1">
      <c r="B43" s="22"/>
      <c r="C43" s="3">
        <v>2004</v>
      </c>
      <c r="D43" s="9">
        <v>16.9</v>
      </c>
      <c r="E43" s="5">
        <v>15.9</v>
      </c>
      <c r="F43" s="5">
        <v>17.6</v>
      </c>
      <c r="G43" s="5">
        <v>18.6</v>
      </c>
      <c r="H43" s="5">
        <v>17.8</v>
      </c>
      <c r="I43" s="5">
        <v>17.7</v>
      </c>
      <c r="J43" s="5">
        <v>15.6</v>
      </c>
      <c r="K43" s="5">
        <v>17.3</v>
      </c>
      <c r="L43" s="5">
        <v>16</v>
      </c>
      <c r="M43" s="5">
        <v>16.1</v>
      </c>
      <c r="N43" s="5">
        <v>16.6</v>
      </c>
      <c r="O43" s="5">
        <v>18.2</v>
      </c>
      <c r="P43" s="5">
        <v>15.4</v>
      </c>
      <c r="Q43" s="23"/>
    </row>
    <row r="44" spans="2:17" ht="15" customHeight="1">
      <c r="B44" s="22"/>
      <c r="C44" s="3">
        <v>2005</v>
      </c>
      <c r="D44" s="9">
        <v>17.383333333333333</v>
      </c>
      <c r="E44" s="5">
        <v>17.8</v>
      </c>
      <c r="F44" s="5">
        <v>18.5</v>
      </c>
      <c r="G44" s="5">
        <v>18</v>
      </c>
      <c r="H44" s="5">
        <v>18.8</v>
      </c>
      <c r="I44" s="5">
        <v>18</v>
      </c>
      <c r="J44" s="5">
        <v>17.8</v>
      </c>
      <c r="K44" s="5">
        <v>16.9</v>
      </c>
      <c r="L44" s="5">
        <v>15.4</v>
      </c>
      <c r="M44" s="5">
        <v>17</v>
      </c>
      <c r="N44" s="5">
        <v>17.2</v>
      </c>
      <c r="O44" s="5">
        <v>15.8</v>
      </c>
      <c r="P44" s="5">
        <v>17.4</v>
      </c>
      <c r="Q44" s="23"/>
    </row>
    <row r="45" spans="2:17" ht="15" customHeight="1">
      <c r="B45" s="22"/>
      <c r="C45" s="3">
        <v>2006</v>
      </c>
      <c r="D45" s="9">
        <v>17.383333333333333</v>
      </c>
      <c r="E45" s="5">
        <v>17.6</v>
      </c>
      <c r="F45" s="5">
        <v>18.2</v>
      </c>
      <c r="G45" s="5">
        <v>18.4</v>
      </c>
      <c r="H45" s="5">
        <v>17.3</v>
      </c>
      <c r="I45" s="5">
        <v>18.3</v>
      </c>
      <c r="J45" s="5">
        <v>17.1</v>
      </c>
      <c r="K45" s="5">
        <v>16.9</v>
      </c>
      <c r="L45" s="5">
        <v>15.6</v>
      </c>
      <c r="M45" s="5">
        <v>16.9</v>
      </c>
      <c r="N45" s="5">
        <v>17.7</v>
      </c>
      <c r="O45" s="5">
        <v>17.2</v>
      </c>
      <c r="P45" s="5">
        <v>17.4</v>
      </c>
      <c r="Q45" s="23"/>
    </row>
    <row r="46" spans="2:17" ht="15" customHeight="1">
      <c r="B46" s="22"/>
      <c r="C46" s="3">
        <v>2007</v>
      </c>
      <c r="D46" s="9">
        <v>16.6</v>
      </c>
      <c r="E46" s="5">
        <v>18</v>
      </c>
      <c r="F46" s="5">
        <v>16</v>
      </c>
      <c r="G46" s="5">
        <v>16.5</v>
      </c>
      <c r="H46" s="5">
        <v>17.5</v>
      </c>
      <c r="I46" s="5">
        <v>16.4</v>
      </c>
      <c r="J46" s="5">
        <v>17</v>
      </c>
      <c r="K46" s="5">
        <v>16</v>
      </c>
      <c r="L46" s="5">
        <v>17</v>
      </c>
      <c r="M46" s="5">
        <v>16.3</v>
      </c>
      <c r="N46" s="5">
        <v>15.1</v>
      </c>
      <c r="O46" s="5">
        <v>17.5</v>
      </c>
      <c r="P46" s="5">
        <v>15.9</v>
      </c>
      <c r="Q46" s="23"/>
    </row>
    <row r="47" spans="2:17" ht="15" customHeight="1">
      <c r="B47" s="22"/>
      <c r="C47" s="3">
        <v>2008</v>
      </c>
      <c r="D47" s="9">
        <v>16.8</v>
      </c>
      <c r="E47" s="5">
        <v>16.4</v>
      </c>
      <c r="F47" s="5">
        <v>17.2</v>
      </c>
      <c r="G47" s="5">
        <v>17</v>
      </c>
      <c r="H47" s="5">
        <v>16.5</v>
      </c>
      <c r="I47" s="5">
        <v>17.2</v>
      </c>
      <c r="J47" s="5">
        <v>17.8</v>
      </c>
      <c r="K47" s="5">
        <v>17</v>
      </c>
      <c r="L47" s="5">
        <v>17.2</v>
      </c>
      <c r="M47" s="5">
        <v>16.4</v>
      </c>
      <c r="N47" s="5">
        <v>16.2</v>
      </c>
      <c r="O47" s="5">
        <v>16.1</v>
      </c>
      <c r="P47" s="5">
        <v>16.1</v>
      </c>
      <c r="Q47" s="23"/>
    </row>
    <row r="48" spans="2:17" ht="15" customHeight="1">
      <c r="B48" s="22"/>
      <c r="C48" s="3">
        <v>2009</v>
      </c>
      <c r="D48" s="9">
        <v>17.9</v>
      </c>
      <c r="E48" s="5">
        <v>17.8</v>
      </c>
      <c r="F48" s="5">
        <v>18.2</v>
      </c>
      <c r="G48" s="5">
        <v>18.2</v>
      </c>
      <c r="H48" s="5">
        <v>18.2</v>
      </c>
      <c r="I48" s="5">
        <v>17.8</v>
      </c>
      <c r="J48" s="5">
        <v>17.8</v>
      </c>
      <c r="K48" s="5">
        <v>17.4</v>
      </c>
      <c r="L48" s="5">
        <v>17.8</v>
      </c>
      <c r="M48" s="5">
        <v>18.1</v>
      </c>
      <c r="N48" s="5">
        <v>17.4</v>
      </c>
      <c r="O48" s="5">
        <v>18.2</v>
      </c>
      <c r="P48" s="5">
        <v>17.4</v>
      </c>
      <c r="Q48" s="23"/>
    </row>
    <row r="49" spans="2:17" ht="15" customHeight="1">
      <c r="B49" s="22"/>
      <c r="C49" s="3">
        <v>2010</v>
      </c>
      <c r="D49" s="9">
        <v>17.641666666666666</v>
      </c>
      <c r="E49" s="5">
        <v>17.2</v>
      </c>
      <c r="F49" s="5">
        <v>18.2</v>
      </c>
      <c r="G49" s="5">
        <v>19</v>
      </c>
      <c r="H49" s="5">
        <v>18.2</v>
      </c>
      <c r="I49" s="5">
        <v>18.4</v>
      </c>
      <c r="J49" s="5">
        <v>17.6</v>
      </c>
      <c r="K49" s="5">
        <v>17</v>
      </c>
      <c r="L49" s="5">
        <v>16.6</v>
      </c>
      <c r="M49" s="5">
        <v>17.2</v>
      </c>
      <c r="N49" s="5">
        <v>17.6</v>
      </c>
      <c r="O49" s="5">
        <v>16.9</v>
      </c>
      <c r="P49" s="5">
        <v>17.8</v>
      </c>
      <c r="Q49" s="23"/>
    </row>
    <row r="50" spans="2:17" ht="15" customHeight="1">
      <c r="B50" s="22"/>
      <c r="C50" s="3">
        <v>2011</v>
      </c>
      <c r="D50" s="9">
        <f>AVERAGE(E50:P50)</f>
        <v>17.125</v>
      </c>
      <c r="E50" s="5">
        <v>17.6</v>
      </c>
      <c r="F50" s="5">
        <v>17.9</v>
      </c>
      <c r="G50" s="5">
        <v>16.4</v>
      </c>
      <c r="H50" s="5">
        <v>18</v>
      </c>
      <c r="I50" s="5">
        <v>17.6</v>
      </c>
      <c r="J50" s="5">
        <v>17.2</v>
      </c>
      <c r="K50" s="5">
        <v>17.1</v>
      </c>
      <c r="L50" s="5">
        <v>16.8</v>
      </c>
      <c r="M50" s="5">
        <v>16</v>
      </c>
      <c r="N50" s="5">
        <v>15.6</v>
      </c>
      <c r="O50" s="5">
        <v>17.2</v>
      </c>
      <c r="P50" s="5">
        <v>18.1</v>
      </c>
      <c r="Q50" s="23"/>
    </row>
    <row r="51" spans="2:17" ht="30" customHeight="1">
      <c r="B51" s="22"/>
      <c r="C51" s="36" t="s">
        <v>13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23"/>
    </row>
    <row r="52" spans="2:17" ht="30" customHeight="1">
      <c r="B52" s="22"/>
      <c r="C52" s="40" t="s">
        <v>25</v>
      </c>
      <c r="D52" s="40"/>
      <c r="E52" s="35"/>
      <c r="F52" s="35"/>
      <c r="G52" s="35"/>
      <c r="H52" s="35"/>
      <c r="I52" s="35"/>
      <c r="J52" s="35"/>
      <c r="K52" s="35"/>
      <c r="L52" s="35"/>
      <c r="M52" s="35"/>
      <c r="N52" s="34"/>
      <c r="O52" s="34"/>
      <c r="P52" s="34"/>
      <c r="Q52" s="23"/>
    </row>
    <row r="53" spans="2:17" ht="30" customHeight="1">
      <c r="B53" s="22"/>
      <c r="C53" s="37" t="s">
        <v>16</v>
      </c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9"/>
      <c r="Q53" s="23"/>
    </row>
    <row r="54" spans="2:17" ht="15" customHeight="1">
      <c r="B54" s="22"/>
      <c r="C54" s="34" t="s">
        <v>22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3"/>
    </row>
    <row r="55" spans="2:17" s="11" customFormat="1" ht="15" customHeight="1">
      <c r="B55" s="22"/>
      <c r="Q55" s="23"/>
    </row>
    <row r="56" spans="2:17" s="11" customFormat="1" ht="15" customHeight="1">
      <c r="B56" s="22"/>
      <c r="C56" s="35" t="s">
        <v>26</v>
      </c>
      <c r="D56" s="35"/>
      <c r="E56" s="34"/>
      <c r="F56" s="34"/>
      <c r="G56" s="34"/>
      <c r="H56" s="34"/>
      <c r="Q56" s="23"/>
    </row>
    <row r="57" spans="2:17" ht="15" customHeight="1">
      <c r="B57" s="2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5"/>
    </row>
    <row r="58" ht="15" customHeight="1"/>
    <row r="59" ht="15" customHeight="1"/>
    <row r="60" ht="15" customHeight="1"/>
  </sheetData>
  <sheetProtection/>
  <mergeCells count="14">
    <mergeCell ref="C51:P51"/>
    <mergeCell ref="C7:D7"/>
    <mergeCell ref="B2:B3"/>
    <mergeCell ref="C2:P2"/>
    <mergeCell ref="Q2:Q3"/>
    <mergeCell ref="C3:P3"/>
    <mergeCell ref="C56:H56"/>
    <mergeCell ref="C6:P6"/>
    <mergeCell ref="C9:C10"/>
    <mergeCell ref="D9:D10"/>
    <mergeCell ref="E9:P9"/>
    <mergeCell ref="C54:P54"/>
    <mergeCell ref="C53:P53"/>
    <mergeCell ref="C52:P5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58"/>
  <sheetViews>
    <sheetView showGridLines="0" zoomScalePageLayoutView="0" workbookViewId="0" topLeftCell="A1">
      <selection activeCell="A8" sqref="A8:IV8"/>
    </sheetView>
  </sheetViews>
  <sheetFormatPr defaultColWidth="11.421875" defaultRowHeight="12.75"/>
  <cols>
    <col min="3" max="4" width="8.7109375" style="0" customWidth="1"/>
    <col min="5" max="16" width="7.7109375" style="0" customWidth="1"/>
  </cols>
  <sheetData>
    <row r="1" ht="13.5" thickBot="1"/>
    <row r="2" spans="2:27" ht="34.5" customHeight="1">
      <c r="B2" s="54"/>
      <c r="C2" s="56" t="s">
        <v>27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46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34.5" customHeight="1" thickBot="1">
      <c r="B3" s="55"/>
      <c r="C3" s="48" t="s">
        <v>28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7"/>
      <c r="R3" s="27"/>
      <c r="S3" s="27"/>
      <c r="T3" s="27"/>
      <c r="U3" s="27"/>
      <c r="V3" s="27"/>
      <c r="W3" s="27"/>
      <c r="X3" s="27"/>
      <c r="Y3" s="27"/>
      <c r="Z3" s="27"/>
      <c r="AA3" s="27"/>
    </row>
    <row r="5" spans="2:17" ht="12.75"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9"/>
    </row>
    <row r="6" spans="2:17" ht="12.75">
      <c r="B6" s="2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3"/>
    </row>
    <row r="7" spans="2:17" ht="34.5" customHeight="1">
      <c r="B7" s="22"/>
      <c r="C7" s="53" t="s">
        <v>33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23"/>
    </row>
    <row r="8" spans="2:17" s="6" customFormat="1" ht="15">
      <c r="B8" s="20"/>
      <c r="C8" s="41" t="s">
        <v>30</v>
      </c>
      <c r="D8" s="4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1"/>
    </row>
    <row r="9" spans="2:17" ht="15">
      <c r="B9" s="2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/>
      <c r="P9" s="16" t="s">
        <v>14</v>
      </c>
      <c r="Q9" s="23"/>
    </row>
    <row r="10" spans="2:17" ht="12.75">
      <c r="B10" s="22"/>
      <c r="C10" s="42" t="s">
        <v>0</v>
      </c>
      <c r="D10" s="42" t="s">
        <v>20</v>
      </c>
      <c r="E10" s="45" t="s">
        <v>21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3"/>
    </row>
    <row r="11" spans="2:17" ht="15" customHeight="1">
      <c r="B11" s="22"/>
      <c r="C11" s="43"/>
      <c r="D11" s="44"/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9</v>
      </c>
      <c r="N11" s="1" t="s">
        <v>10</v>
      </c>
      <c r="O11" s="1" t="s">
        <v>11</v>
      </c>
      <c r="P11" s="1" t="s">
        <v>12</v>
      </c>
      <c r="Q11" s="23"/>
    </row>
    <row r="12" spans="2:17" ht="15" customHeight="1">
      <c r="B12" s="22"/>
      <c r="C12" s="2">
        <v>1972</v>
      </c>
      <c r="D12" s="7">
        <v>13.858333333333333</v>
      </c>
      <c r="E12" s="8">
        <v>14.7</v>
      </c>
      <c r="F12" s="8">
        <v>12.4</v>
      </c>
      <c r="G12" s="8">
        <v>13.1</v>
      </c>
      <c r="H12" s="8">
        <v>15</v>
      </c>
      <c r="I12" s="8">
        <v>15.3</v>
      </c>
      <c r="J12" s="8">
        <v>12.4</v>
      </c>
      <c r="K12" s="8">
        <v>14</v>
      </c>
      <c r="L12" s="8">
        <v>13.8</v>
      </c>
      <c r="M12" s="8">
        <v>14.1</v>
      </c>
      <c r="N12" s="8">
        <v>12.8</v>
      </c>
      <c r="O12" s="8">
        <v>14.1</v>
      </c>
      <c r="P12" s="8">
        <v>14.6</v>
      </c>
      <c r="Q12" s="23"/>
    </row>
    <row r="13" spans="2:17" ht="15" customHeight="1">
      <c r="B13" s="22"/>
      <c r="C13" s="3">
        <v>1973</v>
      </c>
      <c r="D13" s="9">
        <v>15.350000000000001</v>
      </c>
      <c r="E13" s="10">
        <v>15.8</v>
      </c>
      <c r="F13" s="10">
        <v>15</v>
      </c>
      <c r="G13" s="10">
        <v>15.8</v>
      </c>
      <c r="H13" s="10">
        <v>16.3</v>
      </c>
      <c r="I13" s="10">
        <v>16.2</v>
      </c>
      <c r="J13" s="10">
        <v>16</v>
      </c>
      <c r="K13" s="10">
        <v>14.6</v>
      </c>
      <c r="L13" s="10">
        <v>14.7</v>
      </c>
      <c r="M13" s="10">
        <v>13.8</v>
      </c>
      <c r="N13" s="10">
        <v>16</v>
      </c>
      <c r="O13" s="10">
        <v>15.6</v>
      </c>
      <c r="P13" s="10">
        <v>14.4</v>
      </c>
      <c r="Q13" s="23"/>
    </row>
    <row r="14" spans="2:17" ht="15" customHeight="1">
      <c r="B14" s="22"/>
      <c r="C14" s="3">
        <v>1974</v>
      </c>
      <c r="D14" s="9">
        <v>14.216666666666669</v>
      </c>
      <c r="E14" s="10">
        <v>12.6</v>
      </c>
      <c r="F14" s="10">
        <v>13.8</v>
      </c>
      <c r="G14" s="10">
        <v>15.3</v>
      </c>
      <c r="H14" s="10">
        <v>13.9</v>
      </c>
      <c r="I14" s="10">
        <v>15</v>
      </c>
      <c r="J14" s="10">
        <v>15.2</v>
      </c>
      <c r="K14" s="10">
        <v>14</v>
      </c>
      <c r="L14" s="10">
        <v>13.6</v>
      </c>
      <c r="M14" s="10">
        <v>14.4</v>
      </c>
      <c r="N14" s="10">
        <v>15</v>
      </c>
      <c r="O14" s="10">
        <v>15.4</v>
      </c>
      <c r="P14" s="10">
        <v>12.4</v>
      </c>
      <c r="Q14" s="23"/>
    </row>
    <row r="15" spans="2:17" ht="15" customHeight="1">
      <c r="B15" s="22"/>
      <c r="C15" s="3">
        <v>1975</v>
      </c>
      <c r="D15" s="9">
        <v>14.08333333333333</v>
      </c>
      <c r="E15" s="10">
        <v>13.8</v>
      </c>
      <c r="F15" s="10">
        <v>15</v>
      </c>
      <c r="G15" s="10">
        <v>13.4</v>
      </c>
      <c r="H15" s="10">
        <v>14.4</v>
      </c>
      <c r="I15" s="10">
        <v>15.4</v>
      </c>
      <c r="J15" s="10">
        <v>14</v>
      </c>
      <c r="K15" s="10">
        <v>14</v>
      </c>
      <c r="L15" s="10">
        <v>15.3</v>
      </c>
      <c r="M15" s="10">
        <v>12</v>
      </c>
      <c r="N15" s="10">
        <v>14.4</v>
      </c>
      <c r="O15" s="10">
        <v>13.7</v>
      </c>
      <c r="P15" s="10">
        <v>13.6</v>
      </c>
      <c r="Q15" s="23"/>
    </row>
    <row r="16" spans="2:17" ht="15" customHeight="1">
      <c r="B16" s="22"/>
      <c r="C16" s="3">
        <v>1976</v>
      </c>
      <c r="D16" s="9">
        <v>14.049999999999999</v>
      </c>
      <c r="E16" s="10">
        <v>13.4</v>
      </c>
      <c r="F16" s="10">
        <v>13.5</v>
      </c>
      <c r="G16" s="10">
        <v>13.8</v>
      </c>
      <c r="H16" s="10">
        <v>15.2</v>
      </c>
      <c r="I16" s="10">
        <v>14.1</v>
      </c>
      <c r="J16" s="10">
        <v>14.3</v>
      </c>
      <c r="K16" s="10">
        <v>13.2</v>
      </c>
      <c r="L16" s="10">
        <v>13</v>
      </c>
      <c r="M16" s="10">
        <v>14.6</v>
      </c>
      <c r="N16" s="10">
        <v>15.3</v>
      </c>
      <c r="O16" s="10">
        <v>14.6</v>
      </c>
      <c r="P16" s="10">
        <v>13.6</v>
      </c>
      <c r="Q16" s="23"/>
    </row>
    <row r="17" spans="2:17" ht="15" customHeight="1">
      <c r="B17" s="22"/>
      <c r="C17" s="3">
        <v>1977</v>
      </c>
      <c r="D17" s="9">
        <v>14.9</v>
      </c>
      <c r="E17" s="10">
        <v>13.5</v>
      </c>
      <c r="F17" s="10">
        <v>15.4</v>
      </c>
      <c r="G17" s="10">
        <v>16.4</v>
      </c>
      <c r="H17" s="10">
        <v>15</v>
      </c>
      <c r="I17" s="10">
        <v>15.4</v>
      </c>
      <c r="J17" s="10">
        <v>15</v>
      </c>
      <c r="K17" s="10">
        <v>15</v>
      </c>
      <c r="L17" s="10">
        <v>14.2</v>
      </c>
      <c r="M17" s="10">
        <v>14</v>
      </c>
      <c r="N17" s="10">
        <v>15.8</v>
      </c>
      <c r="O17" s="10">
        <v>14.9</v>
      </c>
      <c r="P17" s="10">
        <v>14.2</v>
      </c>
      <c r="Q17" s="23"/>
    </row>
    <row r="18" spans="2:17" ht="15" customHeight="1">
      <c r="B18" s="22"/>
      <c r="C18" s="3">
        <v>1978</v>
      </c>
      <c r="D18" s="9">
        <v>14.533333333333333</v>
      </c>
      <c r="E18" s="10">
        <v>13.8</v>
      </c>
      <c r="F18" s="10">
        <v>13.8</v>
      </c>
      <c r="G18" s="10">
        <v>14.4</v>
      </c>
      <c r="H18" s="10">
        <v>15.2</v>
      </c>
      <c r="I18" s="10">
        <v>15.2</v>
      </c>
      <c r="J18" s="10">
        <v>15.4</v>
      </c>
      <c r="K18" s="10">
        <v>15</v>
      </c>
      <c r="L18" s="10">
        <v>12.6</v>
      </c>
      <c r="M18" s="10">
        <v>14.2</v>
      </c>
      <c r="N18" s="10">
        <v>14.8</v>
      </c>
      <c r="O18" s="10">
        <v>14.4</v>
      </c>
      <c r="P18" s="10">
        <v>15.6</v>
      </c>
      <c r="Q18" s="23"/>
    </row>
    <row r="19" spans="2:17" ht="15" customHeight="1">
      <c r="B19" s="22"/>
      <c r="C19" s="3">
        <v>1979</v>
      </c>
      <c r="D19" s="9">
        <v>14.733333333333334</v>
      </c>
      <c r="E19" s="10">
        <v>13.4</v>
      </c>
      <c r="F19" s="10">
        <v>14</v>
      </c>
      <c r="G19" s="10">
        <v>16.2</v>
      </c>
      <c r="H19" s="10">
        <v>15.4</v>
      </c>
      <c r="I19" s="10">
        <v>15.4</v>
      </c>
      <c r="J19" s="10">
        <v>15.2</v>
      </c>
      <c r="K19" s="10">
        <v>14</v>
      </c>
      <c r="L19" s="10">
        <v>13.8</v>
      </c>
      <c r="M19" s="10">
        <v>15.6</v>
      </c>
      <c r="N19" s="10">
        <v>14.8</v>
      </c>
      <c r="O19" s="10">
        <v>14.2</v>
      </c>
      <c r="P19" s="10">
        <v>14.8</v>
      </c>
      <c r="Q19" s="23"/>
    </row>
    <row r="20" spans="2:17" ht="15" customHeight="1">
      <c r="B20" s="22"/>
      <c r="C20" s="3">
        <v>1980</v>
      </c>
      <c r="D20" s="9">
        <v>14.950000000000001</v>
      </c>
      <c r="E20" s="10">
        <v>14.8</v>
      </c>
      <c r="F20" s="10">
        <v>14.6</v>
      </c>
      <c r="G20" s="10">
        <v>15</v>
      </c>
      <c r="H20" s="10">
        <v>15.6</v>
      </c>
      <c r="I20" s="10">
        <v>15.8</v>
      </c>
      <c r="J20" s="10">
        <v>14.6</v>
      </c>
      <c r="K20" s="10">
        <v>15.6</v>
      </c>
      <c r="L20" s="10">
        <v>13.8</v>
      </c>
      <c r="M20" s="10">
        <v>15.6</v>
      </c>
      <c r="N20" s="10">
        <v>14.8</v>
      </c>
      <c r="O20" s="10">
        <v>14.4</v>
      </c>
      <c r="P20" s="10">
        <v>14.8</v>
      </c>
      <c r="Q20" s="23"/>
    </row>
    <row r="21" spans="2:17" ht="15" customHeight="1">
      <c r="B21" s="22"/>
      <c r="C21" s="3">
        <v>1981</v>
      </c>
      <c r="D21" s="9">
        <v>14.883333333333335</v>
      </c>
      <c r="E21" s="10">
        <v>14.4</v>
      </c>
      <c r="F21" s="10">
        <v>15.8</v>
      </c>
      <c r="G21" s="10">
        <v>13.8</v>
      </c>
      <c r="H21" s="10">
        <v>15.2</v>
      </c>
      <c r="I21" s="10">
        <v>15.4</v>
      </c>
      <c r="J21" s="10">
        <v>15.6</v>
      </c>
      <c r="K21" s="10">
        <v>13.8</v>
      </c>
      <c r="L21" s="10">
        <v>14.8</v>
      </c>
      <c r="M21" s="10">
        <v>14.7</v>
      </c>
      <c r="N21" s="10">
        <v>15</v>
      </c>
      <c r="O21" s="10">
        <v>14.3</v>
      </c>
      <c r="P21" s="10">
        <v>15.8</v>
      </c>
      <c r="Q21" s="23"/>
    </row>
    <row r="22" spans="2:17" ht="15" customHeight="1">
      <c r="B22" s="22"/>
      <c r="C22" s="3">
        <v>1982</v>
      </c>
      <c r="D22" s="9">
        <v>15.158333333333333</v>
      </c>
      <c r="E22" s="10">
        <v>14.9</v>
      </c>
      <c r="F22" s="10">
        <v>15.6</v>
      </c>
      <c r="G22" s="10">
        <v>15.2</v>
      </c>
      <c r="H22" s="10">
        <v>16.2</v>
      </c>
      <c r="I22" s="10">
        <v>15</v>
      </c>
      <c r="J22" s="10">
        <v>15.9</v>
      </c>
      <c r="K22" s="10">
        <v>15</v>
      </c>
      <c r="L22" s="10">
        <v>15</v>
      </c>
      <c r="M22" s="10">
        <v>15.1</v>
      </c>
      <c r="N22" s="10">
        <v>14.4</v>
      </c>
      <c r="O22" s="10">
        <v>14.4</v>
      </c>
      <c r="P22" s="10">
        <v>15.2</v>
      </c>
      <c r="Q22" s="23"/>
    </row>
    <row r="23" spans="2:17" ht="15" customHeight="1">
      <c r="B23" s="22"/>
      <c r="C23" s="3">
        <v>1983</v>
      </c>
      <c r="D23" s="9">
        <v>15.2</v>
      </c>
      <c r="E23" s="10" t="s">
        <v>23</v>
      </c>
      <c r="F23" s="10" t="s">
        <v>23</v>
      </c>
      <c r="G23" s="10">
        <v>13.8</v>
      </c>
      <c r="H23" s="10">
        <v>15.2</v>
      </c>
      <c r="I23" s="10">
        <v>17</v>
      </c>
      <c r="J23" s="10">
        <v>15.7</v>
      </c>
      <c r="K23" s="10">
        <v>14.2</v>
      </c>
      <c r="L23" s="10">
        <v>15.4</v>
      </c>
      <c r="M23" s="10">
        <v>15</v>
      </c>
      <c r="N23" s="10">
        <v>15.6</v>
      </c>
      <c r="O23" s="10">
        <v>15.5</v>
      </c>
      <c r="P23" s="10">
        <v>14.6</v>
      </c>
      <c r="Q23" s="23"/>
    </row>
    <row r="24" spans="2:17" ht="15" customHeight="1">
      <c r="B24" s="22"/>
      <c r="C24" s="3">
        <v>1984</v>
      </c>
      <c r="D24" s="9">
        <v>15.091666666666667</v>
      </c>
      <c r="E24" s="10">
        <v>12.8</v>
      </c>
      <c r="F24" s="10">
        <v>16</v>
      </c>
      <c r="G24" s="10">
        <v>14.6</v>
      </c>
      <c r="H24" s="10">
        <v>15</v>
      </c>
      <c r="I24" s="10">
        <v>15.4</v>
      </c>
      <c r="J24" s="10">
        <v>14.8</v>
      </c>
      <c r="K24" s="10">
        <v>15</v>
      </c>
      <c r="L24" s="10">
        <v>15.4</v>
      </c>
      <c r="M24" s="10">
        <v>14.5</v>
      </c>
      <c r="N24" s="10">
        <v>15.4</v>
      </c>
      <c r="O24" s="10">
        <v>16</v>
      </c>
      <c r="P24" s="10">
        <v>16.2</v>
      </c>
      <c r="Q24" s="23"/>
    </row>
    <row r="25" spans="2:17" ht="15" customHeight="1">
      <c r="B25" s="22"/>
      <c r="C25" s="3">
        <v>1985</v>
      </c>
      <c r="D25" s="9">
        <v>14.316666666666668</v>
      </c>
      <c r="E25" s="10">
        <v>13.2</v>
      </c>
      <c r="F25" s="10">
        <v>13.4</v>
      </c>
      <c r="G25" s="10">
        <v>14.8</v>
      </c>
      <c r="H25" s="10">
        <v>15.6</v>
      </c>
      <c r="I25" s="10">
        <v>14.1</v>
      </c>
      <c r="J25" s="10">
        <v>14.5</v>
      </c>
      <c r="K25" s="10">
        <v>14.6</v>
      </c>
      <c r="L25" s="10">
        <v>15.4</v>
      </c>
      <c r="M25" s="10">
        <v>14.6</v>
      </c>
      <c r="N25" s="10">
        <v>13.4</v>
      </c>
      <c r="O25" s="10">
        <v>15</v>
      </c>
      <c r="P25" s="10">
        <v>13.2</v>
      </c>
      <c r="Q25" s="23"/>
    </row>
    <row r="26" spans="2:17" ht="15" customHeight="1">
      <c r="B26" s="22"/>
      <c r="C26" s="3">
        <v>1986</v>
      </c>
      <c r="D26" s="9">
        <v>12.408333333333333</v>
      </c>
      <c r="E26" s="10">
        <v>15.3</v>
      </c>
      <c r="F26" s="10">
        <v>13.8</v>
      </c>
      <c r="G26" s="10">
        <v>13</v>
      </c>
      <c r="H26" s="10">
        <v>14.4</v>
      </c>
      <c r="I26" s="10">
        <v>12.8</v>
      </c>
      <c r="J26" s="10">
        <v>13</v>
      </c>
      <c r="K26" s="10">
        <v>10</v>
      </c>
      <c r="L26" s="10">
        <v>11.4</v>
      </c>
      <c r="M26" s="10">
        <v>12</v>
      </c>
      <c r="N26" s="10">
        <v>11.2</v>
      </c>
      <c r="O26" s="10">
        <v>11.2</v>
      </c>
      <c r="P26" s="10">
        <v>10.8</v>
      </c>
      <c r="Q26" s="23"/>
    </row>
    <row r="27" spans="2:17" ht="15" customHeight="1">
      <c r="B27" s="22"/>
      <c r="C27" s="3">
        <v>1987</v>
      </c>
      <c r="D27" s="9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10">
        <v>13.6</v>
      </c>
      <c r="L27" s="10">
        <v>13.8</v>
      </c>
      <c r="M27" s="10">
        <v>14.6</v>
      </c>
      <c r="N27" s="10">
        <v>16.2</v>
      </c>
      <c r="O27" s="10">
        <v>14.9</v>
      </c>
      <c r="P27" s="10">
        <v>14.6</v>
      </c>
      <c r="Q27" s="23"/>
    </row>
    <row r="28" spans="2:17" ht="15" customHeight="1">
      <c r="B28" s="22"/>
      <c r="C28" s="3">
        <v>1988</v>
      </c>
      <c r="D28" s="9">
        <v>15.141666666666667</v>
      </c>
      <c r="E28" s="10">
        <v>14.4</v>
      </c>
      <c r="F28" s="10">
        <v>15.1</v>
      </c>
      <c r="G28" s="10">
        <v>14.6</v>
      </c>
      <c r="H28" s="10">
        <v>16.1</v>
      </c>
      <c r="I28" s="10">
        <v>16.6</v>
      </c>
      <c r="J28" s="10">
        <v>15.9</v>
      </c>
      <c r="K28" s="10">
        <v>16.2</v>
      </c>
      <c r="L28" s="10">
        <v>15.4</v>
      </c>
      <c r="M28" s="10">
        <v>10.2</v>
      </c>
      <c r="N28" s="10">
        <v>16</v>
      </c>
      <c r="O28" s="10">
        <v>16</v>
      </c>
      <c r="P28" s="10">
        <v>15.2</v>
      </c>
      <c r="Q28" s="23"/>
    </row>
    <row r="29" spans="2:17" ht="15" customHeight="1">
      <c r="B29" s="22"/>
      <c r="C29" s="3">
        <v>1989</v>
      </c>
      <c r="D29" s="9">
        <v>14.458333333333334</v>
      </c>
      <c r="E29" s="10">
        <v>15</v>
      </c>
      <c r="F29" s="10">
        <v>13</v>
      </c>
      <c r="G29" s="10">
        <v>14.4</v>
      </c>
      <c r="H29" s="10">
        <v>15</v>
      </c>
      <c r="I29" s="10">
        <v>15.6</v>
      </c>
      <c r="J29" s="10">
        <v>10.4</v>
      </c>
      <c r="K29" s="10">
        <v>15.2</v>
      </c>
      <c r="L29" s="10">
        <v>13.8</v>
      </c>
      <c r="M29" s="10">
        <v>15</v>
      </c>
      <c r="N29" s="10">
        <v>14.5</v>
      </c>
      <c r="O29" s="10">
        <v>16</v>
      </c>
      <c r="P29" s="10">
        <v>15.6</v>
      </c>
      <c r="Q29" s="23"/>
    </row>
    <row r="30" spans="2:17" ht="15" customHeight="1">
      <c r="B30" s="22"/>
      <c r="C30" s="3">
        <v>1990</v>
      </c>
      <c r="D30" s="9">
        <v>15.325000000000001</v>
      </c>
      <c r="E30" s="10">
        <v>15.4</v>
      </c>
      <c r="F30" s="10">
        <v>15.4</v>
      </c>
      <c r="G30" s="10">
        <v>13.4</v>
      </c>
      <c r="H30" s="10">
        <v>15.7</v>
      </c>
      <c r="I30" s="10">
        <v>16.4</v>
      </c>
      <c r="J30" s="10">
        <v>15.4</v>
      </c>
      <c r="K30" s="10">
        <v>15.2</v>
      </c>
      <c r="L30" s="10">
        <v>15.8</v>
      </c>
      <c r="M30" s="10">
        <v>15</v>
      </c>
      <c r="N30" s="10">
        <v>15.2</v>
      </c>
      <c r="O30" s="10">
        <v>15</v>
      </c>
      <c r="P30" s="10">
        <v>16</v>
      </c>
      <c r="Q30" s="23"/>
    </row>
    <row r="31" spans="2:17" ht="15" customHeight="1">
      <c r="B31" s="22"/>
      <c r="C31" s="3">
        <v>1991</v>
      </c>
      <c r="D31" s="9">
        <v>15.625000000000002</v>
      </c>
      <c r="E31" s="10">
        <v>15</v>
      </c>
      <c r="F31" s="10">
        <v>16</v>
      </c>
      <c r="G31" s="10">
        <v>15.7</v>
      </c>
      <c r="H31" s="10">
        <v>15.2</v>
      </c>
      <c r="I31" s="10">
        <v>16.4</v>
      </c>
      <c r="J31" s="10">
        <v>16.4</v>
      </c>
      <c r="K31" s="10">
        <v>16</v>
      </c>
      <c r="L31" s="10">
        <v>16</v>
      </c>
      <c r="M31" s="10">
        <v>15</v>
      </c>
      <c r="N31" s="10">
        <v>14.4</v>
      </c>
      <c r="O31" s="10">
        <v>16</v>
      </c>
      <c r="P31" s="10">
        <v>15.4</v>
      </c>
      <c r="Q31" s="23"/>
    </row>
    <row r="32" spans="2:17" ht="15" customHeight="1">
      <c r="B32" s="22"/>
      <c r="C32" s="3">
        <v>1992</v>
      </c>
      <c r="D32" s="9">
        <v>16.02</v>
      </c>
      <c r="E32" s="10">
        <v>15</v>
      </c>
      <c r="F32" s="10">
        <v>16.5</v>
      </c>
      <c r="G32" s="10">
        <v>16.2</v>
      </c>
      <c r="H32" s="10">
        <v>17.4</v>
      </c>
      <c r="I32" s="10">
        <v>16.8</v>
      </c>
      <c r="J32" s="10">
        <v>16.2</v>
      </c>
      <c r="K32" s="10">
        <v>15.2</v>
      </c>
      <c r="L32" s="10" t="s">
        <v>23</v>
      </c>
      <c r="M32" s="10" t="s">
        <v>23</v>
      </c>
      <c r="N32" s="10">
        <v>15.8</v>
      </c>
      <c r="O32" s="10">
        <v>15</v>
      </c>
      <c r="P32" s="10">
        <v>16.1</v>
      </c>
      <c r="Q32" s="23"/>
    </row>
    <row r="33" spans="2:17" ht="15" customHeight="1">
      <c r="B33" s="22"/>
      <c r="C33" s="3">
        <v>1993</v>
      </c>
      <c r="D33" s="9">
        <v>15.391666666666666</v>
      </c>
      <c r="E33" s="10">
        <v>16</v>
      </c>
      <c r="F33" s="10">
        <v>14.7</v>
      </c>
      <c r="G33" s="10">
        <v>16</v>
      </c>
      <c r="H33" s="10">
        <v>16.3</v>
      </c>
      <c r="I33" s="10">
        <v>17</v>
      </c>
      <c r="J33" s="10">
        <v>15.8</v>
      </c>
      <c r="K33" s="10">
        <v>15.8</v>
      </c>
      <c r="L33" s="10">
        <v>15</v>
      </c>
      <c r="M33" s="10">
        <v>10.9</v>
      </c>
      <c r="N33" s="10">
        <v>16.5</v>
      </c>
      <c r="O33" s="10">
        <v>16</v>
      </c>
      <c r="P33" s="10">
        <v>14.7</v>
      </c>
      <c r="Q33" s="23"/>
    </row>
    <row r="34" spans="2:17" ht="15" customHeight="1">
      <c r="B34" s="22"/>
      <c r="C34" s="3">
        <v>1994</v>
      </c>
      <c r="D34" s="9">
        <v>15.558333333333332</v>
      </c>
      <c r="E34" s="10">
        <v>14.7</v>
      </c>
      <c r="F34" s="10">
        <v>15.8</v>
      </c>
      <c r="G34" s="10">
        <v>16</v>
      </c>
      <c r="H34" s="10">
        <v>16.8</v>
      </c>
      <c r="I34" s="10">
        <v>16.6</v>
      </c>
      <c r="J34" s="10">
        <v>16.2</v>
      </c>
      <c r="K34" s="10">
        <v>14.6</v>
      </c>
      <c r="L34" s="10">
        <v>15.5</v>
      </c>
      <c r="M34" s="10">
        <v>16</v>
      </c>
      <c r="N34" s="10">
        <v>13.8</v>
      </c>
      <c r="O34" s="10">
        <v>16</v>
      </c>
      <c r="P34" s="10">
        <v>14.7</v>
      </c>
      <c r="Q34" s="23"/>
    </row>
    <row r="35" spans="2:17" ht="15" customHeight="1">
      <c r="B35" s="22"/>
      <c r="C35" s="3">
        <v>1995</v>
      </c>
      <c r="D35" s="9">
        <v>15.733333333333334</v>
      </c>
      <c r="E35" s="10">
        <v>14</v>
      </c>
      <c r="F35" s="10">
        <v>15.8</v>
      </c>
      <c r="G35" s="10">
        <v>15.4</v>
      </c>
      <c r="H35" s="10">
        <v>16.4</v>
      </c>
      <c r="I35" s="10">
        <v>15.8</v>
      </c>
      <c r="J35" s="10">
        <v>16</v>
      </c>
      <c r="K35" s="10">
        <v>14.8</v>
      </c>
      <c r="L35" s="10">
        <v>16</v>
      </c>
      <c r="M35" s="10">
        <v>16.2</v>
      </c>
      <c r="N35" s="10">
        <v>16.4</v>
      </c>
      <c r="O35" s="10">
        <v>16.2</v>
      </c>
      <c r="P35" s="10">
        <v>15.8</v>
      </c>
      <c r="Q35" s="23"/>
    </row>
    <row r="36" spans="2:17" ht="15" customHeight="1">
      <c r="B36" s="22"/>
      <c r="C36" s="3">
        <v>1996</v>
      </c>
      <c r="D36" s="9">
        <v>15.633333333333333</v>
      </c>
      <c r="E36" s="10">
        <v>15.5</v>
      </c>
      <c r="F36" s="10">
        <v>15.2</v>
      </c>
      <c r="G36" s="10">
        <v>15.7</v>
      </c>
      <c r="H36" s="10">
        <v>16.2</v>
      </c>
      <c r="I36" s="10">
        <v>15.8</v>
      </c>
      <c r="J36" s="10">
        <v>16.6</v>
      </c>
      <c r="K36" s="10">
        <v>15.8</v>
      </c>
      <c r="L36" s="10">
        <v>15</v>
      </c>
      <c r="M36" s="10">
        <v>16.2</v>
      </c>
      <c r="N36" s="10">
        <v>15.6</v>
      </c>
      <c r="O36" s="10">
        <v>14.4</v>
      </c>
      <c r="P36" s="10">
        <v>15.6</v>
      </c>
      <c r="Q36" s="23"/>
    </row>
    <row r="37" spans="2:17" ht="15" customHeight="1">
      <c r="B37" s="22"/>
      <c r="C37" s="3">
        <v>1997</v>
      </c>
      <c r="D37" s="9">
        <v>15.700000000000001</v>
      </c>
      <c r="E37" s="10">
        <v>13.4</v>
      </c>
      <c r="F37" s="10">
        <v>16.2</v>
      </c>
      <c r="G37" s="10">
        <v>15.8</v>
      </c>
      <c r="H37" s="10">
        <v>16</v>
      </c>
      <c r="I37" s="10">
        <v>15.6</v>
      </c>
      <c r="J37" s="10">
        <v>16.5</v>
      </c>
      <c r="K37" s="10">
        <v>15.8</v>
      </c>
      <c r="L37" s="10">
        <v>15.5</v>
      </c>
      <c r="M37" s="10">
        <v>16.6</v>
      </c>
      <c r="N37" s="10">
        <v>16</v>
      </c>
      <c r="O37" s="10">
        <v>15</v>
      </c>
      <c r="P37" s="10">
        <v>16</v>
      </c>
      <c r="Q37" s="23"/>
    </row>
    <row r="38" spans="2:17" ht="15" customHeight="1">
      <c r="B38" s="22"/>
      <c r="C38" s="3">
        <v>1998</v>
      </c>
      <c r="D38" s="9">
        <v>15.9</v>
      </c>
      <c r="E38" s="10">
        <v>16.4</v>
      </c>
      <c r="F38" s="10">
        <v>15.8</v>
      </c>
      <c r="G38" s="10">
        <v>16.6</v>
      </c>
      <c r="H38" s="10">
        <v>17.4</v>
      </c>
      <c r="I38" s="10">
        <v>16.6</v>
      </c>
      <c r="J38" s="10">
        <v>15</v>
      </c>
      <c r="K38" s="10">
        <v>15.8</v>
      </c>
      <c r="L38" s="10">
        <v>15.2</v>
      </c>
      <c r="M38" s="10">
        <v>16.2</v>
      </c>
      <c r="N38" s="10">
        <v>15.8</v>
      </c>
      <c r="O38" s="10">
        <v>15</v>
      </c>
      <c r="P38" s="10">
        <v>15</v>
      </c>
      <c r="Q38" s="23"/>
    </row>
    <row r="39" spans="2:17" ht="15" customHeight="1">
      <c r="B39" s="22"/>
      <c r="C39" s="3">
        <v>1999</v>
      </c>
      <c r="D39" s="9">
        <v>15.766666666666666</v>
      </c>
      <c r="E39" s="10">
        <v>15</v>
      </c>
      <c r="F39" s="10">
        <v>16</v>
      </c>
      <c r="G39" s="10">
        <v>15.4</v>
      </c>
      <c r="H39" s="10">
        <v>15.6</v>
      </c>
      <c r="I39" s="10">
        <v>16</v>
      </c>
      <c r="J39" s="10">
        <v>16.2</v>
      </c>
      <c r="K39" s="10">
        <v>15.6</v>
      </c>
      <c r="L39" s="10">
        <v>16.8</v>
      </c>
      <c r="M39" s="10">
        <v>15.9</v>
      </c>
      <c r="N39" s="10">
        <v>16.2</v>
      </c>
      <c r="O39" s="10">
        <v>15.5</v>
      </c>
      <c r="P39" s="10">
        <v>15</v>
      </c>
      <c r="Q39" s="23"/>
    </row>
    <row r="40" spans="2:17" ht="15" customHeight="1">
      <c r="B40" s="22"/>
      <c r="C40" s="3">
        <v>2000</v>
      </c>
      <c r="D40" s="9">
        <v>15.725</v>
      </c>
      <c r="E40" s="10">
        <v>14.8</v>
      </c>
      <c r="F40" s="10">
        <v>16</v>
      </c>
      <c r="G40" s="10">
        <v>15.4</v>
      </c>
      <c r="H40" s="10">
        <v>16.5</v>
      </c>
      <c r="I40" s="10">
        <v>16.5</v>
      </c>
      <c r="J40" s="10">
        <v>15.2</v>
      </c>
      <c r="K40" s="10">
        <v>15.8</v>
      </c>
      <c r="L40" s="10">
        <v>15.8</v>
      </c>
      <c r="M40" s="10">
        <v>15.7</v>
      </c>
      <c r="N40" s="10">
        <v>16</v>
      </c>
      <c r="O40" s="10">
        <v>16</v>
      </c>
      <c r="P40" s="10">
        <v>15</v>
      </c>
      <c r="Q40" s="23"/>
    </row>
    <row r="41" spans="2:17" ht="15" customHeight="1">
      <c r="B41" s="22"/>
      <c r="C41" s="3">
        <v>2001</v>
      </c>
      <c r="D41" s="9">
        <v>15.725</v>
      </c>
      <c r="E41" s="10">
        <v>16</v>
      </c>
      <c r="F41" s="10">
        <v>16</v>
      </c>
      <c r="G41" s="10">
        <v>16.4</v>
      </c>
      <c r="H41" s="10">
        <v>16.2</v>
      </c>
      <c r="I41" s="10">
        <v>16.4</v>
      </c>
      <c r="J41" s="10">
        <v>15.5</v>
      </c>
      <c r="K41" s="10">
        <v>15</v>
      </c>
      <c r="L41" s="10">
        <v>15.5</v>
      </c>
      <c r="M41" s="10">
        <v>15</v>
      </c>
      <c r="N41" s="10">
        <v>16.2</v>
      </c>
      <c r="O41" s="10">
        <v>14.7</v>
      </c>
      <c r="P41" s="10">
        <v>15.8</v>
      </c>
      <c r="Q41" s="23"/>
    </row>
    <row r="42" spans="2:17" ht="15" customHeight="1">
      <c r="B42" s="22"/>
      <c r="C42" s="3">
        <v>2002</v>
      </c>
      <c r="D42" s="9">
        <v>16.058333333333334</v>
      </c>
      <c r="E42" s="10">
        <v>15.1</v>
      </c>
      <c r="F42" s="10">
        <v>16.4</v>
      </c>
      <c r="G42" s="10">
        <v>16</v>
      </c>
      <c r="H42" s="10">
        <v>16.5</v>
      </c>
      <c r="I42" s="10">
        <v>15.3</v>
      </c>
      <c r="J42" s="10">
        <v>16.2</v>
      </c>
      <c r="K42" s="10">
        <v>15.7</v>
      </c>
      <c r="L42" s="10">
        <v>16</v>
      </c>
      <c r="M42" s="10">
        <v>16.5</v>
      </c>
      <c r="N42" s="10">
        <v>16</v>
      </c>
      <c r="O42" s="10">
        <v>16.4</v>
      </c>
      <c r="P42" s="10">
        <v>16.6</v>
      </c>
      <c r="Q42" s="23"/>
    </row>
    <row r="43" spans="2:17" ht="15" customHeight="1">
      <c r="B43" s="22"/>
      <c r="C43" s="3">
        <v>2003</v>
      </c>
      <c r="D43" s="9">
        <v>15.924999999999999</v>
      </c>
      <c r="E43" s="10">
        <v>14.2</v>
      </c>
      <c r="F43" s="10">
        <v>15.6</v>
      </c>
      <c r="G43" s="10">
        <v>16.3</v>
      </c>
      <c r="H43" s="10">
        <v>16.7</v>
      </c>
      <c r="I43" s="10">
        <v>16.3</v>
      </c>
      <c r="J43" s="10">
        <v>15.8</v>
      </c>
      <c r="K43" s="10">
        <v>15</v>
      </c>
      <c r="L43" s="10">
        <v>16.7</v>
      </c>
      <c r="M43" s="10">
        <v>16.4</v>
      </c>
      <c r="N43" s="10">
        <v>15.8</v>
      </c>
      <c r="O43" s="10">
        <v>16.2</v>
      </c>
      <c r="P43" s="10">
        <v>16.1</v>
      </c>
      <c r="Q43" s="23"/>
    </row>
    <row r="44" spans="2:17" ht="15" customHeight="1">
      <c r="B44" s="22"/>
      <c r="C44" s="3">
        <v>2004</v>
      </c>
      <c r="D44" s="9">
        <v>15.9</v>
      </c>
      <c r="E44" s="10">
        <v>15.8</v>
      </c>
      <c r="F44" s="10">
        <v>15.8</v>
      </c>
      <c r="G44" s="10">
        <v>17.2</v>
      </c>
      <c r="H44" s="10">
        <v>15</v>
      </c>
      <c r="I44" s="10">
        <v>15.4</v>
      </c>
      <c r="J44" s="10">
        <v>16.3</v>
      </c>
      <c r="K44" s="10">
        <v>15.2</v>
      </c>
      <c r="L44" s="10">
        <v>16.8</v>
      </c>
      <c r="M44" s="10">
        <v>15.6</v>
      </c>
      <c r="N44" s="10">
        <v>15.3</v>
      </c>
      <c r="O44" s="10">
        <v>16.4</v>
      </c>
      <c r="P44" s="10">
        <v>16</v>
      </c>
      <c r="Q44" s="23"/>
    </row>
    <row r="45" spans="2:17" ht="15" customHeight="1">
      <c r="B45" s="22"/>
      <c r="C45" s="3">
        <v>2005</v>
      </c>
      <c r="D45" s="9">
        <v>16.15</v>
      </c>
      <c r="E45" s="10">
        <v>16.4</v>
      </c>
      <c r="F45" s="10">
        <v>16.6</v>
      </c>
      <c r="G45" s="10">
        <v>16.6</v>
      </c>
      <c r="H45" s="10">
        <v>17</v>
      </c>
      <c r="I45" s="10">
        <v>16.2</v>
      </c>
      <c r="J45" s="10">
        <v>16.6</v>
      </c>
      <c r="K45" s="10">
        <v>16</v>
      </c>
      <c r="L45" s="10">
        <v>15.7</v>
      </c>
      <c r="M45" s="10">
        <v>15.9</v>
      </c>
      <c r="N45" s="10">
        <v>16.1</v>
      </c>
      <c r="O45" s="10">
        <v>16.2</v>
      </c>
      <c r="P45" s="10">
        <v>14.5</v>
      </c>
      <c r="Q45" s="23"/>
    </row>
    <row r="46" spans="2:17" ht="15" customHeight="1">
      <c r="B46" s="22"/>
      <c r="C46" s="3">
        <v>2006</v>
      </c>
      <c r="D46" s="9">
        <v>15.758333333333335</v>
      </c>
      <c r="E46" s="10">
        <v>14.5</v>
      </c>
      <c r="F46" s="10">
        <v>15.8</v>
      </c>
      <c r="G46" s="10">
        <v>16.8</v>
      </c>
      <c r="H46" s="10">
        <v>16</v>
      </c>
      <c r="I46" s="10">
        <v>16.8</v>
      </c>
      <c r="J46" s="10">
        <v>12.4</v>
      </c>
      <c r="K46" s="10">
        <v>16.4</v>
      </c>
      <c r="L46" s="10">
        <v>16</v>
      </c>
      <c r="M46" s="10">
        <v>16</v>
      </c>
      <c r="N46" s="10">
        <v>15.8</v>
      </c>
      <c r="O46" s="10">
        <v>15.6</v>
      </c>
      <c r="P46" s="10">
        <v>17</v>
      </c>
      <c r="Q46" s="23"/>
    </row>
    <row r="47" spans="2:17" ht="15" customHeight="1">
      <c r="B47" s="22"/>
      <c r="C47" s="3">
        <v>2007</v>
      </c>
      <c r="D47" s="9">
        <v>15.924999999999999</v>
      </c>
      <c r="E47" s="10">
        <v>17.2</v>
      </c>
      <c r="F47" s="10">
        <v>16</v>
      </c>
      <c r="G47" s="10">
        <v>16</v>
      </c>
      <c r="H47" s="10">
        <v>16</v>
      </c>
      <c r="I47" s="10">
        <v>15.2</v>
      </c>
      <c r="J47" s="10">
        <v>16.4</v>
      </c>
      <c r="K47" s="10">
        <v>15.7</v>
      </c>
      <c r="L47" s="10">
        <v>16</v>
      </c>
      <c r="M47" s="10">
        <v>15.9</v>
      </c>
      <c r="N47" s="10">
        <v>15.5</v>
      </c>
      <c r="O47" s="10">
        <v>16</v>
      </c>
      <c r="P47" s="10">
        <v>15.2</v>
      </c>
      <c r="Q47" s="23"/>
    </row>
    <row r="48" spans="2:17" ht="15" customHeight="1">
      <c r="B48" s="22"/>
      <c r="C48" s="3">
        <v>2008</v>
      </c>
      <c r="D48" s="9">
        <v>15.3</v>
      </c>
      <c r="E48" s="10">
        <v>14.3</v>
      </c>
      <c r="F48" s="10">
        <v>14.2</v>
      </c>
      <c r="G48" s="10">
        <v>15.4</v>
      </c>
      <c r="H48" s="10">
        <v>15.8</v>
      </c>
      <c r="I48" s="10">
        <v>15.8</v>
      </c>
      <c r="J48" s="10">
        <v>16</v>
      </c>
      <c r="K48" s="10">
        <v>15.2</v>
      </c>
      <c r="L48" s="10">
        <v>15.2</v>
      </c>
      <c r="M48" s="10">
        <v>15.2</v>
      </c>
      <c r="N48" s="10">
        <v>15.4</v>
      </c>
      <c r="O48" s="10">
        <v>16</v>
      </c>
      <c r="P48" s="10">
        <v>15</v>
      </c>
      <c r="Q48" s="23"/>
    </row>
    <row r="49" spans="2:17" ht="15" customHeight="1">
      <c r="B49" s="22"/>
      <c r="C49" s="3">
        <v>2009</v>
      </c>
      <c r="D49" s="9">
        <v>15.8</v>
      </c>
      <c r="E49" s="10">
        <v>15.2</v>
      </c>
      <c r="F49" s="10">
        <v>14.2</v>
      </c>
      <c r="G49" s="10">
        <v>16</v>
      </c>
      <c r="H49" s="10">
        <v>16</v>
      </c>
      <c r="I49" s="10">
        <v>16.4</v>
      </c>
      <c r="J49" s="10">
        <v>15.3</v>
      </c>
      <c r="K49" s="10">
        <v>16.2</v>
      </c>
      <c r="L49" s="10">
        <v>16.4</v>
      </c>
      <c r="M49" s="10">
        <v>16</v>
      </c>
      <c r="N49" s="10">
        <v>15.2</v>
      </c>
      <c r="O49" s="10">
        <v>16.2</v>
      </c>
      <c r="P49" s="10">
        <v>15.9</v>
      </c>
      <c r="Q49" s="23"/>
    </row>
    <row r="50" spans="2:17" ht="15" customHeight="1">
      <c r="B50" s="22"/>
      <c r="C50" s="3">
        <v>2010</v>
      </c>
      <c r="D50" s="9">
        <v>16.45</v>
      </c>
      <c r="E50" s="10">
        <v>16</v>
      </c>
      <c r="F50" s="10">
        <v>16.7</v>
      </c>
      <c r="G50" s="10">
        <v>17</v>
      </c>
      <c r="H50" s="10">
        <v>16.6</v>
      </c>
      <c r="I50" s="10">
        <v>17</v>
      </c>
      <c r="J50" s="10">
        <v>16.8</v>
      </c>
      <c r="K50" s="10">
        <v>16.5</v>
      </c>
      <c r="L50" s="10">
        <v>16.6</v>
      </c>
      <c r="M50" s="10">
        <v>16.2</v>
      </c>
      <c r="N50" s="10">
        <v>16.2</v>
      </c>
      <c r="O50" s="10">
        <v>15.8</v>
      </c>
      <c r="P50" s="10">
        <v>16</v>
      </c>
      <c r="Q50" s="23"/>
    </row>
    <row r="51" spans="2:17" ht="15" customHeight="1">
      <c r="B51" s="22"/>
      <c r="C51" s="3">
        <v>2011</v>
      </c>
      <c r="D51" s="9">
        <f>AVERAGE(E51:P51)</f>
        <v>16.01666666666667</v>
      </c>
      <c r="E51" s="10">
        <v>15.5</v>
      </c>
      <c r="F51" s="10">
        <v>16.4</v>
      </c>
      <c r="G51" s="10">
        <v>16</v>
      </c>
      <c r="H51" s="10">
        <v>16</v>
      </c>
      <c r="I51" s="10">
        <v>16.8</v>
      </c>
      <c r="J51" s="10">
        <v>15.5</v>
      </c>
      <c r="K51" s="10">
        <v>16.2</v>
      </c>
      <c r="L51" s="10">
        <v>15.8</v>
      </c>
      <c r="M51" s="10">
        <v>15.8</v>
      </c>
      <c r="N51" s="10">
        <v>15.8</v>
      </c>
      <c r="O51" s="10">
        <v>15.7</v>
      </c>
      <c r="P51" s="10">
        <v>16.7</v>
      </c>
      <c r="Q51" s="23"/>
    </row>
    <row r="52" spans="2:17" ht="30" customHeight="1">
      <c r="B52" s="22"/>
      <c r="C52" s="36" t="s">
        <v>13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23"/>
    </row>
    <row r="53" spans="2:17" ht="30" customHeight="1">
      <c r="B53" s="22"/>
      <c r="C53" s="40" t="s">
        <v>25</v>
      </c>
      <c r="D53" s="40"/>
      <c r="E53" s="35"/>
      <c r="F53" s="35"/>
      <c r="G53" s="35"/>
      <c r="H53" s="35"/>
      <c r="I53" s="35"/>
      <c r="J53" s="35"/>
      <c r="K53" s="35"/>
      <c r="L53" s="35"/>
      <c r="M53" s="35"/>
      <c r="N53" s="34"/>
      <c r="O53" s="34"/>
      <c r="P53" s="34"/>
      <c r="Q53" s="23"/>
    </row>
    <row r="54" spans="2:17" ht="30" customHeight="1">
      <c r="B54" s="22"/>
      <c r="C54" s="37" t="s">
        <v>19</v>
      </c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39"/>
      <c r="Q54" s="23"/>
    </row>
    <row r="55" spans="2:17" ht="15" customHeight="1">
      <c r="B55" s="22"/>
      <c r="C55" s="34" t="s">
        <v>22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23"/>
    </row>
    <row r="56" spans="2:17" ht="15" customHeight="1">
      <c r="B56" s="2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23"/>
    </row>
    <row r="57" spans="2:17" ht="15" customHeight="1">
      <c r="B57" s="22"/>
      <c r="C57" s="35" t="s">
        <v>26</v>
      </c>
      <c r="D57" s="35"/>
      <c r="E57" s="34"/>
      <c r="F57" s="34"/>
      <c r="G57" s="34"/>
      <c r="H57" s="34"/>
      <c r="I57" s="11"/>
      <c r="J57" s="11"/>
      <c r="K57" s="11"/>
      <c r="L57" s="11"/>
      <c r="M57" s="11"/>
      <c r="N57" s="11"/>
      <c r="O57" s="11"/>
      <c r="P57" s="11"/>
      <c r="Q57" s="23"/>
    </row>
    <row r="58" spans="2:17" ht="15" customHeight="1">
      <c r="B58" s="2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5"/>
    </row>
    <row r="59" ht="15" customHeight="1"/>
  </sheetData>
  <sheetProtection/>
  <mergeCells count="14">
    <mergeCell ref="C55:P55"/>
    <mergeCell ref="C8:D8"/>
    <mergeCell ref="B2:B3"/>
    <mergeCell ref="C2:P2"/>
    <mergeCell ref="Q2:Q3"/>
    <mergeCell ref="C3:P3"/>
    <mergeCell ref="C57:H57"/>
    <mergeCell ref="C54:P54"/>
    <mergeCell ref="C53:P53"/>
    <mergeCell ref="C52:P52"/>
    <mergeCell ref="C7:P7"/>
    <mergeCell ref="C10:C11"/>
    <mergeCell ref="D10:D11"/>
    <mergeCell ref="E10:P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55"/>
  <sheetViews>
    <sheetView showGridLines="0" zoomScalePageLayoutView="0" workbookViewId="0" topLeftCell="A1">
      <selection activeCell="D15" sqref="D15"/>
    </sheetView>
  </sheetViews>
  <sheetFormatPr defaultColWidth="11.421875" defaultRowHeight="12.75"/>
  <cols>
    <col min="3" max="4" width="8.7109375" style="0" customWidth="1"/>
    <col min="5" max="16" width="7.7109375" style="0" customWidth="1"/>
  </cols>
  <sheetData>
    <row r="1" ht="13.5" thickBot="1"/>
    <row r="2" spans="2:27" ht="34.5" customHeight="1">
      <c r="B2" s="54"/>
      <c r="C2" s="56" t="s">
        <v>27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46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2:27" ht="34.5" customHeight="1" thickBot="1">
      <c r="B3" s="55"/>
      <c r="C3" s="48" t="s">
        <v>28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7"/>
      <c r="R3" s="27"/>
      <c r="S3" s="27"/>
      <c r="T3" s="27"/>
      <c r="U3" s="27"/>
      <c r="V3" s="27"/>
      <c r="W3" s="27"/>
      <c r="X3" s="27"/>
      <c r="Y3" s="27"/>
      <c r="Z3" s="27"/>
      <c r="AA3" s="27"/>
    </row>
    <row r="5" spans="2:17" ht="12.75"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9"/>
    </row>
    <row r="6" spans="2:17" s="6" customFormat="1" ht="34.5" customHeight="1">
      <c r="B6" s="20"/>
      <c r="C6" s="53" t="s">
        <v>34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21"/>
    </row>
    <row r="7" spans="2:17" s="6" customFormat="1" ht="15">
      <c r="B7" s="20"/>
      <c r="C7" s="41" t="s">
        <v>35</v>
      </c>
      <c r="D7" s="41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1"/>
    </row>
    <row r="8" spans="2:17" ht="15">
      <c r="B8" s="2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6" t="s">
        <v>14</v>
      </c>
      <c r="Q8" s="23"/>
    </row>
    <row r="9" spans="2:17" ht="12.75">
      <c r="B9" s="22"/>
      <c r="C9" s="42" t="s">
        <v>0</v>
      </c>
      <c r="D9" s="42" t="s">
        <v>20</v>
      </c>
      <c r="E9" s="45" t="s">
        <v>21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23"/>
    </row>
    <row r="10" spans="2:17" ht="15" customHeight="1">
      <c r="B10" s="22"/>
      <c r="C10" s="43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3"/>
    </row>
    <row r="11" spans="2:17" ht="15" customHeight="1">
      <c r="B11" s="22"/>
      <c r="C11" s="3">
        <v>1974</v>
      </c>
      <c r="D11" s="9">
        <v>16.380000000000003</v>
      </c>
      <c r="E11" s="10" t="s">
        <v>23</v>
      </c>
      <c r="F11" s="10" t="s">
        <v>23</v>
      </c>
      <c r="G11" s="10" t="s">
        <v>23</v>
      </c>
      <c r="H11" s="10" t="s">
        <v>23</v>
      </c>
      <c r="I11" s="10" t="s">
        <v>23</v>
      </c>
      <c r="J11" s="10" t="s">
        <v>23</v>
      </c>
      <c r="K11" s="10" t="s">
        <v>23</v>
      </c>
      <c r="L11" s="10">
        <v>16.2</v>
      </c>
      <c r="M11" s="10">
        <v>15.6</v>
      </c>
      <c r="N11" s="10">
        <v>16.6</v>
      </c>
      <c r="O11" s="10">
        <v>17</v>
      </c>
      <c r="P11" s="10">
        <v>16.5</v>
      </c>
      <c r="Q11" s="23"/>
    </row>
    <row r="12" spans="2:17" ht="15" customHeight="1">
      <c r="B12" s="22"/>
      <c r="C12" s="3">
        <v>1975</v>
      </c>
      <c r="D12" s="9">
        <v>16.2</v>
      </c>
      <c r="E12" s="10">
        <v>17.2</v>
      </c>
      <c r="F12" s="10">
        <v>16.2</v>
      </c>
      <c r="G12" s="10">
        <v>15.6</v>
      </c>
      <c r="H12" s="10">
        <v>17</v>
      </c>
      <c r="I12" s="10">
        <v>16.6</v>
      </c>
      <c r="J12" s="10">
        <v>15.6</v>
      </c>
      <c r="K12" s="10">
        <v>14.2</v>
      </c>
      <c r="L12" s="10">
        <v>16.8</v>
      </c>
      <c r="M12" s="10">
        <v>16.4</v>
      </c>
      <c r="N12" s="10">
        <v>16.6</v>
      </c>
      <c r="O12" s="10">
        <v>16.6</v>
      </c>
      <c r="P12" s="10">
        <v>15.6</v>
      </c>
      <c r="Q12" s="23"/>
    </row>
    <row r="13" spans="2:17" ht="15" customHeight="1">
      <c r="B13" s="22"/>
      <c r="C13" s="3">
        <v>1976</v>
      </c>
      <c r="D13" s="9">
        <v>16.316666666666666</v>
      </c>
      <c r="E13" s="10">
        <v>15</v>
      </c>
      <c r="F13" s="10">
        <v>15.4</v>
      </c>
      <c r="G13" s="10">
        <v>16</v>
      </c>
      <c r="H13" s="10">
        <v>16.7</v>
      </c>
      <c r="I13" s="10">
        <v>17</v>
      </c>
      <c r="J13" s="10">
        <v>16.4</v>
      </c>
      <c r="K13" s="10">
        <v>16.8</v>
      </c>
      <c r="L13" s="10">
        <v>16.4</v>
      </c>
      <c r="M13" s="10">
        <v>15.5</v>
      </c>
      <c r="N13" s="10">
        <v>16.2</v>
      </c>
      <c r="O13" s="10">
        <v>17.4</v>
      </c>
      <c r="P13" s="10">
        <v>17</v>
      </c>
      <c r="Q13" s="23"/>
    </row>
    <row r="14" spans="2:17" ht="15" customHeight="1">
      <c r="B14" s="22"/>
      <c r="C14" s="3">
        <v>1977</v>
      </c>
      <c r="D14" s="9">
        <v>17.083333333333332</v>
      </c>
      <c r="E14" s="10">
        <v>16.7</v>
      </c>
      <c r="F14" s="10">
        <v>17.3</v>
      </c>
      <c r="G14" s="10">
        <v>17.2</v>
      </c>
      <c r="H14" s="10">
        <v>16.8</v>
      </c>
      <c r="I14" s="10">
        <v>16.8</v>
      </c>
      <c r="J14" s="10">
        <v>17</v>
      </c>
      <c r="K14" s="10">
        <v>17.2</v>
      </c>
      <c r="L14" s="10">
        <v>17.2</v>
      </c>
      <c r="M14" s="10">
        <v>16.9</v>
      </c>
      <c r="N14" s="10">
        <v>17.1</v>
      </c>
      <c r="O14" s="10">
        <v>17.2</v>
      </c>
      <c r="P14" s="10">
        <v>17.6</v>
      </c>
      <c r="Q14" s="23"/>
    </row>
    <row r="15" spans="2:17" ht="15" customHeight="1">
      <c r="B15" s="22"/>
      <c r="C15" s="3">
        <v>1978</v>
      </c>
      <c r="D15" s="9">
        <v>16.675</v>
      </c>
      <c r="E15" s="10">
        <v>16.4</v>
      </c>
      <c r="F15" s="10">
        <v>16.4</v>
      </c>
      <c r="G15" s="10">
        <v>16.4</v>
      </c>
      <c r="H15" s="10">
        <v>16.7</v>
      </c>
      <c r="I15" s="10">
        <v>16.7</v>
      </c>
      <c r="J15" s="10">
        <v>17</v>
      </c>
      <c r="K15" s="10">
        <v>17.1</v>
      </c>
      <c r="L15" s="10">
        <v>17</v>
      </c>
      <c r="M15" s="10">
        <v>16</v>
      </c>
      <c r="N15" s="10">
        <v>16.8</v>
      </c>
      <c r="O15" s="10">
        <v>16.6</v>
      </c>
      <c r="P15" s="10">
        <v>17</v>
      </c>
      <c r="Q15" s="23"/>
    </row>
    <row r="16" spans="2:17" ht="15" customHeight="1">
      <c r="B16" s="22"/>
      <c r="C16" s="3">
        <v>1979</v>
      </c>
      <c r="D16" s="9">
        <v>16.4</v>
      </c>
      <c r="E16" s="10">
        <v>16.4</v>
      </c>
      <c r="F16" s="10">
        <v>17</v>
      </c>
      <c r="G16" s="10">
        <v>16.1</v>
      </c>
      <c r="H16" s="10">
        <v>16.7</v>
      </c>
      <c r="I16" s="10">
        <v>17</v>
      </c>
      <c r="J16" s="10">
        <v>16.4</v>
      </c>
      <c r="K16" s="10">
        <v>16.5</v>
      </c>
      <c r="L16" s="10">
        <v>14</v>
      </c>
      <c r="M16" s="10">
        <v>16.6</v>
      </c>
      <c r="N16" s="10">
        <v>17</v>
      </c>
      <c r="O16" s="10">
        <v>16.9</v>
      </c>
      <c r="P16" s="10">
        <v>16.2</v>
      </c>
      <c r="Q16" s="23"/>
    </row>
    <row r="17" spans="2:17" ht="15" customHeight="1">
      <c r="B17" s="22"/>
      <c r="C17" s="3">
        <v>1980</v>
      </c>
      <c r="D17" s="9">
        <v>17.245454545454546</v>
      </c>
      <c r="E17" s="10" t="s">
        <v>23</v>
      </c>
      <c r="F17" s="10">
        <v>17.7</v>
      </c>
      <c r="G17" s="10">
        <v>17.6</v>
      </c>
      <c r="H17" s="10">
        <v>17.8</v>
      </c>
      <c r="I17" s="10">
        <v>18</v>
      </c>
      <c r="J17" s="10">
        <v>17.4</v>
      </c>
      <c r="K17" s="10">
        <v>17.2</v>
      </c>
      <c r="L17" s="10">
        <v>16.8</v>
      </c>
      <c r="M17" s="10">
        <v>17</v>
      </c>
      <c r="N17" s="10">
        <v>17</v>
      </c>
      <c r="O17" s="10">
        <v>16.8</v>
      </c>
      <c r="P17" s="10">
        <v>16.4</v>
      </c>
      <c r="Q17" s="23"/>
    </row>
    <row r="18" spans="2:17" ht="15" customHeight="1">
      <c r="B18" s="22"/>
      <c r="C18" s="3">
        <v>1981</v>
      </c>
      <c r="D18" s="9">
        <v>17.036363636363635</v>
      </c>
      <c r="E18" s="10">
        <v>16.4</v>
      </c>
      <c r="F18" s="10">
        <v>17.4</v>
      </c>
      <c r="G18" s="10">
        <v>17.6</v>
      </c>
      <c r="H18" s="10">
        <v>16.7</v>
      </c>
      <c r="I18" s="10">
        <v>17.2</v>
      </c>
      <c r="J18" s="10">
        <v>17.2</v>
      </c>
      <c r="K18" s="10">
        <v>16.8</v>
      </c>
      <c r="L18" s="10">
        <v>16.5</v>
      </c>
      <c r="M18" s="10">
        <v>16.7</v>
      </c>
      <c r="N18" s="10" t="s">
        <v>23</v>
      </c>
      <c r="O18" s="10">
        <v>17.3</v>
      </c>
      <c r="P18" s="10">
        <v>17.6</v>
      </c>
      <c r="Q18" s="23"/>
    </row>
    <row r="19" spans="2:17" ht="15" customHeight="1">
      <c r="B19" s="22"/>
      <c r="C19" s="3">
        <v>1982</v>
      </c>
      <c r="D19" s="9">
        <v>16.583333333333332</v>
      </c>
      <c r="E19" s="10">
        <v>16.2</v>
      </c>
      <c r="F19" s="10">
        <v>17.4</v>
      </c>
      <c r="G19" s="10">
        <v>16.8</v>
      </c>
      <c r="H19" s="10">
        <v>16.8</v>
      </c>
      <c r="I19" s="10">
        <v>17.2</v>
      </c>
      <c r="J19" s="10">
        <v>17.2</v>
      </c>
      <c r="K19" s="10">
        <v>16</v>
      </c>
      <c r="L19" s="10">
        <v>17.2</v>
      </c>
      <c r="M19" s="10">
        <v>15.6</v>
      </c>
      <c r="N19" s="10">
        <v>15</v>
      </c>
      <c r="O19" s="10">
        <v>16.6</v>
      </c>
      <c r="P19" s="10">
        <v>17</v>
      </c>
      <c r="Q19" s="23"/>
    </row>
    <row r="20" spans="2:17" ht="15" customHeight="1">
      <c r="B20" s="22"/>
      <c r="C20" s="3">
        <v>1983</v>
      </c>
      <c r="D20" s="9">
        <v>17.600000000000005</v>
      </c>
      <c r="E20" s="10">
        <v>17.8</v>
      </c>
      <c r="F20" s="10">
        <v>18.2</v>
      </c>
      <c r="G20" s="10">
        <v>18.2</v>
      </c>
      <c r="H20" s="10">
        <v>18</v>
      </c>
      <c r="I20" s="10">
        <v>18.2</v>
      </c>
      <c r="J20" s="10">
        <v>18</v>
      </c>
      <c r="K20" s="10">
        <v>17.2</v>
      </c>
      <c r="L20" s="10">
        <v>17</v>
      </c>
      <c r="M20" s="10">
        <v>17.4</v>
      </c>
      <c r="N20" s="10">
        <v>16.8</v>
      </c>
      <c r="O20" s="10">
        <v>17.4</v>
      </c>
      <c r="P20" s="10">
        <v>17</v>
      </c>
      <c r="Q20" s="23"/>
    </row>
    <row r="21" spans="2:17" ht="15" customHeight="1">
      <c r="B21" s="22"/>
      <c r="C21" s="3">
        <v>1984</v>
      </c>
      <c r="D21" s="9">
        <v>16.1</v>
      </c>
      <c r="E21" s="10">
        <v>16.4</v>
      </c>
      <c r="F21" s="10">
        <v>17.4</v>
      </c>
      <c r="G21" s="10" t="s">
        <v>23</v>
      </c>
      <c r="H21" s="10">
        <v>17</v>
      </c>
      <c r="I21" s="10" t="s">
        <v>23</v>
      </c>
      <c r="J21" s="10">
        <v>17.4</v>
      </c>
      <c r="K21" s="10">
        <v>16</v>
      </c>
      <c r="L21" s="10">
        <v>12.4</v>
      </c>
      <c r="M21" s="10">
        <v>15.6</v>
      </c>
      <c r="N21" s="10">
        <v>16</v>
      </c>
      <c r="O21" s="10">
        <v>15.8</v>
      </c>
      <c r="P21" s="10">
        <v>17</v>
      </c>
      <c r="Q21" s="23"/>
    </row>
    <row r="22" spans="2:17" ht="15" customHeight="1">
      <c r="B22" s="22"/>
      <c r="C22" s="3">
        <v>1985</v>
      </c>
      <c r="D22" s="9">
        <v>16.400000000000002</v>
      </c>
      <c r="E22" s="10">
        <v>16.2</v>
      </c>
      <c r="F22" s="10">
        <v>15.4</v>
      </c>
      <c r="G22" s="10">
        <v>17.4</v>
      </c>
      <c r="H22" s="10">
        <v>17.2</v>
      </c>
      <c r="I22" s="10">
        <v>16.8</v>
      </c>
      <c r="J22" s="10">
        <v>16.4</v>
      </c>
      <c r="K22" s="10">
        <v>15.2</v>
      </c>
      <c r="L22" s="10">
        <v>16.6</v>
      </c>
      <c r="M22" s="10">
        <v>16.4</v>
      </c>
      <c r="N22" s="10">
        <v>16.2</v>
      </c>
      <c r="O22" s="10">
        <v>17</v>
      </c>
      <c r="P22" s="10">
        <v>16</v>
      </c>
      <c r="Q22" s="23"/>
    </row>
    <row r="23" spans="2:17" ht="15" customHeight="1">
      <c r="B23" s="22"/>
      <c r="C23" s="3">
        <v>1986</v>
      </c>
      <c r="D23" s="9">
        <v>16.983333333333334</v>
      </c>
      <c r="E23" s="10">
        <v>16.8</v>
      </c>
      <c r="F23" s="10">
        <v>16.8</v>
      </c>
      <c r="G23" s="10">
        <v>16.4</v>
      </c>
      <c r="H23" s="10">
        <v>17.6</v>
      </c>
      <c r="I23" s="10">
        <v>17</v>
      </c>
      <c r="J23" s="10">
        <v>16.8</v>
      </c>
      <c r="K23" s="10">
        <v>17.2</v>
      </c>
      <c r="L23" s="10">
        <v>17.2</v>
      </c>
      <c r="M23" s="10">
        <v>16.8</v>
      </c>
      <c r="N23" s="10">
        <v>17</v>
      </c>
      <c r="O23" s="10">
        <v>17.3</v>
      </c>
      <c r="P23" s="10">
        <v>16.9</v>
      </c>
      <c r="Q23" s="23"/>
    </row>
    <row r="24" spans="2:17" ht="15" customHeight="1">
      <c r="B24" s="22"/>
      <c r="C24" s="3">
        <v>1987</v>
      </c>
      <c r="D24" s="9">
        <v>17.075000000000003</v>
      </c>
      <c r="E24" s="10">
        <v>17.2</v>
      </c>
      <c r="F24" s="10">
        <v>17.8</v>
      </c>
      <c r="G24" s="10">
        <v>17.2</v>
      </c>
      <c r="H24" s="10">
        <v>17.6</v>
      </c>
      <c r="I24" s="10">
        <v>17.5</v>
      </c>
      <c r="J24" s="10">
        <v>18</v>
      </c>
      <c r="K24" s="10">
        <v>18</v>
      </c>
      <c r="L24" s="10">
        <v>17</v>
      </c>
      <c r="M24" s="10">
        <v>17.4</v>
      </c>
      <c r="N24" s="10">
        <v>13</v>
      </c>
      <c r="O24" s="10">
        <v>16.8</v>
      </c>
      <c r="P24" s="10">
        <v>17.4</v>
      </c>
      <c r="Q24" s="23"/>
    </row>
    <row r="25" spans="2:17" ht="15" customHeight="1">
      <c r="B25" s="22"/>
      <c r="C25" s="3">
        <v>1988</v>
      </c>
      <c r="D25" s="9">
        <v>17.418181818181818</v>
      </c>
      <c r="E25" s="10">
        <v>18</v>
      </c>
      <c r="F25" s="10">
        <v>18</v>
      </c>
      <c r="G25" s="10">
        <v>17.8</v>
      </c>
      <c r="H25" s="10">
        <v>17.8</v>
      </c>
      <c r="I25" s="10">
        <v>17.8</v>
      </c>
      <c r="J25" s="10">
        <v>17</v>
      </c>
      <c r="K25" s="10" t="s">
        <v>23</v>
      </c>
      <c r="L25" s="10">
        <v>16.8</v>
      </c>
      <c r="M25" s="10">
        <v>17</v>
      </c>
      <c r="N25" s="10">
        <v>17</v>
      </c>
      <c r="O25" s="10">
        <v>17.6</v>
      </c>
      <c r="P25" s="10">
        <v>16.8</v>
      </c>
      <c r="Q25" s="23"/>
    </row>
    <row r="26" spans="2:17" ht="15" customHeight="1">
      <c r="B26" s="22"/>
      <c r="C26" s="3">
        <v>1989</v>
      </c>
      <c r="D26" s="9">
        <v>16.75833333333333</v>
      </c>
      <c r="E26" s="10">
        <v>17</v>
      </c>
      <c r="F26" s="10">
        <v>16</v>
      </c>
      <c r="G26" s="10">
        <v>16.2</v>
      </c>
      <c r="H26" s="10">
        <v>17.4</v>
      </c>
      <c r="I26" s="10">
        <v>17.3</v>
      </c>
      <c r="J26" s="10">
        <v>16.5</v>
      </c>
      <c r="K26" s="10">
        <v>17</v>
      </c>
      <c r="L26" s="10">
        <v>17</v>
      </c>
      <c r="M26" s="10">
        <v>16.4</v>
      </c>
      <c r="N26" s="10">
        <v>16</v>
      </c>
      <c r="O26" s="10">
        <v>17.2</v>
      </c>
      <c r="P26" s="10">
        <v>17.1</v>
      </c>
      <c r="Q26" s="23"/>
    </row>
    <row r="27" spans="2:17" ht="15" customHeight="1">
      <c r="B27" s="22"/>
      <c r="C27" s="3">
        <v>1990</v>
      </c>
      <c r="D27" s="9">
        <v>17.124999999999996</v>
      </c>
      <c r="E27" s="10">
        <v>17.2</v>
      </c>
      <c r="F27" s="10">
        <v>16.7</v>
      </c>
      <c r="G27" s="10">
        <v>16.4</v>
      </c>
      <c r="H27" s="10">
        <v>17.9</v>
      </c>
      <c r="I27" s="10">
        <v>18</v>
      </c>
      <c r="J27" s="10">
        <v>17.8</v>
      </c>
      <c r="K27" s="10">
        <v>17.3</v>
      </c>
      <c r="L27" s="10">
        <v>17</v>
      </c>
      <c r="M27" s="10">
        <v>16.4</v>
      </c>
      <c r="N27" s="10">
        <v>16.6</v>
      </c>
      <c r="O27" s="10">
        <v>17</v>
      </c>
      <c r="P27" s="10">
        <v>17.2</v>
      </c>
      <c r="Q27" s="23"/>
    </row>
    <row r="28" spans="2:17" ht="15" customHeight="1">
      <c r="B28" s="22"/>
      <c r="C28" s="3">
        <v>1991</v>
      </c>
      <c r="D28" s="9">
        <v>17.174999999999997</v>
      </c>
      <c r="E28" s="10">
        <v>17.2</v>
      </c>
      <c r="F28" s="10">
        <v>16.4</v>
      </c>
      <c r="G28" s="10">
        <v>17.8</v>
      </c>
      <c r="H28" s="10">
        <v>17</v>
      </c>
      <c r="I28" s="10">
        <v>17</v>
      </c>
      <c r="J28" s="10">
        <v>18.2</v>
      </c>
      <c r="K28" s="10">
        <v>17.8</v>
      </c>
      <c r="L28" s="10">
        <v>17</v>
      </c>
      <c r="M28" s="10">
        <v>16.4</v>
      </c>
      <c r="N28" s="10">
        <v>17.1</v>
      </c>
      <c r="O28" s="10">
        <v>17</v>
      </c>
      <c r="P28" s="10">
        <v>17.2</v>
      </c>
      <c r="Q28" s="23"/>
    </row>
    <row r="29" spans="2:17" ht="15" customHeight="1">
      <c r="B29" s="22"/>
      <c r="C29" s="3">
        <v>1992</v>
      </c>
      <c r="D29" s="9">
        <v>17.541666666666668</v>
      </c>
      <c r="E29" s="10">
        <v>18.2</v>
      </c>
      <c r="F29" s="10">
        <v>17.6</v>
      </c>
      <c r="G29" s="10">
        <v>18</v>
      </c>
      <c r="H29" s="10">
        <v>18</v>
      </c>
      <c r="I29" s="10">
        <v>17.8</v>
      </c>
      <c r="J29" s="10">
        <v>18</v>
      </c>
      <c r="K29" s="10">
        <v>17</v>
      </c>
      <c r="L29" s="10">
        <v>17.4</v>
      </c>
      <c r="M29" s="10">
        <v>17</v>
      </c>
      <c r="N29" s="10">
        <v>17.3</v>
      </c>
      <c r="O29" s="10">
        <v>16.8</v>
      </c>
      <c r="P29" s="10">
        <v>17.4</v>
      </c>
      <c r="Q29" s="23"/>
    </row>
    <row r="30" spans="2:17" ht="15" customHeight="1">
      <c r="B30" s="22"/>
      <c r="C30" s="3">
        <v>1993</v>
      </c>
      <c r="D30" s="9">
        <v>17.475</v>
      </c>
      <c r="E30" s="10">
        <v>16.8</v>
      </c>
      <c r="F30" s="10">
        <v>17.7</v>
      </c>
      <c r="G30" s="10">
        <v>17.9</v>
      </c>
      <c r="H30" s="10">
        <v>18.3</v>
      </c>
      <c r="I30" s="10">
        <v>17.4</v>
      </c>
      <c r="J30" s="10">
        <v>18.4</v>
      </c>
      <c r="K30" s="10">
        <v>17.6</v>
      </c>
      <c r="L30" s="10">
        <v>17</v>
      </c>
      <c r="M30" s="10">
        <v>17</v>
      </c>
      <c r="N30" s="10">
        <v>17.8</v>
      </c>
      <c r="O30" s="10">
        <v>17</v>
      </c>
      <c r="P30" s="10">
        <v>16.8</v>
      </c>
      <c r="Q30" s="23"/>
    </row>
    <row r="31" spans="2:17" ht="15" customHeight="1">
      <c r="B31" s="22"/>
      <c r="C31" s="3">
        <v>1994</v>
      </c>
      <c r="D31" s="9">
        <v>17.400000000000002</v>
      </c>
      <c r="E31" s="10">
        <v>17.2</v>
      </c>
      <c r="F31" s="10">
        <v>17.8</v>
      </c>
      <c r="G31" s="10">
        <v>17.8</v>
      </c>
      <c r="H31" s="10">
        <v>17.6</v>
      </c>
      <c r="I31" s="10">
        <v>17.6</v>
      </c>
      <c r="J31" s="10">
        <v>18</v>
      </c>
      <c r="K31" s="10">
        <v>17.4</v>
      </c>
      <c r="L31" s="10">
        <v>17.8</v>
      </c>
      <c r="M31" s="10">
        <v>17.1</v>
      </c>
      <c r="N31" s="10">
        <v>17.2</v>
      </c>
      <c r="O31" s="10">
        <v>15.8</v>
      </c>
      <c r="P31" s="10">
        <v>17.5</v>
      </c>
      <c r="Q31" s="23"/>
    </row>
    <row r="32" spans="2:17" ht="15" customHeight="1">
      <c r="B32" s="22"/>
      <c r="C32" s="3">
        <v>1995</v>
      </c>
      <c r="D32" s="9">
        <v>17.483333333333334</v>
      </c>
      <c r="E32" s="10">
        <v>17.2</v>
      </c>
      <c r="F32" s="10">
        <v>18.4</v>
      </c>
      <c r="G32" s="10">
        <v>17.8</v>
      </c>
      <c r="H32" s="10">
        <v>17.6</v>
      </c>
      <c r="I32" s="10">
        <v>17.8</v>
      </c>
      <c r="J32" s="10">
        <v>17.8</v>
      </c>
      <c r="K32" s="10">
        <v>17.5</v>
      </c>
      <c r="L32" s="10">
        <v>16.8</v>
      </c>
      <c r="M32" s="10">
        <v>17.6</v>
      </c>
      <c r="N32" s="10">
        <v>16.8</v>
      </c>
      <c r="O32" s="10">
        <v>17.2</v>
      </c>
      <c r="P32" s="10">
        <v>17.3</v>
      </c>
      <c r="Q32" s="23"/>
    </row>
    <row r="33" spans="2:17" ht="15" customHeight="1">
      <c r="B33" s="22"/>
      <c r="C33" s="3">
        <v>1996</v>
      </c>
      <c r="D33" s="9">
        <v>17.308333333333334</v>
      </c>
      <c r="E33" s="10">
        <v>17.8</v>
      </c>
      <c r="F33" s="10">
        <v>17.6</v>
      </c>
      <c r="G33" s="10">
        <v>17.4</v>
      </c>
      <c r="H33" s="10">
        <v>17.6</v>
      </c>
      <c r="I33" s="10">
        <v>17</v>
      </c>
      <c r="J33" s="10">
        <v>17.7</v>
      </c>
      <c r="K33" s="10">
        <v>16.7</v>
      </c>
      <c r="L33" s="10">
        <v>17.1</v>
      </c>
      <c r="M33" s="10">
        <v>17</v>
      </c>
      <c r="N33" s="10">
        <v>17.2</v>
      </c>
      <c r="O33" s="10">
        <v>17</v>
      </c>
      <c r="P33" s="10">
        <v>17.6</v>
      </c>
      <c r="Q33" s="23"/>
    </row>
    <row r="34" spans="2:17" ht="15" customHeight="1">
      <c r="B34" s="22"/>
      <c r="C34" s="3">
        <v>1997</v>
      </c>
      <c r="D34" s="9">
        <v>17.283333333333335</v>
      </c>
      <c r="E34" s="10">
        <v>16.8</v>
      </c>
      <c r="F34" s="10">
        <v>17.6</v>
      </c>
      <c r="G34" s="10">
        <v>18</v>
      </c>
      <c r="H34" s="10">
        <v>13.8</v>
      </c>
      <c r="I34" s="10">
        <v>17.4</v>
      </c>
      <c r="J34" s="10">
        <v>17.8</v>
      </c>
      <c r="K34" s="10">
        <v>17.2</v>
      </c>
      <c r="L34" s="10">
        <v>18</v>
      </c>
      <c r="M34" s="10">
        <v>17.4</v>
      </c>
      <c r="N34" s="10">
        <v>18.1</v>
      </c>
      <c r="O34" s="10">
        <v>17.4</v>
      </c>
      <c r="P34" s="10">
        <v>17.9</v>
      </c>
      <c r="Q34" s="23"/>
    </row>
    <row r="35" spans="2:17" ht="15" customHeight="1">
      <c r="B35" s="22"/>
      <c r="C35" s="3">
        <v>1998</v>
      </c>
      <c r="D35" s="9">
        <v>17.908333333333335</v>
      </c>
      <c r="E35" s="10">
        <v>18.2</v>
      </c>
      <c r="F35" s="10">
        <v>16.4</v>
      </c>
      <c r="G35" s="10">
        <v>18.9</v>
      </c>
      <c r="H35" s="10">
        <v>19.2</v>
      </c>
      <c r="I35" s="10">
        <v>18.8</v>
      </c>
      <c r="J35" s="10">
        <v>18.2</v>
      </c>
      <c r="K35" s="10">
        <v>17.4</v>
      </c>
      <c r="L35" s="10">
        <v>17.8</v>
      </c>
      <c r="M35" s="10">
        <v>17</v>
      </c>
      <c r="N35" s="10">
        <v>17.2</v>
      </c>
      <c r="O35" s="10">
        <v>18</v>
      </c>
      <c r="P35" s="10">
        <v>17.8</v>
      </c>
      <c r="Q35" s="23"/>
    </row>
    <row r="36" spans="2:17" ht="15" customHeight="1">
      <c r="B36" s="22"/>
      <c r="C36" s="3">
        <v>1999</v>
      </c>
      <c r="D36" s="9">
        <v>16.900000000000002</v>
      </c>
      <c r="E36" s="10">
        <v>17</v>
      </c>
      <c r="F36" s="10">
        <v>17.3</v>
      </c>
      <c r="G36" s="10">
        <v>17.4</v>
      </c>
      <c r="H36" s="10">
        <v>16.8</v>
      </c>
      <c r="I36" s="10">
        <v>17</v>
      </c>
      <c r="J36" s="10">
        <v>17</v>
      </c>
      <c r="K36" s="10">
        <v>16.8</v>
      </c>
      <c r="L36" s="10">
        <v>17.2</v>
      </c>
      <c r="M36" s="10">
        <v>16.8</v>
      </c>
      <c r="N36" s="10">
        <v>16.9</v>
      </c>
      <c r="O36" s="10">
        <v>16.2</v>
      </c>
      <c r="P36" s="10">
        <v>16.4</v>
      </c>
      <c r="Q36" s="23"/>
    </row>
    <row r="37" spans="2:17" ht="15" customHeight="1">
      <c r="B37" s="22"/>
      <c r="C37" s="3">
        <v>2000</v>
      </c>
      <c r="D37" s="9">
        <v>16.96666666666667</v>
      </c>
      <c r="E37" s="10">
        <v>16</v>
      </c>
      <c r="F37" s="10">
        <v>17</v>
      </c>
      <c r="G37" s="10">
        <v>16.4</v>
      </c>
      <c r="H37" s="10">
        <v>17.2</v>
      </c>
      <c r="I37" s="10">
        <v>18</v>
      </c>
      <c r="J37" s="10">
        <v>17</v>
      </c>
      <c r="K37" s="10">
        <v>17</v>
      </c>
      <c r="L37" s="10">
        <v>17.3</v>
      </c>
      <c r="M37" s="10">
        <v>17</v>
      </c>
      <c r="N37" s="10">
        <v>17.3</v>
      </c>
      <c r="O37" s="10">
        <v>16.4</v>
      </c>
      <c r="P37" s="10">
        <v>17</v>
      </c>
      <c r="Q37" s="23"/>
    </row>
    <row r="38" spans="2:17" ht="15" customHeight="1">
      <c r="B38" s="22"/>
      <c r="C38" s="3">
        <v>2001</v>
      </c>
      <c r="D38" s="9">
        <v>17.241666666666667</v>
      </c>
      <c r="E38" s="10">
        <v>17.2</v>
      </c>
      <c r="F38" s="10">
        <v>17.6</v>
      </c>
      <c r="G38" s="10">
        <v>16.9</v>
      </c>
      <c r="H38" s="10">
        <v>17.2</v>
      </c>
      <c r="I38" s="10">
        <v>17.2</v>
      </c>
      <c r="J38" s="10">
        <v>17.2</v>
      </c>
      <c r="K38" s="10">
        <v>17</v>
      </c>
      <c r="L38" s="10">
        <v>17.6</v>
      </c>
      <c r="M38" s="10">
        <v>17</v>
      </c>
      <c r="N38" s="10">
        <v>17.5</v>
      </c>
      <c r="O38" s="10">
        <v>16.6</v>
      </c>
      <c r="P38" s="10">
        <v>17.9</v>
      </c>
      <c r="Q38" s="23"/>
    </row>
    <row r="39" spans="2:17" ht="15" customHeight="1">
      <c r="B39" s="22"/>
      <c r="C39" s="3">
        <v>2002</v>
      </c>
      <c r="D39" s="9">
        <v>17.40833333333333</v>
      </c>
      <c r="E39" s="10">
        <v>17.4</v>
      </c>
      <c r="F39" s="10">
        <v>18</v>
      </c>
      <c r="G39" s="10">
        <v>17.4</v>
      </c>
      <c r="H39" s="10">
        <v>17.8</v>
      </c>
      <c r="I39" s="10">
        <v>16</v>
      </c>
      <c r="J39" s="10">
        <v>17.4</v>
      </c>
      <c r="K39" s="10">
        <v>17.8</v>
      </c>
      <c r="L39" s="10">
        <v>17.3</v>
      </c>
      <c r="M39" s="10">
        <v>17.2</v>
      </c>
      <c r="N39" s="10">
        <v>16.8</v>
      </c>
      <c r="O39" s="10">
        <v>17.6</v>
      </c>
      <c r="P39" s="10">
        <v>18.2</v>
      </c>
      <c r="Q39" s="23"/>
    </row>
    <row r="40" spans="2:17" ht="15" customHeight="1">
      <c r="B40" s="22"/>
      <c r="C40" s="3">
        <v>2003</v>
      </c>
      <c r="D40" s="9">
        <v>17.258333333333333</v>
      </c>
      <c r="E40" s="10">
        <v>18.3</v>
      </c>
      <c r="F40" s="10">
        <v>17.3</v>
      </c>
      <c r="G40" s="10">
        <v>17.6</v>
      </c>
      <c r="H40" s="10">
        <v>17.4</v>
      </c>
      <c r="I40" s="10">
        <v>17.8</v>
      </c>
      <c r="J40" s="10">
        <v>17</v>
      </c>
      <c r="K40" s="10">
        <v>17</v>
      </c>
      <c r="L40" s="10">
        <v>17.2</v>
      </c>
      <c r="M40" s="10">
        <v>17.1</v>
      </c>
      <c r="N40" s="10">
        <v>16.9</v>
      </c>
      <c r="O40" s="10">
        <v>16.7</v>
      </c>
      <c r="P40" s="10">
        <v>16.8</v>
      </c>
      <c r="Q40" s="23"/>
    </row>
    <row r="41" spans="2:17" ht="15" customHeight="1">
      <c r="B41" s="22"/>
      <c r="C41" s="3">
        <v>2004</v>
      </c>
      <c r="D41" s="9">
        <v>17.258333333333333</v>
      </c>
      <c r="E41" s="10">
        <v>16.8</v>
      </c>
      <c r="F41" s="10">
        <v>18</v>
      </c>
      <c r="G41" s="10">
        <v>17.8</v>
      </c>
      <c r="H41" s="10">
        <v>17</v>
      </c>
      <c r="I41" s="10">
        <v>17.2</v>
      </c>
      <c r="J41" s="10">
        <v>18.2</v>
      </c>
      <c r="K41" s="10">
        <v>17.2</v>
      </c>
      <c r="L41" s="10">
        <v>17.7</v>
      </c>
      <c r="M41" s="10">
        <v>16.7</v>
      </c>
      <c r="N41" s="10">
        <v>17</v>
      </c>
      <c r="O41" s="10">
        <v>16.9</v>
      </c>
      <c r="P41" s="10">
        <v>16.6</v>
      </c>
      <c r="Q41" s="23"/>
    </row>
    <row r="42" spans="2:17" ht="15" customHeight="1">
      <c r="B42" s="22"/>
      <c r="C42" s="3">
        <v>2005</v>
      </c>
      <c r="D42" s="9">
        <v>17.333333333333332</v>
      </c>
      <c r="E42" s="10">
        <v>17</v>
      </c>
      <c r="F42" s="10">
        <v>17.4</v>
      </c>
      <c r="G42" s="10">
        <v>18</v>
      </c>
      <c r="H42" s="10">
        <v>18.4</v>
      </c>
      <c r="I42" s="10">
        <v>17.6</v>
      </c>
      <c r="J42" s="10">
        <v>17.1</v>
      </c>
      <c r="K42" s="10">
        <v>17.5</v>
      </c>
      <c r="L42" s="10">
        <v>17</v>
      </c>
      <c r="M42" s="10">
        <v>17.2</v>
      </c>
      <c r="N42" s="10">
        <v>17</v>
      </c>
      <c r="O42" s="10">
        <v>17.3</v>
      </c>
      <c r="P42" s="10">
        <v>16.5</v>
      </c>
      <c r="Q42" s="23"/>
    </row>
    <row r="43" spans="2:17" ht="15" customHeight="1">
      <c r="B43" s="22"/>
      <c r="C43" s="3">
        <v>2006</v>
      </c>
      <c r="D43" s="9">
        <v>17.216666666666665</v>
      </c>
      <c r="E43" s="10">
        <v>16.4</v>
      </c>
      <c r="F43" s="10">
        <v>17.2</v>
      </c>
      <c r="G43" s="10">
        <v>18</v>
      </c>
      <c r="H43" s="10">
        <v>17.2</v>
      </c>
      <c r="I43" s="10">
        <v>17.2</v>
      </c>
      <c r="J43" s="10">
        <v>17.7</v>
      </c>
      <c r="K43" s="10">
        <v>16.9</v>
      </c>
      <c r="L43" s="10">
        <v>17.3</v>
      </c>
      <c r="M43" s="10">
        <v>17</v>
      </c>
      <c r="N43" s="10">
        <v>16.3</v>
      </c>
      <c r="O43" s="10">
        <v>17.2</v>
      </c>
      <c r="P43" s="10">
        <v>18.2</v>
      </c>
      <c r="Q43" s="23"/>
    </row>
    <row r="44" spans="2:17" ht="15" customHeight="1">
      <c r="B44" s="22"/>
      <c r="C44" s="3">
        <v>2007</v>
      </c>
      <c r="D44" s="9">
        <v>17.375</v>
      </c>
      <c r="E44" s="10">
        <v>18.3</v>
      </c>
      <c r="F44" s="10">
        <v>17</v>
      </c>
      <c r="G44" s="10">
        <v>18</v>
      </c>
      <c r="H44" s="10">
        <v>17.8</v>
      </c>
      <c r="I44" s="10">
        <v>17.8</v>
      </c>
      <c r="J44" s="10">
        <v>17.2</v>
      </c>
      <c r="K44" s="10">
        <v>17.1</v>
      </c>
      <c r="L44" s="10">
        <v>17</v>
      </c>
      <c r="M44" s="10">
        <v>17</v>
      </c>
      <c r="N44" s="10">
        <v>17.3</v>
      </c>
      <c r="O44" s="10">
        <v>17</v>
      </c>
      <c r="P44" s="10">
        <v>17</v>
      </c>
      <c r="Q44" s="23"/>
    </row>
    <row r="45" spans="2:17" ht="15" customHeight="1">
      <c r="B45" s="22"/>
      <c r="C45" s="3">
        <v>2008</v>
      </c>
      <c r="D45" s="9">
        <v>17</v>
      </c>
      <c r="E45" s="10">
        <v>16.3</v>
      </c>
      <c r="F45" s="10">
        <v>16.4</v>
      </c>
      <c r="G45" s="10">
        <v>16.7</v>
      </c>
      <c r="H45" s="10">
        <v>17.2</v>
      </c>
      <c r="I45" s="10">
        <v>16.9</v>
      </c>
      <c r="J45" s="10">
        <v>17.9</v>
      </c>
      <c r="K45" s="10">
        <v>17.1</v>
      </c>
      <c r="L45" s="10">
        <v>17</v>
      </c>
      <c r="M45" s="10">
        <v>17.1</v>
      </c>
      <c r="N45" s="10">
        <v>17.4</v>
      </c>
      <c r="O45" s="10">
        <v>17.4</v>
      </c>
      <c r="P45" s="10">
        <v>16.7</v>
      </c>
      <c r="Q45" s="23"/>
    </row>
    <row r="46" spans="2:17" ht="15" customHeight="1">
      <c r="B46" s="22"/>
      <c r="C46" s="3">
        <v>2009</v>
      </c>
      <c r="D46" s="9">
        <v>17.4</v>
      </c>
      <c r="E46" s="10">
        <v>17.4</v>
      </c>
      <c r="F46" s="10">
        <v>17.4</v>
      </c>
      <c r="G46" s="10">
        <v>17.1</v>
      </c>
      <c r="H46" s="10">
        <v>17.9</v>
      </c>
      <c r="I46" s="10">
        <v>17.8</v>
      </c>
      <c r="J46" s="10">
        <v>16.9</v>
      </c>
      <c r="K46" s="10">
        <v>18</v>
      </c>
      <c r="L46" s="10">
        <v>17</v>
      </c>
      <c r="M46" s="10">
        <v>17.8</v>
      </c>
      <c r="N46" s="10">
        <v>17.5</v>
      </c>
      <c r="O46" s="10">
        <v>17.5</v>
      </c>
      <c r="P46" s="10">
        <v>16.2</v>
      </c>
      <c r="Q46" s="23"/>
    </row>
    <row r="47" spans="2:17" ht="15" customHeight="1">
      <c r="B47" s="22"/>
      <c r="C47" s="3">
        <v>2010</v>
      </c>
      <c r="D47" s="9">
        <v>17.06425925925926</v>
      </c>
      <c r="E47" s="10">
        <v>16.8</v>
      </c>
      <c r="F47" s="10">
        <v>19.2</v>
      </c>
      <c r="G47" s="10">
        <v>18.6</v>
      </c>
      <c r="H47" s="10">
        <v>17.8</v>
      </c>
      <c r="I47" s="10">
        <v>18</v>
      </c>
      <c r="J47" s="10">
        <v>17.2</v>
      </c>
      <c r="K47" s="10">
        <v>17.4</v>
      </c>
      <c r="L47" s="10">
        <v>17.8</v>
      </c>
      <c r="M47" s="10">
        <v>16.5</v>
      </c>
      <c r="N47" s="10">
        <v>17</v>
      </c>
      <c r="O47" s="10">
        <v>16.5</v>
      </c>
      <c r="P47" s="10">
        <v>15.8</v>
      </c>
      <c r="Q47" s="23"/>
    </row>
    <row r="48" spans="2:17" ht="15" customHeight="1">
      <c r="B48" s="22"/>
      <c r="C48" s="3">
        <v>2011</v>
      </c>
      <c r="D48" s="9">
        <f>+AVERAGE(E48:P48)</f>
        <v>17.058333333333334</v>
      </c>
      <c r="E48" s="10">
        <v>16.6</v>
      </c>
      <c r="F48" s="10">
        <v>17.2</v>
      </c>
      <c r="G48" s="10">
        <v>16.8</v>
      </c>
      <c r="H48" s="10">
        <v>17.2</v>
      </c>
      <c r="I48" s="10">
        <v>17</v>
      </c>
      <c r="J48" s="10">
        <v>18</v>
      </c>
      <c r="K48" s="10">
        <v>17</v>
      </c>
      <c r="L48" s="10">
        <v>17.4</v>
      </c>
      <c r="M48" s="10">
        <v>17</v>
      </c>
      <c r="N48" s="10">
        <v>16</v>
      </c>
      <c r="O48" s="10">
        <v>17.2</v>
      </c>
      <c r="P48" s="10">
        <v>17.3</v>
      </c>
      <c r="Q48" s="23"/>
    </row>
    <row r="49" spans="2:17" ht="30" customHeight="1">
      <c r="B49" s="22"/>
      <c r="C49" s="36" t="s">
        <v>13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23"/>
    </row>
    <row r="50" spans="2:17" ht="30" customHeight="1">
      <c r="B50" s="22"/>
      <c r="C50" s="40" t="s">
        <v>25</v>
      </c>
      <c r="D50" s="40"/>
      <c r="E50" s="35"/>
      <c r="F50" s="35"/>
      <c r="G50" s="35"/>
      <c r="H50" s="35"/>
      <c r="I50" s="35"/>
      <c r="J50" s="35"/>
      <c r="K50" s="35"/>
      <c r="L50" s="35"/>
      <c r="M50" s="35"/>
      <c r="N50" s="34"/>
      <c r="O50" s="34"/>
      <c r="P50" s="34"/>
      <c r="Q50" s="23"/>
    </row>
    <row r="51" spans="2:17" ht="30" customHeight="1">
      <c r="B51" s="22"/>
      <c r="C51" s="37" t="s">
        <v>18</v>
      </c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  <c r="P51" s="39"/>
      <c r="Q51" s="23"/>
    </row>
    <row r="52" spans="2:17" ht="15" customHeight="1">
      <c r="B52" s="22"/>
      <c r="C52" s="34" t="s">
        <v>22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"/>
    </row>
    <row r="53" spans="2:17" ht="15" customHeight="1">
      <c r="B53" s="2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23"/>
    </row>
    <row r="54" spans="2:17" ht="15" customHeight="1">
      <c r="B54" s="22"/>
      <c r="C54" s="35" t="s">
        <v>26</v>
      </c>
      <c r="D54" s="35"/>
      <c r="E54" s="34"/>
      <c r="F54" s="34"/>
      <c r="G54" s="34"/>
      <c r="H54" s="34"/>
      <c r="I54" s="11"/>
      <c r="J54" s="11"/>
      <c r="K54" s="11"/>
      <c r="L54" s="11"/>
      <c r="M54" s="11"/>
      <c r="N54" s="11"/>
      <c r="O54" s="11"/>
      <c r="P54" s="11"/>
      <c r="Q54" s="23"/>
    </row>
    <row r="55" spans="2:17" ht="15" customHeight="1">
      <c r="B55" s="2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5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4">
    <mergeCell ref="C49:P49"/>
    <mergeCell ref="C7:D7"/>
    <mergeCell ref="C2:P2"/>
    <mergeCell ref="B2:B3"/>
    <mergeCell ref="Q2:Q3"/>
    <mergeCell ref="C3:P3"/>
    <mergeCell ref="C54:H54"/>
    <mergeCell ref="C6:P6"/>
    <mergeCell ref="C9:C10"/>
    <mergeCell ref="D9:D10"/>
    <mergeCell ref="E9:P9"/>
    <mergeCell ref="C52:P52"/>
    <mergeCell ref="C51:P51"/>
    <mergeCell ref="C50:P5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molopezc</dc:creator>
  <cp:keywords/>
  <dc:description/>
  <cp:lastModifiedBy>Jose Alejandro Bernal Mejia</cp:lastModifiedBy>
  <dcterms:created xsi:type="dcterms:W3CDTF">2010-04-30T21:07:56Z</dcterms:created>
  <dcterms:modified xsi:type="dcterms:W3CDTF">2013-05-28T15:25:35Z</dcterms:modified>
  <cp:category/>
  <cp:version/>
  <cp:contentType/>
  <cp:contentStatus/>
</cp:coreProperties>
</file>