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OFÍA ORTIZ\Desktop\ctsi\Lanzamiento\Definitivos publicación\Envio a Francisco\"/>
    </mc:Choice>
  </mc:AlternateContent>
  <xr:revisionPtr revIDLastSave="0" documentId="13_ncr:1_{4FC746CA-C450-4808-876C-15033A78A9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dice" sheetId="77" r:id="rId1"/>
    <sheet name="T2016_1" sheetId="49" r:id="rId2"/>
    <sheet name="T2016_2" sheetId="50" r:id="rId3"/>
    <sheet name="T2016_3" sheetId="51" r:id="rId4"/>
    <sheet name="T2016_4" sheetId="52" r:id="rId5"/>
    <sheet name="T2017_1" sheetId="53" r:id="rId6"/>
    <sheet name="T2017_2" sheetId="54" r:id="rId7"/>
    <sheet name="T2017_3" sheetId="55" r:id="rId8"/>
    <sheet name="T2017_4" sheetId="56" r:id="rId9"/>
    <sheet name="T2018_1" sheetId="57" r:id="rId10"/>
    <sheet name="T2018_2" sheetId="58" r:id="rId11"/>
    <sheet name="T2018_3" sheetId="59" r:id="rId12"/>
    <sheet name="T2018_4" sheetId="60" r:id="rId13"/>
    <sheet name="T2019_1" sheetId="61" r:id="rId14"/>
    <sheet name="T2019_2" sheetId="62" r:id="rId15"/>
    <sheet name="T2019_3" sheetId="63" r:id="rId16"/>
    <sheet name="T2019_4" sheetId="64" r:id="rId17"/>
    <sheet name="T2020_1" sheetId="65" r:id="rId18"/>
    <sheet name="T2020_2" sheetId="66" r:id="rId19"/>
    <sheet name="T2020_3" sheetId="67" r:id="rId20"/>
    <sheet name="T2020_4" sheetId="68" r:id="rId21"/>
    <sheet name="T2021_1" sheetId="69" r:id="rId22"/>
    <sheet name="Formato" sheetId="2" state="hidden" r:id="rId23"/>
    <sheet name="FBKF" sheetId="4" state="hidden" r:id="rId24"/>
  </sheets>
  <definedNames>
    <definedName name="FECHA">Formato!$A$3</definedName>
    <definedName name="PERIODO">Formato!$A$2</definedName>
    <definedName name="TITULO">Formato!$A$1</definedName>
  </definedNames>
  <calcPr calcId="191029"/>
</workbook>
</file>

<file path=xl/calcChain.xml><?xml version="1.0" encoding="utf-8"?>
<calcChain xmlns="http://schemas.openxmlformats.org/spreadsheetml/2006/main">
  <c r="B5" i="2" l="1"/>
  <c r="A4" i="2"/>
</calcChain>
</file>

<file path=xl/sharedStrings.xml><?xml version="1.0" encoding="utf-8"?>
<sst xmlns="http://schemas.openxmlformats.org/spreadsheetml/2006/main" count="11251" uniqueCount="809">
  <si>
    <t>PERIODO</t>
  </si>
  <si>
    <t>1. Cuenta de producción ó Cuenta de bienes y servicios con el exterior</t>
  </si>
  <si>
    <t>P.7</t>
  </si>
  <si>
    <t>P.6</t>
  </si>
  <si>
    <t>P.1</t>
  </si>
  <si>
    <t>Producción</t>
  </si>
  <si>
    <t>P.11</t>
  </si>
  <si>
    <t>P.12</t>
  </si>
  <si>
    <t>Producción para uso final propio</t>
  </si>
  <si>
    <t>P.13</t>
  </si>
  <si>
    <t>P.2</t>
  </si>
  <si>
    <t>Consumo intermedio</t>
  </si>
  <si>
    <t>D.211</t>
  </si>
  <si>
    <t>D.212</t>
  </si>
  <si>
    <t>D.213</t>
  </si>
  <si>
    <t>Impuestos sobre las exportaciones</t>
  </si>
  <si>
    <t>D.214</t>
  </si>
  <si>
    <t>D.31</t>
  </si>
  <si>
    <t>Subvenciones a los productos</t>
  </si>
  <si>
    <t>B.11</t>
  </si>
  <si>
    <t>2. Cuenta de generación del ingreso</t>
  </si>
  <si>
    <t>D.1</t>
  </si>
  <si>
    <t>Remuneración de los asalariados</t>
  </si>
  <si>
    <t>D.11</t>
  </si>
  <si>
    <t>Sueldos y salarios</t>
  </si>
  <si>
    <t>D.12</t>
  </si>
  <si>
    <t>D.121</t>
  </si>
  <si>
    <t>D.122</t>
  </si>
  <si>
    <t>D.29</t>
  </si>
  <si>
    <t>Otros impuestos sobre la producción</t>
  </si>
  <si>
    <t>D.39</t>
  </si>
  <si>
    <t>B.2</t>
  </si>
  <si>
    <t>B.3</t>
  </si>
  <si>
    <t>3. Cuenta de Asignación del Ingreso Primario</t>
  </si>
  <si>
    <t>D.4</t>
  </si>
  <si>
    <t>Renta de la propiedad</t>
  </si>
  <si>
    <t>D.41</t>
  </si>
  <si>
    <t>Intereses</t>
  </si>
  <si>
    <t>D.42</t>
  </si>
  <si>
    <t>D.421</t>
  </si>
  <si>
    <t>Dividendos</t>
  </si>
  <si>
    <t>D.43</t>
  </si>
  <si>
    <t>Utilidades reinvertidas de la inversión extranjera directa</t>
  </si>
  <si>
    <t>D.44</t>
  </si>
  <si>
    <t>D.45</t>
  </si>
  <si>
    <t>Renta de la tierra</t>
  </si>
  <si>
    <t>4. Cuenta de Distribución Secundaria del Ingreso</t>
  </si>
  <si>
    <t>D.5</t>
  </si>
  <si>
    <t>D.51</t>
  </si>
  <si>
    <t>Impuestos sobre el ingreso</t>
  </si>
  <si>
    <t>D.59</t>
  </si>
  <si>
    <t>Otros impuestos corrientes</t>
  </si>
  <si>
    <t>D.61</t>
  </si>
  <si>
    <t>D.611</t>
  </si>
  <si>
    <t>Contribuciones sociales efectivas</t>
  </si>
  <si>
    <t>D.6111</t>
  </si>
  <si>
    <t>Contribuciones sociales efectivas de los empleadores</t>
  </si>
  <si>
    <t>D.6112</t>
  </si>
  <si>
    <t>D.6113</t>
  </si>
  <si>
    <t>D.612</t>
  </si>
  <si>
    <t>D.62</t>
  </si>
  <si>
    <t>D.621</t>
  </si>
  <si>
    <t>D.622</t>
  </si>
  <si>
    <t>D.623</t>
  </si>
  <si>
    <t>D.624</t>
  </si>
  <si>
    <t>D.7</t>
  </si>
  <si>
    <t>Otras transferencias corrientes</t>
  </si>
  <si>
    <t>D.71</t>
  </si>
  <si>
    <t>D.72</t>
  </si>
  <si>
    <t>D.73</t>
  </si>
  <si>
    <t>D.74</t>
  </si>
  <si>
    <t>Cooperación internacional corriente</t>
  </si>
  <si>
    <t>D.75</t>
  </si>
  <si>
    <t>Transferencias corrientes diversas</t>
  </si>
  <si>
    <t>D.76</t>
  </si>
  <si>
    <t>Transferencias del Banco Central al Gobierno</t>
  </si>
  <si>
    <t>5. Cuenta de Redistribución del Ingreso en Especie</t>
  </si>
  <si>
    <t>D.63</t>
  </si>
  <si>
    <t>Transferencias sociales en especie</t>
  </si>
  <si>
    <t>D.631</t>
  </si>
  <si>
    <t>D.632</t>
  </si>
  <si>
    <t>6. Cuenta de Utilización del Ingreso</t>
  </si>
  <si>
    <t>P.4</t>
  </si>
  <si>
    <t>Consumo final efectivo</t>
  </si>
  <si>
    <t>P.3</t>
  </si>
  <si>
    <t>D.8</t>
  </si>
  <si>
    <t>Ajuste por la variación de la participación neta de los hogares en los fondos de pensiones</t>
  </si>
  <si>
    <t>B.12</t>
  </si>
  <si>
    <t>B.9</t>
  </si>
  <si>
    <t>BASE 2005</t>
  </si>
  <si>
    <t>En miles de millones de Pesos</t>
  </si>
  <si>
    <t>Cuentas Económicas Integradas - CEI</t>
  </si>
  <si>
    <t>Gastos</t>
  </si>
  <si>
    <t>S2. Resto del mundo</t>
  </si>
  <si>
    <t>S1. Economía total</t>
  </si>
  <si>
    <t>S12. Sociedades financieras</t>
  </si>
  <si>
    <t>S11. Sociedades no financieras</t>
  </si>
  <si>
    <t>Bienes y servicios (Gastos)</t>
  </si>
  <si>
    <t>TOTAL</t>
  </si>
  <si>
    <t>PRODUCTO INTERNO BRUTO</t>
  </si>
  <si>
    <t>Contribuciones sociales</t>
  </si>
  <si>
    <t>Valores a precios corrientes</t>
  </si>
  <si>
    <t>Base 2015</t>
  </si>
  <si>
    <t>TOTAL GASTOS</t>
  </si>
  <si>
    <t>Bienes y servicios</t>
  </si>
  <si>
    <t>Clasificación Cuentas Nacionales</t>
  </si>
  <si>
    <t>Operaciones y saldos contables</t>
  </si>
  <si>
    <t>TOTAL INGRESOS</t>
  </si>
  <si>
    <t>S11.
Sociedades no financieras</t>
  </si>
  <si>
    <t>S13.
Gobierno</t>
  </si>
  <si>
    <t>S14.
Hogares</t>
  </si>
  <si>
    <t>S15.
ISFLSH</t>
  </si>
  <si>
    <t xml:space="preserve">Importaciones de bienes y servicios                                 </t>
  </si>
  <si>
    <t>P.71</t>
  </si>
  <si>
    <t xml:space="preserve">Importaciones de bienes   </t>
  </si>
  <si>
    <t xml:space="preserve">P.72 </t>
  </si>
  <si>
    <t>Importaciones de servicios</t>
  </si>
  <si>
    <t>Exportaciones de bienes y servicios</t>
  </si>
  <si>
    <t>P.61</t>
  </si>
  <si>
    <t xml:space="preserve">Exportaciones de bienes  </t>
  </si>
  <si>
    <t>P.62</t>
  </si>
  <si>
    <t>Exportaciones de servicios</t>
  </si>
  <si>
    <t>D.2</t>
  </si>
  <si>
    <t>Impuestos sobre la producción y las importaciones</t>
  </si>
  <si>
    <t>D.21</t>
  </si>
  <si>
    <t>D.3</t>
  </si>
  <si>
    <t>Subvenciones</t>
  </si>
  <si>
    <t>Valor agregado bruto / Producto interno bruto</t>
  </si>
  <si>
    <t>Saldo externo de bienes y servicios</t>
  </si>
  <si>
    <t>S1.
Economía total</t>
  </si>
  <si>
    <t xml:space="preserve">B.1b </t>
  </si>
  <si>
    <t xml:space="preserve">Contribuciones sociales de los empleadores </t>
  </si>
  <si>
    <t>D.1211</t>
  </si>
  <si>
    <t>Contribuciones efectivas pensionarias de los empleadores</t>
  </si>
  <si>
    <t>D.1212</t>
  </si>
  <si>
    <t>Contribuciones efectivas  no-pensionarias de los empleadores</t>
  </si>
  <si>
    <t>Contribuciones sociales imputadas de los empleadores</t>
  </si>
  <si>
    <t>D.1221</t>
  </si>
  <si>
    <t>Contribuciones imputadas pensionarias de los empleadores</t>
  </si>
  <si>
    <t>D.1222</t>
  </si>
  <si>
    <t>Contribuciones imputadas no-pensionarias de los empleadores</t>
  </si>
  <si>
    <t>Otras subvenciones a la producción</t>
  </si>
  <si>
    <t>B.2b</t>
  </si>
  <si>
    <t>Excedente de explotación bruto</t>
  </si>
  <si>
    <t>Renta distribuida de las sociedades</t>
  </si>
  <si>
    <t>Desembolsos por rentas de la inversión</t>
  </si>
  <si>
    <t>Renta de recursos naturales</t>
  </si>
  <si>
    <t>B.5b</t>
  </si>
  <si>
    <t>Saldo de ingresos primarios brutos / Ingreso Nacional Bruto</t>
  </si>
  <si>
    <t>Impuestos corrientes sobre el ingreso, la riqueza, etc</t>
  </si>
  <si>
    <t xml:space="preserve">D.61111 </t>
  </si>
  <si>
    <t>Contribuciones sociales efectivas de los empleadores para pensiones - de la seguridad social</t>
  </si>
  <si>
    <t xml:space="preserve">D.61112 </t>
  </si>
  <si>
    <t xml:space="preserve">Contribuciones sociales efectivas de los empleadores para pensiones - de los otros seguros sociales </t>
  </si>
  <si>
    <t xml:space="preserve">D.61121 </t>
  </si>
  <si>
    <t xml:space="preserve">D.61122 </t>
  </si>
  <si>
    <t>Contribuciones sociales efectivas de los empleadores a los otros sistemas relacionados con el empleo para salud</t>
  </si>
  <si>
    <t xml:space="preserve">D.6114 </t>
  </si>
  <si>
    <t xml:space="preserve">Contribuciones sociales efectivas de los empleadores para riesgo familiar </t>
  </si>
  <si>
    <t>D.6121</t>
  </si>
  <si>
    <t xml:space="preserve">D.6122 </t>
  </si>
  <si>
    <t>D.613</t>
  </si>
  <si>
    <t>Contribuciones sociales efectivas de los hogares en calidad de empleados</t>
  </si>
  <si>
    <t>D.6131</t>
  </si>
  <si>
    <t>Contribuciones sociales efectivas de los hogares en calidad de empleados para pensiones</t>
  </si>
  <si>
    <t>D.61311</t>
  </si>
  <si>
    <t>D.61312</t>
  </si>
  <si>
    <t>D.6132</t>
  </si>
  <si>
    <t>D.61321</t>
  </si>
  <si>
    <t>D.61322</t>
  </si>
  <si>
    <t>Contribuciones sociales efectivas de hogares en calidad de empleados a los otros sistemas relacionados con el empleo para salud</t>
  </si>
  <si>
    <t>D.614</t>
  </si>
  <si>
    <t>D.615</t>
  </si>
  <si>
    <t>D.6151</t>
  </si>
  <si>
    <t>D.61511</t>
  </si>
  <si>
    <t>D.61512</t>
  </si>
  <si>
    <t>D.6152</t>
  </si>
  <si>
    <t>D.61521</t>
  </si>
  <si>
    <t>D.61522</t>
  </si>
  <si>
    <t>D.6153</t>
  </si>
  <si>
    <t>D.6154</t>
  </si>
  <si>
    <t>D.616</t>
  </si>
  <si>
    <t>Prestaciones sociales distintas de las transferencias sociales en especie</t>
  </si>
  <si>
    <t>Prestaciones de la seguridad social en dinero</t>
  </si>
  <si>
    <t xml:space="preserve">D.6211 </t>
  </si>
  <si>
    <t>Prestaciones pensionarias de la seguridad social</t>
  </si>
  <si>
    <t xml:space="preserve">D.6212 </t>
  </si>
  <si>
    <t>Prestaciones no pensionarias de la seguridad social en dinero</t>
  </si>
  <si>
    <t>Otras prestaciones de los seguros sociales</t>
  </si>
  <si>
    <t>D.6221</t>
  </si>
  <si>
    <t>D.6222</t>
  </si>
  <si>
    <t>D.6223</t>
  </si>
  <si>
    <t>D.6224</t>
  </si>
  <si>
    <t>Prestaciones de los otros seguros sociales en riesgo laboral</t>
  </si>
  <si>
    <t>D.6225</t>
  </si>
  <si>
    <t>Prestaciones de los otros seguros sociales en riesgo familiar</t>
  </si>
  <si>
    <t>Prestaciones de la asistencia social en dinero</t>
  </si>
  <si>
    <t>D.6231</t>
  </si>
  <si>
    <t>D.6232</t>
  </si>
  <si>
    <t>Primas netas de seguros no de vida</t>
  </si>
  <si>
    <t>D.711</t>
  </si>
  <si>
    <t>D.712</t>
  </si>
  <si>
    <t>Primas netas de reaseguros no de vida</t>
  </si>
  <si>
    <t>D.713</t>
  </si>
  <si>
    <t>D.721</t>
  </si>
  <si>
    <t>Indemnizaciones de seguros no de vida</t>
  </si>
  <si>
    <t>D.722</t>
  </si>
  <si>
    <t>Indemnizaciones de reaseguros no de vida</t>
  </si>
  <si>
    <t>D.723</t>
  </si>
  <si>
    <t>Transferencias corrientes dentro del gobierno general</t>
  </si>
  <si>
    <t>D.731</t>
  </si>
  <si>
    <t>Transferencias directas dentro del gobierno general (excepto relacionadas con los seguros sociales)</t>
  </si>
  <si>
    <t>D.732</t>
  </si>
  <si>
    <t>Tranferencias corrientes relacionadas con los sistemas de seguros sociales en pensiones</t>
  </si>
  <si>
    <t>D.733</t>
  </si>
  <si>
    <t>Transferencias sociales relacionadas con los sistemas de seguros sociales en salud</t>
  </si>
  <si>
    <t>D.751</t>
  </si>
  <si>
    <t>Transferencias corrientes a las ISFLSH</t>
  </si>
  <si>
    <t>D.752</t>
  </si>
  <si>
    <t>Transferencias corrientes entre hogares residentes y no residentes</t>
  </si>
  <si>
    <t>D.759</t>
  </si>
  <si>
    <t>Otras transferencias corrientes diversas</t>
  </si>
  <si>
    <t>B.6b</t>
  </si>
  <si>
    <t>Ingreso disponible bruto</t>
  </si>
  <si>
    <t>5 CUENTA DE UTILIZACIÓN DEL INGRESO DISPONIBLE AJUSTADO</t>
  </si>
  <si>
    <t>P.31</t>
  </si>
  <si>
    <t>P.32</t>
  </si>
  <si>
    <t>B.8b</t>
  </si>
  <si>
    <t>Ahorro bruto</t>
  </si>
  <si>
    <t>Saldo corriente con el exterior</t>
  </si>
  <si>
    <t>6 CUENTA DE REDISTRIBUCIÓN DEL INGRESO EN ESPECIE</t>
  </si>
  <si>
    <t>B.7b</t>
  </si>
  <si>
    <t>Ingreso disponible ajustado bruto</t>
  </si>
  <si>
    <t>P.41</t>
  </si>
  <si>
    <t>Consumo individual efectivo</t>
  </si>
  <si>
    <t>P.42</t>
  </si>
  <si>
    <t>Consumo colectivo efectivo</t>
  </si>
  <si>
    <t>8 CUENTA DE CAPITAL</t>
  </si>
  <si>
    <t>Adquisiciones menos disposiciones de activos no producidos</t>
  </si>
  <si>
    <t>NP1</t>
  </si>
  <si>
    <t>NP2</t>
  </si>
  <si>
    <t>Adquisiciones menos disposiciones de contratos, arriendos y licencias</t>
  </si>
  <si>
    <t>Transferencias de capital, por cobrar</t>
  </si>
  <si>
    <t>D.91c</t>
  </si>
  <si>
    <t>D.92c</t>
  </si>
  <si>
    <t>Donaciones para inversión, por cobrar</t>
  </si>
  <si>
    <t>D.99c</t>
  </si>
  <si>
    <t>Otras transferencias de capital, por cobrar</t>
  </si>
  <si>
    <t>D.9p</t>
  </si>
  <si>
    <t>Transferencias de capital, por pagar</t>
  </si>
  <si>
    <t>D.91p</t>
  </si>
  <si>
    <t>D.92p</t>
  </si>
  <si>
    <t>Donaciones para inversión, por pagar</t>
  </si>
  <si>
    <t>D.99p</t>
  </si>
  <si>
    <t>Otras transferencias de capital, por pagar</t>
  </si>
  <si>
    <t>Préstamo neto (+) / endeudamiento neto (-)</t>
  </si>
  <si>
    <t>B.101</t>
  </si>
  <si>
    <t>S.22</t>
  </si>
  <si>
    <t>S.21</t>
  </si>
  <si>
    <t>S.152</t>
  </si>
  <si>
    <t>S.151</t>
  </si>
  <si>
    <t>S.14</t>
  </si>
  <si>
    <t>S.1342</t>
  </si>
  <si>
    <t>S.1341</t>
  </si>
  <si>
    <t>S.1333</t>
  </si>
  <si>
    <t>S.1332</t>
  </si>
  <si>
    <t>S.1331</t>
  </si>
  <si>
    <t>S.1323</t>
  </si>
  <si>
    <t>S.1322</t>
  </si>
  <si>
    <t>S.1321</t>
  </si>
  <si>
    <t>S.1313</t>
  </si>
  <si>
    <t>S.1312</t>
  </si>
  <si>
    <t>S.1311</t>
  </si>
  <si>
    <t>S.1283</t>
  </si>
  <si>
    <t>S.1282</t>
  </si>
  <si>
    <t>S.1281</t>
  </si>
  <si>
    <t>S.1273</t>
  </si>
  <si>
    <t>S.1272</t>
  </si>
  <si>
    <t>S.1271</t>
  </si>
  <si>
    <t>S.1263</t>
  </si>
  <si>
    <t>S.1262</t>
  </si>
  <si>
    <t>S.1261</t>
  </si>
  <si>
    <t>S.1253</t>
  </si>
  <si>
    <t>S.1252</t>
  </si>
  <si>
    <t>S.1251</t>
  </si>
  <si>
    <t>S.123/43</t>
  </si>
  <si>
    <t>S.123/42</t>
  </si>
  <si>
    <t>S.123/41</t>
  </si>
  <si>
    <t>S.1223</t>
  </si>
  <si>
    <t>S.1222</t>
  </si>
  <si>
    <t>S.1221</t>
  </si>
  <si>
    <t>S.121</t>
  </si>
  <si>
    <t>S.113</t>
  </si>
  <si>
    <t>S.112</t>
  </si>
  <si>
    <t>S.111</t>
  </si>
  <si>
    <t>S.99999</t>
  </si>
  <si>
    <t>Operación CN</t>
  </si>
  <si>
    <t>Transacciones y otros flujos, stocks y saldos contables</t>
  </si>
  <si>
    <t>P.72</t>
  </si>
  <si>
    <t>B.1b</t>
  </si>
  <si>
    <t>K.1</t>
  </si>
  <si>
    <t>B.1n</t>
  </si>
  <si>
    <t>Importaciones de Bienes y Servicios</t>
  </si>
  <si>
    <t>Importaciones de Bienes</t>
  </si>
  <si>
    <t>Importaciones de Servicios</t>
  </si>
  <si>
    <t>Exportaciones de Bienes y Servicios</t>
  </si>
  <si>
    <t>Exportaciones de Bienes</t>
  </si>
  <si>
    <t>Exportaciones de Servicios</t>
  </si>
  <si>
    <t xml:space="preserve"> Producción</t>
  </si>
  <si>
    <t>Producción de Mercado</t>
  </si>
  <si>
    <t>Otra producció no de mercado</t>
  </si>
  <si>
    <t>Consumo  intermedio</t>
  </si>
  <si>
    <t>Valor agregado bruto / PIB</t>
  </si>
  <si>
    <t>Consumo de capital fijo</t>
  </si>
  <si>
    <t>Valor agregado neto / PIN</t>
  </si>
  <si>
    <t>Saldo del intercambio externo de Bienes y Servicios</t>
  </si>
  <si>
    <t>D.111</t>
  </si>
  <si>
    <t>Sueldos y salarios declarados</t>
  </si>
  <si>
    <t>D.112</t>
  </si>
  <si>
    <t>Sueldos y salarios no declarados</t>
  </si>
  <si>
    <t>Contribuciones sociales de empleadores</t>
  </si>
  <si>
    <t>Impuestos sobre los productos</t>
  </si>
  <si>
    <t>Impuestos tipo valor agregado (IVA)</t>
  </si>
  <si>
    <t>Impuestos y derechos sobre las importaciones  excluyendo el IVA</t>
  </si>
  <si>
    <t>D.2121</t>
  </si>
  <si>
    <t>Derechos de importación</t>
  </si>
  <si>
    <t>D.2122</t>
  </si>
  <si>
    <t>Impuestos sobre las importaciones, excluyendo el IVA y los derechos</t>
  </si>
  <si>
    <t>Impuestos sobre los productos, excepto el IVA y los impuestos sobre las impotaciones y exportaciones</t>
  </si>
  <si>
    <t>Otros Impuestos sobre Producción</t>
  </si>
  <si>
    <t>D.311</t>
  </si>
  <si>
    <t>Subvenciones a las importaciones</t>
  </si>
  <si>
    <t>D.312</t>
  </si>
  <si>
    <t>Subvenciones a las exportaciones</t>
  </si>
  <si>
    <t>D.319</t>
  </si>
  <si>
    <t>Otras subvenciones a los productos</t>
  </si>
  <si>
    <t>Otras Subvenciones a la producción</t>
  </si>
  <si>
    <t>Ingreso mixto</t>
  </si>
  <si>
    <t>Ingreso Mixto</t>
  </si>
  <si>
    <t>Renta de la Propiedad</t>
  </si>
  <si>
    <t>D.411</t>
  </si>
  <si>
    <t>Intereses brutos (sin quitar los SIFMI)</t>
  </si>
  <si>
    <t>D.412</t>
  </si>
  <si>
    <t>Ajustes a los intereses por los SIFMI</t>
  </si>
  <si>
    <t>D.413</t>
  </si>
  <si>
    <t>Intereses incluida la valorización</t>
  </si>
  <si>
    <t>D.414</t>
  </si>
  <si>
    <t>Otros intereses N.C.P.</t>
  </si>
  <si>
    <t>D.4211</t>
  </si>
  <si>
    <t>Dividendos declarados</t>
  </si>
  <si>
    <t>D.4212</t>
  </si>
  <si>
    <t>Dividendos atribuidos por arbitraje</t>
  </si>
  <si>
    <t>D.422</t>
  </si>
  <si>
    <t>Retiros de la renta de las cuasisociedades</t>
  </si>
  <si>
    <t>Utilidades reinvertidas de la inversión directa extranjera</t>
  </si>
  <si>
    <t>Renta de la prop. atribuida a los titulares de pólizas de seguros</t>
  </si>
  <si>
    <t>D.441</t>
  </si>
  <si>
    <t>Renta de la inversión atribuida a los titulares de pólizas de seguro</t>
  </si>
  <si>
    <t>D.442</t>
  </si>
  <si>
    <t>Renta de la inversión a pagar sobre los derechos de pensión</t>
  </si>
  <si>
    <t>D.443</t>
  </si>
  <si>
    <t>Renta de la inversión atribuida a los accionistas de los fondos de inversión colectiva</t>
  </si>
  <si>
    <t>Renta de los recursos naturales</t>
  </si>
  <si>
    <t>D.451</t>
  </si>
  <si>
    <t>Renta de tierras y terrenos</t>
  </si>
  <si>
    <t>D.452</t>
  </si>
  <si>
    <t>Renta de activos del suelo</t>
  </si>
  <si>
    <t>D.453</t>
  </si>
  <si>
    <t>Renta de otros recursos naturales</t>
  </si>
  <si>
    <t>D.46</t>
  </si>
  <si>
    <t>Ajuste para servicios bancarios imputados</t>
  </si>
  <si>
    <t>Saldo de ingresos primarios bruto / Ingreso nacional bruto</t>
  </si>
  <si>
    <t>Impuestos corrientes sobre el ingreso, riqueza, etc.</t>
  </si>
  <si>
    <t>D.52</t>
  </si>
  <si>
    <t>D.521</t>
  </si>
  <si>
    <t>D.522</t>
  </si>
  <si>
    <t>D.53</t>
  </si>
  <si>
    <t>D.54</t>
  </si>
  <si>
    <t>Renta de la propiedad atribuida a tenedores de polizas</t>
  </si>
  <si>
    <t>D.55</t>
  </si>
  <si>
    <t>D.61111</t>
  </si>
  <si>
    <t>Contribuciones sociales efectivas obligatorias empleadores</t>
  </si>
  <si>
    <t>D.61112</t>
  </si>
  <si>
    <t>Contribuciones sociales efectivas voluntarias empleadores</t>
  </si>
  <si>
    <t>Contribuciones sociales de los asalaridos</t>
  </si>
  <si>
    <t>D.61121</t>
  </si>
  <si>
    <t>Contribuciones sociales efectivas obligatorias asalariados</t>
  </si>
  <si>
    <t>D.61122</t>
  </si>
  <si>
    <t>Contribuciones sociales efectivas voluntarias asalariados</t>
  </si>
  <si>
    <t>Contribuciones sociales de los autónomos y personas desempleadas</t>
  </si>
  <si>
    <t>D.61131</t>
  </si>
  <si>
    <t>Contribuciones sociales obligatotias de los autónomos y personas desempleadas</t>
  </si>
  <si>
    <t>D.61132</t>
  </si>
  <si>
    <t>Contribuciones sociales voluntarias de los autónomos y personas desempleadas</t>
  </si>
  <si>
    <t>D.6114</t>
  </si>
  <si>
    <t>Contribuciones sociales efectivas de los empleadores para el riesgo familiar</t>
  </si>
  <si>
    <t>Contribuciones sociales imputadas de los empleadores para pensiones</t>
  </si>
  <si>
    <t>D.6122</t>
  </si>
  <si>
    <t>Contribuciones sociales imputadas de los empleadores para salud</t>
  </si>
  <si>
    <t>Contribuciones sociales efectivas de los empleadores para pensiones - de los otros seguros sociales</t>
  </si>
  <si>
    <t>Contribuciones sociales efectivas de los hogares en calidad de empleados para salud</t>
  </si>
  <si>
    <t>Contribuciones sociales efectivas de hogares en calidad de empleados a la seguridad social para salud - Regimen contributivo (A EOC)</t>
  </si>
  <si>
    <t>Contribuciones sociales efectivas de hogares en calidad de empleados a los otros sistemas relacionados con el empleo para la salud</t>
  </si>
  <si>
    <t>Contribuciones sociales suplementarias de los hogares (neto del costo del servicio)</t>
  </si>
  <si>
    <t>Contribuciones sociales efectivas de los independientes, pensionados, desempleados y otros contribuyentes voluntarios  a los sistemas de seguros sociales</t>
  </si>
  <si>
    <t>Contribuciones sociales efectivas de los independientes, pensionados, desempleados y otros contribuyentes voluntarios al sistema de segses para pensión</t>
  </si>
  <si>
    <t>Contribuciones sociales efectivas de los independientes, pensionados, desempleados y otros contribuyentes voluntarios al sistema de segses para salud</t>
  </si>
  <si>
    <t>Contribuciones sociales efectivas de los independientes, pensionados, desempleados y otros contribuyentes voluntarios al sistema de seguros sociales para salud - de la seguridad social</t>
  </si>
  <si>
    <t>Contribuciones sociales efectivas de los independientes, pensionados, desempleados y otros contribuyentes voluntarios al sistema de seguros sociales para salud - de los otros seguros sociales</t>
  </si>
  <si>
    <t>Contribuciones sociales efectivas de los independientes, pensionados, desempleados y otros contribuyentes voluntarios a los otros sistemas de segses para riesgo laboral</t>
  </si>
  <si>
    <t>Contribuciones sociales efectivas de los independientes, pensionados, desempleados y otros contribuyentes voluntarios a los otros sistemas de segses para riesgo familiar</t>
  </si>
  <si>
    <t>contribuciones sociales efectivas de los hogares - régimen subsidiado</t>
  </si>
  <si>
    <t>Prestaciones de seguridad social en dinero</t>
  </si>
  <si>
    <t>D.6211</t>
  </si>
  <si>
    <t>Prestaciones de seguridad social en dinero en pensión</t>
  </si>
  <si>
    <t>D.6212</t>
  </si>
  <si>
    <t>Prestaciones de seguridad social en dinero en salud</t>
  </si>
  <si>
    <t xml:space="preserve">Prestaciones de los otros seguros sociales </t>
  </si>
  <si>
    <t>Prestaciones de los otros seguros sociales en pensión  del regimen de ahorro individual con solidaridad</t>
  </si>
  <si>
    <t>Prestaciones de los otros seguros sociales en  pension</t>
  </si>
  <si>
    <t>Prestaciones de los otros seguros sociales en  salud</t>
  </si>
  <si>
    <t>Prestaciones de asistencia social relacionadas con la afiliación al sistema subsidiado de ss en salud</t>
  </si>
  <si>
    <t>Prestaciones de asistencia social - fondo de solidaridad pensional, y otros sistemas de protección a los ancianos</t>
  </si>
  <si>
    <t>D.6233</t>
  </si>
  <si>
    <t>Prestaciones de asistencia social en dinero - otros</t>
  </si>
  <si>
    <t>Prestaciones de asistencia social en dinero</t>
  </si>
  <si>
    <t>Otras Transferencias Corrientes</t>
  </si>
  <si>
    <t>Primas netas directas de seguros no de vida</t>
  </si>
  <si>
    <t>Primas netas de reaseguros no de vida (incluye coaseguro)</t>
  </si>
  <si>
    <t>Primas netas de aseguramiento del sistema de seguros sociales en salud (eps)</t>
  </si>
  <si>
    <t>Indemnizaciones netas directas de seguros no de vida</t>
  </si>
  <si>
    <t>Indemnizaciones netas de reaseguros no de vida (incluye coaseguro)</t>
  </si>
  <si>
    <t>Indemnizaciones de aseguramiento del sistema de seguros sociales en salud (eps)</t>
  </si>
  <si>
    <t>Transferencias corrientes diversas (excepto relacionadas con los seguros sociales)</t>
  </si>
  <si>
    <t>Transferencias corrientes a isflsh</t>
  </si>
  <si>
    <t>D.753</t>
  </si>
  <si>
    <t>Transferencias sociales en especie - Producción No de Mercado</t>
  </si>
  <si>
    <t>Transferencias sociales en especie - Producción de Mercado Adquirida</t>
  </si>
  <si>
    <t>Gasto de Consumo Final</t>
  </si>
  <si>
    <t>Gasto de Consumo individual</t>
  </si>
  <si>
    <t>Gasto de Consumo colectivo</t>
  </si>
  <si>
    <t>P.321</t>
  </si>
  <si>
    <t>Gasto de Consumo colectivo - Producción de No Mercado</t>
  </si>
  <si>
    <t>P.322</t>
  </si>
  <si>
    <t>Gasto de Consumo colectivo - Producción de No Mercado Adquirida</t>
  </si>
  <si>
    <t>Ajuste por la var. partic. neta hog. fondos pensiones</t>
  </si>
  <si>
    <t>D.81</t>
  </si>
  <si>
    <t>Ajuste por la variación de los derechos de los hogares en las reservas de los seguros de vida (excepto rentas vitalicias)</t>
  </si>
  <si>
    <t>D.82</t>
  </si>
  <si>
    <t>Ajuste por la variación de los derechos de los hogares en las reservas de los seguros de rentas vitalicias</t>
  </si>
  <si>
    <t>D.83</t>
  </si>
  <si>
    <t xml:space="preserve">Ajuste por la variación de los derechos de los hogares en las reservas de pensiones </t>
  </si>
  <si>
    <t>D.831</t>
  </si>
  <si>
    <t>Ajuste por la variación de los derechos de los hogares en las reservas de pensiones (sistema de contribución definida)</t>
  </si>
  <si>
    <t>D.832</t>
  </si>
  <si>
    <t>Ajuste por la variación de los derechos de los hogares en las reservas de pensiones (sistema de prestación definida excepto seguridad social)</t>
  </si>
  <si>
    <t>Saldo de las transacciones corrientes con el exterior</t>
  </si>
  <si>
    <t>7. Cuenta de Utilización del Ingreso Disponible Ajustado</t>
  </si>
  <si>
    <t>S.12912</t>
  </si>
  <si>
    <t>8. Cuenta Capital</t>
  </si>
  <si>
    <t>B.8n</t>
  </si>
  <si>
    <t>Ahorro neto</t>
  </si>
  <si>
    <t>D.9r</t>
  </si>
  <si>
    <t>Transferencias de capital por cobrar/pagar</t>
  </si>
  <si>
    <t>D.91r</t>
  </si>
  <si>
    <t>Impuestos sobre el capital</t>
  </si>
  <si>
    <t>D.92r</t>
  </si>
  <si>
    <t>Donaciones para inversión</t>
  </si>
  <si>
    <t>D.94r</t>
  </si>
  <si>
    <t>Transferencias de obligaciones pensionales</t>
  </si>
  <si>
    <t>D.99r</t>
  </si>
  <si>
    <t>Otras transferencias de capital</t>
  </si>
  <si>
    <t>D.94p</t>
  </si>
  <si>
    <t>B.10.1</t>
  </si>
  <si>
    <t>Variaciones del valor neto debidas al ahorro y a las transferencias de capital</t>
  </si>
  <si>
    <t>P.51</t>
  </si>
  <si>
    <t>Formación bruta de capital fijo</t>
  </si>
  <si>
    <t>P.511</t>
  </si>
  <si>
    <t>Adquisiciones menos dispocisión de activos fijos tangibles</t>
  </si>
  <si>
    <t>P.5111</t>
  </si>
  <si>
    <t>Vivienda</t>
  </si>
  <si>
    <t>P.5112</t>
  </si>
  <si>
    <t>Otros edificios y estructuras</t>
  </si>
  <si>
    <t>P.51121</t>
  </si>
  <si>
    <t>Edificios excepto vivienda</t>
  </si>
  <si>
    <t>P.51122</t>
  </si>
  <si>
    <t>Otras estructuras (obras civiles)</t>
  </si>
  <si>
    <t>P.51123</t>
  </si>
  <si>
    <t>Mejoras de tierras y terrenos</t>
  </si>
  <si>
    <t>P.5113</t>
  </si>
  <si>
    <t>Maquinaria y Equipo</t>
  </si>
  <si>
    <t>P.51131</t>
  </si>
  <si>
    <t>Equipo de Transporte</t>
  </si>
  <si>
    <t>P.51132</t>
  </si>
  <si>
    <t>Equipos TIC</t>
  </si>
  <si>
    <t>P.51139</t>
  </si>
  <si>
    <t>Otra maquinaria y equipo</t>
  </si>
  <si>
    <t>P.5114</t>
  </si>
  <si>
    <t>Armamentos</t>
  </si>
  <si>
    <t>P.5115</t>
  </si>
  <si>
    <t>Recursos biológicos cultivados</t>
  </si>
  <si>
    <t>P.51151</t>
  </si>
  <si>
    <t>Productos de animales que se generan de forma repetida</t>
  </si>
  <si>
    <t>P.51152</t>
  </si>
  <si>
    <t>Recursos de arboles, cultivos y plantas que se generan de forma repetida</t>
  </si>
  <si>
    <t>P.5116</t>
  </si>
  <si>
    <t>Costo de transferncia de la propiedad activos no finacieros no producidos</t>
  </si>
  <si>
    <t>P.5117</t>
  </si>
  <si>
    <t>Productos de la propiedad intelectual</t>
  </si>
  <si>
    <t>P.51171</t>
  </si>
  <si>
    <t>Investigación y desarrollo</t>
  </si>
  <si>
    <t>P.51172</t>
  </si>
  <si>
    <t>Explotación y evaluación de mineria</t>
  </si>
  <si>
    <t>P.51173</t>
  </si>
  <si>
    <t>Programas de informática y bases de datos</t>
  </si>
  <si>
    <t>P.51174</t>
  </si>
  <si>
    <t>Originales para esparcimiento, literarios o artísticos</t>
  </si>
  <si>
    <t>P.51179</t>
  </si>
  <si>
    <t>Otros productos de la propiedad intelectual</t>
  </si>
  <si>
    <t>P.52</t>
  </si>
  <si>
    <t>Variaciones de existencias</t>
  </si>
  <si>
    <t>P.53</t>
  </si>
  <si>
    <t>Adquisiciones - disposiciones de objet. valiosos</t>
  </si>
  <si>
    <t>NP.1</t>
  </si>
  <si>
    <t>Adquisicion menos disposición de recursos naturales</t>
  </si>
  <si>
    <t>AN.21</t>
  </si>
  <si>
    <t>Recursos naturales</t>
  </si>
  <si>
    <t>AN.211</t>
  </si>
  <si>
    <t>Tierras y terrenos</t>
  </si>
  <si>
    <t>AN.215</t>
  </si>
  <si>
    <t>Otros recursos naturales</t>
  </si>
  <si>
    <t>AN,2151</t>
  </si>
  <si>
    <t>Espectro radial</t>
  </si>
  <si>
    <t>AN.22</t>
  </si>
  <si>
    <t>Contratos arrendamientos y licencias</t>
  </si>
  <si>
    <t>AN.222</t>
  </si>
  <si>
    <t>Permisos de utilización de recursos naturales</t>
  </si>
  <si>
    <t>Préstamo neto (+) / Endeudamiento neto (-)</t>
  </si>
  <si>
    <t>D.6</t>
  </si>
  <si>
    <t>Contribuciones y prestaciones sociales</t>
  </si>
  <si>
    <t>P.51c</t>
  </si>
  <si>
    <t>Valor agregado neto</t>
  </si>
  <si>
    <t>CUENTA DE PRODUCCIÓN</t>
  </si>
  <si>
    <t>Valor agregado bruto</t>
  </si>
  <si>
    <t>Contribuciones efectivas no-pensionarias de los empleadores</t>
  </si>
  <si>
    <t>B.3b</t>
  </si>
  <si>
    <t>Ingreso mixto bruto</t>
  </si>
  <si>
    <t>CUENTA DE GENERACIÓN DEL INGRESO</t>
  </si>
  <si>
    <t>D211</t>
  </si>
  <si>
    <t>Impuesto tipo valor agregado (IVA)</t>
  </si>
  <si>
    <t>D212</t>
  </si>
  <si>
    <t>Impuestos y derechos sobre las importaciones</t>
  </si>
  <si>
    <t>D213</t>
  </si>
  <si>
    <t>D214</t>
  </si>
  <si>
    <t>Impuestos sobre los productos, excepto el IVA y los impuestos sobre las importaciones y exportaciones</t>
  </si>
  <si>
    <t>CUENTA DE ASIGNACIÓN DEL INGRESO PRIMARIO</t>
  </si>
  <si>
    <t>CUENTA DE DISTRIBUCIÓN SECUNDARIA  DEL INGRESO</t>
  </si>
  <si>
    <t>Saldo de ingresos primarios brutos / Ingreso nacional bruto</t>
  </si>
  <si>
    <t>Contribuciones sociales efectivas de los empleadores para pensiones</t>
  </si>
  <si>
    <t>Contribuciones sociales efectivas de los empleadores para pensiones de la seguridad social</t>
  </si>
  <si>
    <t xml:space="preserve">Contribuciones sociales efectivas de los empleadores para pensiones de los otros seguros sociales </t>
  </si>
  <si>
    <t>Contribuciones sociales efectivas de los empleadores para salud</t>
  </si>
  <si>
    <t>Contribuciones sociales efectivas de los empleadores para riesgo laboral</t>
  </si>
  <si>
    <t>Contribuciones sociales efectivas de los hogares en calidad de empleados para pensiones de la seguridad social</t>
  </si>
  <si>
    <t xml:space="preserve">Contribuciones sociales efectivas de los hogares en calidad de empleados para pensiones de los otros seguros sociales </t>
  </si>
  <si>
    <t>Contribuciones sociales efectivas de los pensionados, desempleados y otros contribuyentes voluntarios a los sistemas de seguros sociales</t>
  </si>
  <si>
    <t>Contribuciones sociales efectivas de los pensionados, desempleados y otros contribuyentes voluntarios a los sistemas de seguros sociales para pensiones de la seguridad social</t>
  </si>
  <si>
    <t xml:space="preserve">Contribuciones sociales efectivas de los pensionados, desempleados y otros contribuyentes voluntarios a los sistemas de seguros sociales para pensiones de los otros seguros sociales </t>
  </si>
  <si>
    <t>Contribuciones sociales efectivas de los pensionados, desempleados y otros contribuyentes voluntarios al sistema de seguros sociales para salud de la seguridad social</t>
  </si>
  <si>
    <t>Contribuciones sociales efectivas de los pensionados, desempleados y otros contribuyentes voluntarios al sistema de seguros sociales para salud de los otros seguros sociales</t>
  </si>
  <si>
    <t>Contribuciones sociales efectivas de los pensionados, desempleados y otros contribuyentes  voluntarios a los otros sistemas de seguridad social para riesgo laboral</t>
  </si>
  <si>
    <t>Contribuciones sociales efectivas de los  pensionados, desempleados y otros contribuyentes voluntarios a los otros sistemas de seguridad social para riesgo familiar</t>
  </si>
  <si>
    <t xml:space="preserve">Contribuciones sociales efectivas de los hogares al régimen subsidiado </t>
  </si>
  <si>
    <t>Otras prestaciones de los otros seguros sociales del régimen de ahorro individual con solidaridad</t>
  </si>
  <si>
    <t>Otras prestaciones de los otros seguros sociales en pensión</t>
  </si>
  <si>
    <t>Otras prestaciones de los otros seguros sociales en salud</t>
  </si>
  <si>
    <t>Otras prestaciones de los otros seguros sociales en riesgo laboral</t>
  </si>
  <si>
    <t>Otras prestaciones de los otros seguros sociales en riesgo familiar</t>
  </si>
  <si>
    <t>Prestaciones del Régimen Subsidiado en dinero relacionadas con la afiliación al sistema subsidiado de seguridad social en salud</t>
  </si>
  <si>
    <t>Prestaciones de asistencia social - Fondo de Solidaridad Pensional y otros sistemas de protección a los ancianos</t>
  </si>
  <si>
    <t>Prima netas de aseguramiento del sistema seguros sociales en salud</t>
  </si>
  <si>
    <t>Indemnizaciones netas de aseguramiento del sistema seguros sociales en salud</t>
  </si>
  <si>
    <t>Transferencias corrientes relacionadas con los sistemas de seguros sociales en pensiones</t>
  </si>
  <si>
    <t>CUENTA DE UTILIZACIÓN DEL INGRESO DISPONIBLE AJUSTADO</t>
  </si>
  <si>
    <t>Gasto de consumo final</t>
  </si>
  <si>
    <t>Gasto de consumo individual</t>
  </si>
  <si>
    <t>Gasto de consumo colectivo</t>
  </si>
  <si>
    <t>P5g</t>
  </si>
  <si>
    <t>Formación Bruta de Capital</t>
  </si>
  <si>
    <t>P51g</t>
  </si>
  <si>
    <t>Formación Bruta de Capital Fijo</t>
  </si>
  <si>
    <t>AN111</t>
  </si>
  <si>
    <t>AN112</t>
  </si>
  <si>
    <t>AN1121</t>
  </si>
  <si>
    <t>Edificios no residenciales</t>
  </si>
  <si>
    <t>AN1122</t>
  </si>
  <si>
    <t>Otras estructuras</t>
  </si>
  <si>
    <t>AN1123</t>
  </si>
  <si>
    <t>AN113</t>
  </si>
  <si>
    <t>Maquinaria y equipo</t>
  </si>
  <si>
    <t>AN1131</t>
  </si>
  <si>
    <t>Equipo de transporte</t>
  </si>
  <si>
    <t>AN1132</t>
  </si>
  <si>
    <t>Equipo TIC</t>
  </si>
  <si>
    <t>AN1139</t>
  </si>
  <si>
    <t>AN114</t>
  </si>
  <si>
    <t>Sistemas de armamentos</t>
  </si>
  <si>
    <t>AN115</t>
  </si>
  <si>
    <t>AN1151</t>
  </si>
  <si>
    <t>Recursos animales que generan productos en forma repetida</t>
  </si>
  <si>
    <t>AN1152</t>
  </si>
  <si>
    <t>Recursos de árboles, cultivos y plantas que generan productos en forma repetida</t>
  </si>
  <si>
    <t>AN117</t>
  </si>
  <si>
    <t>Productos de propiedad intelectual</t>
  </si>
  <si>
    <t>AN1171</t>
  </si>
  <si>
    <t>AN1172</t>
  </si>
  <si>
    <t>Exploración y evaluación minera</t>
  </si>
  <si>
    <t>AN1173</t>
  </si>
  <si>
    <t>AN1174</t>
  </si>
  <si>
    <t>AN1179</t>
  </si>
  <si>
    <t>Otros productos de propiedad intelectual</t>
  </si>
  <si>
    <t>P52AN12</t>
  </si>
  <si>
    <t>Variación de existencias</t>
  </si>
  <si>
    <t>P53AN13</t>
  </si>
  <si>
    <t>Adquisiciones menos disposiciones de objetos valiosos</t>
  </si>
  <si>
    <t>NP</t>
  </si>
  <si>
    <t>Adquisiciones menos disposiciones de recursos naturales</t>
  </si>
  <si>
    <t>D.9P</t>
  </si>
  <si>
    <t>Impuestos sobre el capital, por pagar</t>
  </si>
  <si>
    <t>D.9C</t>
  </si>
  <si>
    <t>Impuestos sobre el capital, por cobrar</t>
  </si>
  <si>
    <t>S.1291</t>
  </si>
  <si>
    <t>S.1292</t>
  </si>
  <si>
    <t>Transferencias sociales en especie - producción no de mercado</t>
  </si>
  <si>
    <t>Transferencias sociales en especie - producción de mercado adquirida</t>
  </si>
  <si>
    <t>FBKF01</t>
  </si>
  <si>
    <t>FBKF02</t>
  </si>
  <si>
    <t>FBKF03</t>
  </si>
  <si>
    <t>FBKF04</t>
  </si>
  <si>
    <t>FBKF05</t>
  </si>
  <si>
    <t>FBKF06</t>
  </si>
  <si>
    <t>FBKF07</t>
  </si>
  <si>
    <t>FBKF08</t>
  </si>
  <si>
    <t>FBKF09</t>
  </si>
  <si>
    <t>FBKF10</t>
  </si>
  <si>
    <t>FBKF11</t>
  </si>
  <si>
    <t>FBKF12</t>
  </si>
  <si>
    <t>FBKF13</t>
  </si>
  <si>
    <t>FBKF14</t>
  </si>
  <si>
    <t>FBKF15</t>
  </si>
  <si>
    <t>FBKF16</t>
  </si>
  <si>
    <t>FBKF17</t>
  </si>
  <si>
    <t>FBKF18</t>
  </si>
  <si>
    <t>FBKF19</t>
  </si>
  <si>
    <t>FBKF20</t>
  </si>
  <si>
    <t>FBKF21</t>
  </si>
  <si>
    <t>AÑO</t>
  </si>
  <si>
    <t>Contribuciones sociales efectivas de los empleadores a la seguridad social para salud - régimen contributivo *</t>
  </si>
  <si>
    <t>p: cifra provisional</t>
  </si>
  <si>
    <t>Contribuciones sociales efectivas de los hogares en calidad de empleados a la seguridad social para salud régimen contributivo *</t>
  </si>
  <si>
    <t>Contribuciones sociales efectivas de los pensionados, desempleados y otros contribuyentes voluntarios al sistema de seguridad social para pensión</t>
  </si>
  <si>
    <t>Contribuciones sociales efectivas de los pensionados, desempleados y otros contribuyentes voluntarios al sistema de seguridad social para salud</t>
  </si>
  <si>
    <t>Ingresos</t>
  </si>
  <si>
    <t>1.</t>
  </si>
  <si>
    <t>Cuentas Económicas Integradas
Base 2015</t>
  </si>
  <si>
    <t>2016 Trimestre 1</t>
  </si>
  <si>
    <t>2016 Trimestre 2</t>
  </si>
  <si>
    <t>2016 Trimestre 3</t>
  </si>
  <si>
    <t>2016 Trimestre 4</t>
  </si>
  <si>
    <t>2017 Trimestre 1</t>
  </si>
  <si>
    <t>2017 Trimestre 2</t>
  </si>
  <si>
    <t>2017 Trimestre 3</t>
  </si>
  <si>
    <t>2017 Trimestre 4</t>
  </si>
  <si>
    <t>2018 Trimestre 1</t>
  </si>
  <si>
    <t>2018 Trimestre 2</t>
  </si>
  <si>
    <t>2018 Trimestre 3</t>
  </si>
  <si>
    <t>2018 Trimestre 4</t>
  </si>
  <si>
    <t>2019 Trimestre 1</t>
  </si>
  <si>
    <t>2019 Trimestre 2</t>
  </si>
  <si>
    <t>2019 Trimestre 3</t>
  </si>
  <si>
    <t>2019 Trimestre 4</t>
  </si>
  <si>
    <t>2020 Trimestre 1</t>
  </si>
  <si>
    <t>2020 Trimestre 2</t>
  </si>
  <si>
    <t>F1</t>
  </si>
  <si>
    <t>F110</t>
  </si>
  <si>
    <t>F120</t>
  </si>
  <si>
    <t>F2</t>
  </si>
  <si>
    <t>F210</t>
  </si>
  <si>
    <t>F220</t>
  </si>
  <si>
    <t>F221</t>
  </si>
  <si>
    <t>F230</t>
  </si>
  <si>
    <t>F231</t>
  </si>
  <si>
    <t>F240</t>
  </si>
  <si>
    <t>F250</t>
  </si>
  <si>
    <t>F260</t>
  </si>
  <si>
    <t>F270</t>
  </si>
  <si>
    <t>F271</t>
  </si>
  <si>
    <t>F3</t>
  </si>
  <si>
    <t>F310</t>
  </si>
  <si>
    <t>F311</t>
  </si>
  <si>
    <t>F320</t>
  </si>
  <si>
    <t>F321</t>
  </si>
  <si>
    <t>F330</t>
  </si>
  <si>
    <t>F331</t>
  </si>
  <si>
    <t>F340</t>
  </si>
  <si>
    <t>F341</t>
  </si>
  <si>
    <t>F4</t>
  </si>
  <si>
    <t>F410</t>
  </si>
  <si>
    <t>F411</t>
  </si>
  <si>
    <t>F420</t>
  </si>
  <si>
    <t>F421</t>
  </si>
  <si>
    <t>F430</t>
  </si>
  <si>
    <t>F431</t>
  </si>
  <si>
    <t>F440</t>
  </si>
  <si>
    <t>F441</t>
  </si>
  <si>
    <t>F5</t>
  </si>
  <si>
    <t>F510</t>
  </si>
  <si>
    <t>F511</t>
  </si>
  <si>
    <t>F520</t>
  </si>
  <si>
    <t>F530</t>
  </si>
  <si>
    <t>F531</t>
  </si>
  <si>
    <t>F540</t>
  </si>
  <si>
    <t>F541</t>
  </si>
  <si>
    <t>F6</t>
  </si>
  <si>
    <t>F610</t>
  </si>
  <si>
    <t>F611</t>
  </si>
  <si>
    <t>F620</t>
  </si>
  <si>
    <t>F630</t>
  </si>
  <si>
    <t>F8</t>
  </si>
  <si>
    <t>F810</t>
  </si>
  <si>
    <t>F811</t>
  </si>
  <si>
    <t>F820</t>
  </si>
  <si>
    <t>F821</t>
  </si>
  <si>
    <t>Oro monetario y DEG</t>
  </si>
  <si>
    <t>Oro Monetario</t>
  </si>
  <si>
    <t>DEGs y Pesos Andinos</t>
  </si>
  <si>
    <t>Dinero Legal</t>
  </si>
  <si>
    <t>Depósitos Monetarios M/Nal</t>
  </si>
  <si>
    <t>Depósitos Monetarios M/Ext</t>
  </si>
  <si>
    <t>Fondos Interbancarios</t>
  </si>
  <si>
    <t>Fondos Interbancarios M/Ext</t>
  </si>
  <si>
    <t>Depósitos de Ahorro M/Nal</t>
  </si>
  <si>
    <t>Depósitos de Ahorro en las Cooperativas y Fondos de Empleados</t>
  </si>
  <si>
    <t>Cesantías y Fondos de Pensiones Voluntarias</t>
  </si>
  <si>
    <t>Depósitos no Monetarios M/Nal</t>
  </si>
  <si>
    <t>Depósitos no Monetarios M/Ext</t>
  </si>
  <si>
    <t>Títulos y Bonos a Largo Plazo M/Ext</t>
  </si>
  <si>
    <t>Certificados de Depósito a Término M/Nal Corto plazo</t>
  </si>
  <si>
    <t>Certificados de Depósito a Término M/EXT Corto plazo</t>
  </si>
  <si>
    <t>Certificados de Depósito a Término M/Nal Largo plazo</t>
  </si>
  <si>
    <t>Certificados de Depósito a Término M/Ext Largo Plazo</t>
  </si>
  <si>
    <t>Préstamos a Corto Plazo M/Nal</t>
  </si>
  <si>
    <t>Préstamos a Corto Plazo M/Ext</t>
  </si>
  <si>
    <t>Préstamos a Largo Plazo M/Nal</t>
  </si>
  <si>
    <t>Préstamos a Largo Plazo M/Ext</t>
  </si>
  <si>
    <t>Repos M/Nal</t>
  </si>
  <si>
    <t>Repos M/Ext</t>
  </si>
  <si>
    <t>Simultáneas M/Nal</t>
  </si>
  <si>
    <t>Simultáneas M/Ext</t>
  </si>
  <si>
    <t>Acciones cotizadas</t>
  </si>
  <si>
    <t>Derechos de los Propietarios en las Cuasisociedades</t>
  </si>
  <si>
    <t>Otras Participaciones de Capital M/Nal</t>
  </si>
  <si>
    <t>Aportes de Capital en Carteras Colectivas M/Nal</t>
  </si>
  <si>
    <t>Aportes de Capital en Carteras Colectivas M/Ext</t>
  </si>
  <si>
    <t>Depositos en organismos internacionales M/Nal</t>
  </si>
  <si>
    <t>Depositos en organismos internacionales M/Ext</t>
  </si>
  <si>
    <t>Sistemas de seguros, de pensiones y garantías estandarizadas</t>
  </si>
  <si>
    <t>Seguros No de Vida y Garantías Estandarizadas en M/Nal</t>
  </si>
  <si>
    <t>Seguros No de Vida y Garantías Estandarizadas en M/Ext</t>
  </si>
  <si>
    <t>Derechos de seguros de vida y rentas vitalicias</t>
  </si>
  <si>
    <t>Pensiones</t>
  </si>
  <si>
    <t>Otras cuentas por cobrar/ por pagar</t>
  </si>
  <si>
    <t>Créditos Comerciales M/Nal</t>
  </si>
  <si>
    <t>Créditos Comerciales M/Ext</t>
  </si>
  <si>
    <t>Otras cuentas por cobrar y pagar M/Nal</t>
  </si>
  <si>
    <t>Otras cuentas por cobrar y pagar M/Ext</t>
  </si>
  <si>
    <t>Préstamo financiero neto (+) / endeudamiento financiero neto (-)</t>
  </si>
  <si>
    <t>8 CUENTA FINANCIERA</t>
  </si>
  <si>
    <t>F</t>
  </si>
  <si>
    <t>2020 Trimestre 3</t>
  </si>
  <si>
    <t>2020 Trimestre 4</t>
  </si>
  <si>
    <t>2021 Trimestre 1</t>
  </si>
  <si>
    <t>Actualizado el 30 de junio de 2021</t>
  </si>
  <si>
    <t>pr: cifra preliminar</t>
  </si>
  <si>
    <t>ISFLSH: Instituciones sin fines de lucro que sirven a los hogares</t>
  </si>
  <si>
    <r>
      <t>2019 Trimestre 1</t>
    </r>
    <r>
      <rPr>
        <b/>
        <vertAlign val="superscript"/>
        <sz val="10"/>
        <rFont val="Segoe UI"/>
        <family val="2"/>
      </rPr>
      <t>p</t>
    </r>
  </si>
  <si>
    <r>
      <t>2019 Trimestre 2</t>
    </r>
    <r>
      <rPr>
        <b/>
        <vertAlign val="superscript"/>
        <sz val="10"/>
        <rFont val="Segoe UI"/>
        <family val="2"/>
      </rPr>
      <t>p</t>
    </r>
  </si>
  <si>
    <r>
      <t>2019 Trimestre 3</t>
    </r>
    <r>
      <rPr>
        <b/>
        <vertAlign val="superscript"/>
        <sz val="10"/>
        <rFont val="Segoe UI"/>
        <family val="2"/>
      </rPr>
      <t>p</t>
    </r>
  </si>
  <si>
    <r>
      <t>2019 Trimestre 4</t>
    </r>
    <r>
      <rPr>
        <b/>
        <vertAlign val="superscript"/>
        <sz val="10"/>
        <rFont val="Segoe UI"/>
        <family val="2"/>
      </rPr>
      <t>p</t>
    </r>
  </si>
  <si>
    <r>
      <t>2020 Trimestre 1</t>
    </r>
    <r>
      <rPr>
        <b/>
        <vertAlign val="superscript"/>
        <sz val="10"/>
        <rFont val="Segoe UI"/>
        <family val="2"/>
      </rPr>
      <t>pr</t>
    </r>
  </si>
  <si>
    <r>
      <t>2020 Trimestre 2</t>
    </r>
    <r>
      <rPr>
        <b/>
        <vertAlign val="superscript"/>
        <sz val="10"/>
        <rFont val="Segoe UI"/>
        <family val="2"/>
      </rPr>
      <t>pr</t>
    </r>
  </si>
  <si>
    <r>
      <t>2020 Trimestre 3</t>
    </r>
    <r>
      <rPr>
        <b/>
        <vertAlign val="superscript"/>
        <sz val="10"/>
        <rFont val="Segoe UI"/>
        <family val="2"/>
      </rPr>
      <t>pr</t>
    </r>
  </si>
  <si>
    <r>
      <t>2020 Trimestre 4</t>
    </r>
    <r>
      <rPr>
        <b/>
        <vertAlign val="superscript"/>
        <sz val="10"/>
        <rFont val="Segoe UI"/>
        <family val="2"/>
      </rPr>
      <t>pr</t>
    </r>
  </si>
  <si>
    <r>
      <t>2021 Trimestre 1</t>
    </r>
    <r>
      <rPr>
        <b/>
        <vertAlign val="superscript"/>
        <sz val="10"/>
        <rFont val="Segoe UI"/>
        <family val="2"/>
      </rPr>
      <t>pr</t>
    </r>
  </si>
  <si>
    <t>CUENTAS NACIONALES TRIMESTRALES</t>
  </si>
  <si>
    <t>Miles de millones de pesos</t>
  </si>
  <si>
    <t>Dinero legal y depósitos</t>
  </si>
  <si>
    <t>Títulos representativos de deuda</t>
  </si>
  <si>
    <t>Títulos a Corto Plazo M/Nal</t>
  </si>
  <si>
    <t>Títulos a Corto Plazo M/Ext</t>
  </si>
  <si>
    <t>Títulos a Largo Plazo M/Nal</t>
  </si>
  <si>
    <t>Préstamos</t>
  </si>
  <si>
    <t>Participaciones de capital y participaciones en fondos de inversión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</si>
  <si>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Cuentas Nacionales; Banco de la República</t>
    </r>
  </si>
  <si>
    <t>Cuentas Financieras</t>
  </si>
  <si>
    <t>Serie 2014_1 - 2021_1</t>
  </si>
  <si>
    <t>29/jun/2021 : 10:55:39</t>
  </si>
  <si>
    <t>CUENTAS ECONOMICAS INTEGRADAS</t>
  </si>
  <si>
    <t>Cuentas Económicas Integradas Serie 2016_1 - 2021_1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</si>
</sst>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0.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Segoe UI"/>
      <family val="2"/>
      <charset val="204"/>
    </font>
    <font>
      <b/>
      <sz val="10"/>
      <name val="Segoe UI"/>
      <family val="2"/>
    </font>
    <font>
      <i/>
      <sz val="9"/>
      <name val="Segoe UI"/>
      <family val="2"/>
    </font>
    <font>
      <sz val="10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i/>
      <sz val="9"/>
      <name val="Segoe UI"/>
      <family val="2"/>
    </font>
    <font>
      <sz val="11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12"/>
      <name val="Segoe UI"/>
      <family val="2"/>
    </font>
    <font>
      <u/>
      <sz val="11"/>
      <color indexed="12"/>
      <name val="Segoe UI"/>
      <family val="2"/>
    </font>
    <font>
      <b/>
      <vertAlign val="superscript"/>
      <sz val="10"/>
      <name val="Segoe U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660066"/>
      <name val="Arial"/>
      <family val="2"/>
    </font>
    <font>
      <b/>
      <sz val="9"/>
      <color rgb="FFFF0000"/>
      <name val="Arial"/>
      <family val="2"/>
    </font>
    <font>
      <sz val="11"/>
      <name val="Calibri"/>
      <family val="2"/>
      <scheme val="minor"/>
    </font>
    <font>
      <b/>
      <sz val="16"/>
      <color theme="0"/>
      <name val="Segoe UI"/>
      <family val="2"/>
    </font>
    <font>
      <sz val="11"/>
      <color theme="1"/>
      <name val="Segoe UI"/>
      <family val="2"/>
    </font>
    <font>
      <b/>
      <sz val="10"/>
      <color rgb="FFFF0000"/>
      <name val="Segoe UI"/>
      <family val="2"/>
    </font>
    <font>
      <b/>
      <sz val="11"/>
      <color rgb="FFB6004B"/>
      <name val="Segoe UI"/>
      <family val="2"/>
    </font>
    <font>
      <sz val="10"/>
      <color theme="4" tint="-0.249977111117893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14"/>
      <color theme="0"/>
      <name val="Segoe U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B6004B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1" fillId="3" borderId="0" applyNumberFormat="0" applyBorder="0" applyAlignment="0" applyProtection="0"/>
    <xf numFmtId="0" fontId="1" fillId="0" borderId="0"/>
    <xf numFmtId="0" fontId="1" fillId="0" borderId="0"/>
    <xf numFmtId="0" fontId="22" fillId="0" borderId="0"/>
    <xf numFmtId="9" fontId="20" fillId="0" borderId="0" applyFont="0" applyFill="0" applyBorder="0" applyAlignment="0" applyProtection="0"/>
  </cellStyleXfs>
  <cellXfs count="429">
    <xf numFmtId="0" fontId="0" fillId="0" borderId="0" xfId="0"/>
    <xf numFmtId="0" fontId="0" fillId="4" borderId="1" xfId="0" applyFill="1" applyBorder="1"/>
    <xf numFmtId="0" fontId="23" fillId="4" borderId="1" xfId="0" applyFont="1" applyFill="1" applyBorder="1" applyAlignment="1">
      <alignment horizontal="center" vertical="center"/>
    </xf>
    <xf numFmtId="0" fontId="0" fillId="5" borderId="2" xfId="0" applyFill="1" applyBorder="1"/>
    <xf numFmtId="0" fontId="0" fillId="0" borderId="0" xfId="0" applyBorder="1"/>
    <xf numFmtId="0" fontId="0" fillId="0" borderId="3" xfId="0" applyBorder="1"/>
    <xf numFmtId="0" fontId="0" fillId="5" borderId="3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3" fontId="1" fillId="2" borderId="0" xfId="0" applyNumberFormat="1" applyFont="1" applyFill="1"/>
    <xf numFmtId="3" fontId="1" fillId="6" borderId="0" xfId="0" applyNumberFormat="1" applyFont="1" applyFill="1"/>
    <xf numFmtId="0" fontId="1" fillId="6" borderId="0" xfId="0" applyFont="1" applyFill="1"/>
    <xf numFmtId="3" fontId="1" fillId="6" borderId="0" xfId="0" applyNumberFormat="1" applyFont="1" applyFill="1" applyBorder="1"/>
    <xf numFmtId="3" fontId="2" fillId="6" borderId="0" xfId="0" applyNumberFormat="1" applyFont="1" applyFill="1" applyBorder="1"/>
    <xf numFmtId="165" fontId="24" fillId="6" borderId="0" xfId="0" applyNumberFormat="1" applyFont="1" applyFill="1" applyBorder="1"/>
    <xf numFmtId="165" fontId="25" fillId="6" borderId="0" xfId="0" applyNumberFormat="1" applyFont="1" applyFill="1" applyBorder="1"/>
    <xf numFmtId="0" fontId="1" fillId="6" borderId="0" xfId="0" applyFont="1" applyFill="1" applyBorder="1"/>
    <xf numFmtId="3" fontId="26" fillId="5" borderId="2" xfId="0" applyNumberFormat="1" applyFont="1" applyFill="1" applyBorder="1" applyAlignment="1">
      <alignment horizontal="left" vertical="center" wrapText="1"/>
    </xf>
    <xf numFmtId="3" fontId="26" fillId="6" borderId="3" xfId="0" applyNumberFormat="1" applyFont="1" applyFill="1" applyBorder="1" applyAlignment="1">
      <alignment horizontal="left" vertical="center" wrapText="1"/>
    </xf>
    <xf numFmtId="3" fontId="26" fillId="6" borderId="5" xfId="0" applyNumberFormat="1" applyFont="1" applyFill="1" applyBorder="1" applyAlignment="1">
      <alignment horizontal="left" vertical="center" wrapText="1"/>
    </xf>
    <xf numFmtId="0" fontId="0" fillId="5" borderId="7" xfId="0" applyFill="1" applyBorder="1"/>
    <xf numFmtId="0" fontId="0" fillId="5" borderId="8" xfId="0" applyFont="1" applyFill="1" applyBorder="1"/>
    <xf numFmtId="3" fontId="26" fillId="5" borderId="3" xfId="0" applyNumberFormat="1" applyFont="1" applyFill="1" applyBorder="1" applyAlignment="1">
      <alignment horizontal="left" vertical="center" wrapText="1"/>
    </xf>
    <xf numFmtId="0" fontId="0" fillId="0" borderId="9" xfId="0" applyFont="1" applyBorder="1"/>
    <xf numFmtId="0" fontId="0" fillId="5" borderId="9" xfId="0" applyFont="1" applyFill="1" applyBorder="1"/>
    <xf numFmtId="0" fontId="0" fillId="0" borderId="7" xfId="0" applyFont="1" applyBorder="1"/>
    <xf numFmtId="3" fontId="3" fillId="5" borderId="8" xfId="0" applyNumberFormat="1" applyFont="1" applyFill="1" applyBorder="1" applyAlignment="1">
      <alignment horizontal="left" vertical="center" wrapText="1"/>
    </xf>
    <xf numFmtId="3" fontId="3" fillId="6" borderId="9" xfId="0" applyNumberFormat="1" applyFont="1" applyFill="1" applyBorder="1" applyAlignment="1">
      <alignment horizontal="left" vertical="center" wrapText="1"/>
    </xf>
    <xf numFmtId="3" fontId="3" fillId="5" borderId="9" xfId="0" applyNumberFormat="1" applyFont="1" applyFill="1" applyBorder="1" applyAlignment="1">
      <alignment horizontal="left" vertical="center" wrapText="1"/>
    </xf>
    <xf numFmtId="3" fontId="3" fillId="6" borderId="9" xfId="0" applyNumberFormat="1" applyFont="1" applyFill="1" applyBorder="1" applyAlignment="1">
      <alignment horizontal="left" vertical="center" wrapText="1" indent="1"/>
    </xf>
    <xf numFmtId="3" fontId="3" fillId="5" borderId="9" xfId="0" applyNumberFormat="1" applyFont="1" applyFill="1" applyBorder="1" applyAlignment="1">
      <alignment horizontal="left" vertical="center" wrapText="1" indent="1"/>
    </xf>
    <xf numFmtId="3" fontId="3" fillId="5" borderId="7" xfId="0" applyNumberFormat="1" applyFont="1" applyFill="1" applyBorder="1" applyAlignment="1">
      <alignment horizontal="left" vertical="center" wrapText="1"/>
    </xf>
    <xf numFmtId="37" fontId="5" fillId="0" borderId="2" xfId="3" applyNumberFormat="1" applyFont="1" applyFill="1" applyBorder="1" applyAlignment="1" applyProtection="1">
      <alignment horizontal="left" vertical="center" wrapText="1"/>
    </xf>
    <xf numFmtId="37" fontId="5" fillId="0" borderId="3" xfId="3" applyNumberFormat="1" applyFont="1" applyFill="1" applyBorder="1" applyAlignment="1" applyProtection="1">
      <alignment horizontal="left" vertical="center" wrapText="1"/>
    </xf>
    <xf numFmtId="37" fontId="6" fillId="0" borderId="3" xfId="3" applyNumberFormat="1" applyFont="1" applyFill="1" applyBorder="1" applyAlignment="1" applyProtection="1">
      <alignment horizontal="left" vertical="center" wrapText="1"/>
    </xf>
    <xf numFmtId="37" fontId="5" fillId="0" borderId="5" xfId="3" applyNumberFormat="1" applyFont="1" applyFill="1" applyBorder="1" applyAlignment="1" applyProtection="1">
      <alignment horizontal="left" vertical="center" wrapText="1"/>
    </xf>
    <xf numFmtId="37" fontId="5" fillId="0" borderId="8" xfId="3" applyNumberFormat="1" applyFont="1" applyFill="1" applyBorder="1" applyAlignment="1" applyProtection="1">
      <alignment vertical="center"/>
    </xf>
    <xf numFmtId="37" fontId="5" fillId="0" borderId="9" xfId="3" applyNumberFormat="1" applyFont="1" applyFill="1" applyBorder="1" applyAlignment="1" applyProtection="1">
      <alignment vertical="center"/>
    </xf>
    <xf numFmtId="37" fontId="6" fillId="0" borderId="9" xfId="3" applyNumberFormat="1" applyFont="1" applyFill="1" applyBorder="1" applyAlignment="1" applyProtection="1">
      <alignment vertical="center"/>
    </xf>
    <xf numFmtId="37" fontId="5" fillId="0" borderId="7" xfId="3" applyNumberFormat="1" applyFont="1" applyFill="1" applyBorder="1" applyAlignment="1" applyProtection="1">
      <alignment vertical="center"/>
    </xf>
    <xf numFmtId="37" fontId="5" fillId="0" borderId="8" xfId="3" applyNumberFormat="1" applyFont="1" applyFill="1" applyBorder="1" applyAlignment="1" applyProtection="1">
      <alignment horizontal="left" vertical="center"/>
    </xf>
    <xf numFmtId="37" fontId="6" fillId="0" borderId="9" xfId="3" applyNumberFormat="1" applyFont="1" applyFill="1" applyBorder="1" applyAlignment="1" applyProtection="1">
      <alignment horizontal="left" vertical="center"/>
    </xf>
    <xf numFmtId="37" fontId="5" fillId="0" borderId="7" xfId="3" applyNumberFormat="1" applyFont="1" applyFill="1" applyBorder="1" applyAlignment="1" applyProtection="1">
      <alignment horizontal="left" vertical="center"/>
    </xf>
    <xf numFmtId="37" fontId="5" fillId="0" borderId="9" xfId="3" applyNumberFormat="1" applyFont="1" applyFill="1" applyBorder="1" applyAlignment="1" applyProtection="1">
      <alignment horizontal="left" vertical="center"/>
    </xf>
    <xf numFmtId="0" fontId="0" fillId="0" borderId="0" xfId="0" applyFill="1"/>
    <xf numFmtId="0" fontId="0" fillId="0" borderId="6" xfId="0" applyFill="1" applyBorder="1"/>
    <xf numFmtId="49" fontId="1" fillId="0" borderId="6" xfId="3" applyNumberFormat="1" applyFill="1" applyBorder="1"/>
    <xf numFmtId="0" fontId="0" fillId="0" borderId="2" xfId="0" applyFill="1" applyBorder="1"/>
    <xf numFmtId="0" fontId="0" fillId="0" borderId="0" xfId="0" applyFill="1" applyBorder="1"/>
    <xf numFmtId="49" fontId="1" fillId="0" borderId="0" xfId="3" applyNumberFormat="1" applyFill="1" applyBorder="1"/>
    <xf numFmtId="0" fontId="0" fillId="0" borderId="3" xfId="0" applyFill="1" applyBorder="1"/>
    <xf numFmtId="0" fontId="0" fillId="0" borderId="4" xfId="0" applyFill="1" applyBorder="1"/>
    <xf numFmtId="49" fontId="1" fillId="0" borderId="4" xfId="3" applyNumberFormat="1" applyFill="1" applyBorder="1"/>
    <xf numFmtId="0" fontId="0" fillId="0" borderId="5" xfId="0" applyFill="1" applyBorder="1"/>
    <xf numFmtId="3" fontId="3" fillId="0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left" vertical="center" wrapText="1" indent="1"/>
    </xf>
    <xf numFmtId="3" fontId="2" fillId="0" borderId="0" xfId="0" quotePrefix="1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left" vertical="center" wrapText="1" indent="2"/>
    </xf>
    <xf numFmtId="3" fontId="2" fillId="0" borderId="0" xfId="0" applyNumberFormat="1" applyFont="1" applyFill="1" applyBorder="1" applyAlignment="1">
      <alignment horizontal="left" vertical="center" wrapText="1"/>
    </xf>
    <xf numFmtId="3" fontId="3" fillId="0" borderId="0" xfId="0" quotePrefix="1" applyNumberFormat="1" applyFont="1" applyFill="1" applyBorder="1" applyAlignment="1">
      <alignment horizontal="left" vertical="center" wrapText="1"/>
    </xf>
    <xf numFmtId="3" fontId="3" fillId="0" borderId="0" xfId="0" quotePrefix="1" applyNumberFormat="1" applyFont="1" applyFill="1" applyBorder="1" applyAlignment="1">
      <alignment horizontal="left" vertical="center" wrapText="1" indent="1"/>
    </xf>
    <xf numFmtId="0" fontId="0" fillId="0" borderId="8" xfId="0" applyBorder="1"/>
    <xf numFmtId="0" fontId="0" fillId="0" borderId="9" xfId="0" applyBorder="1"/>
    <xf numFmtId="0" fontId="0" fillId="0" borderId="7" xfId="0" applyBorder="1"/>
    <xf numFmtId="3" fontId="3" fillId="0" borderId="6" xfId="0" applyNumberFormat="1" applyFont="1" applyFill="1" applyBorder="1" applyAlignment="1">
      <alignment horizontal="left" vertical="center" wrapText="1"/>
    </xf>
    <xf numFmtId="3" fontId="3" fillId="0" borderId="6" xfId="0" applyNumberFormat="1" applyFont="1" applyFill="1" applyBorder="1" applyAlignment="1">
      <alignment horizontal="left" vertical="center" wrapText="1" indent="1"/>
    </xf>
    <xf numFmtId="3" fontId="3" fillId="0" borderId="4" xfId="0" applyNumberFormat="1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horizontal="left" vertical="center" wrapText="1" indent="1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7" fillId="0" borderId="0" xfId="0" applyFont="1" applyFill="1" applyBorder="1" applyAlignment="1"/>
    <xf numFmtId="3" fontId="9" fillId="2" borderId="0" xfId="0" applyNumberFormat="1" applyFont="1" applyFill="1" applyAlignment="1">
      <alignment horizontal="center"/>
    </xf>
    <xf numFmtId="3" fontId="10" fillId="2" borderId="0" xfId="0" applyNumberFormat="1" applyFont="1" applyFill="1"/>
    <xf numFmtId="0" fontId="8" fillId="6" borderId="0" xfId="0" applyFont="1" applyFill="1" applyBorder="1" applyAlignment="1">
      <alignment vertical="center"/>
    </xf>
    <xf numFmtId="0" fontId="11" fillId="6" borderId="0" xfId="0" applyFont="1" applyFill="1" applyBorder="1" applyAlignment="1">
      <alignment vertical="center" wrapText="1"/>
    </xf>
    <xf numFmtId="0" fontId="8" fillId="6" borderId="0" xfId="0" applyFont="1" applyFill="1" applyBorder="1" applyAlignment="1">
      <alignment vertical="center" wrapText="1"/>
    </xf>
    <xf numFmtId="0" fontId="8" fillId="6" borderId="3" xfId="0" applyFont="1" applyFill="1" applyBorder="1" applyAlignment="1">
      <alignment vertical="center"/>
    </xf>
    <xf numFmtId="0" fontId="8" fillId="7" borderId="13" xfId="0" applyFont="1" applyFill="1" applyBorder="1" applyAlignment="1">
      <alignment vertical="center"/>
    </xf>
    <xf numFmtId="0" fontId="11" fillId="7" borderId="14" xfId="0" applyFont="1" applyFill="1" applyBorder="1" applyAlignment="1">
      <alignment vertical="center" wrapText="1"/>
    </xf>
    <xf numFmtId="0" fontId="8" fillId="7" borderId="14" xfId="0" applyFont="1" applyFill="1" applyBorder="1" applyAlignment="1">
      <alignment vertical="center" wrapText="1"/>
    </xf>
    <xf numFmtId="0" fontId="8" fillId="7" borderId="15" xfId="0" applyFont="1" applyFill="1" applyBorder="1" applyAlignment="1">
      <alignment vertical="center"/>
    </xf>
    <xf numFmtId="3" fontId="11" fillId="6" borderId="0" xfId="6" applyNumberFormat="1" applyFont="1" applyFill="1" applyBorder="1" applyAlignment="1">
      <alignment vertical="center"/>
    </xf>
    <xf numFmtId="165" fontId="11" fillId="6" borderId="10" xfId="0" applyNumberFormat="1" applyFont="1" applyFill="1" applyBorder="1" applyAlignment="1" applyProtection="1">
      <alignment horizontal="left" vertical="center" indent="1"/>
    </xf>
    <xf numFmtId="165" fontId="11" fillId="6" borderId="2" xfId="0" applyNumberFormat="1" applyFont="1" applyFill="1" applyBorder="1" applyAlignment="1" applyProtection="1">
      <alignment horizontal="left" vertical="center" wrapText="1"/>
    </xf>
    <xf numFmtId="3" fontId="11" fillId="6" borderId="3" xfId="6" applyNumberFormat="1" applyFont="1" applyFill="1" applyBorder="1" applyAlignment="1">
      <alignment vertical="center"/>
    </xf>
    <xf numFmtId="3" fontId="11" fillId="8" borderId="0" xfId="6" applyNumberFormat="1" applyFont="1" applyFill="1" applyBorder="1" applyAlignment="1">
      <alignment vertical="center"/>
    </xf>
    <xf numFmtId="3" fontId="12" fillId="8" borderId="0" xfId="6" applyNumberFormat="1" applyFont="1" applyFill="1" applyBorder="1" applyAlignment="1">
      <alignment vertical="center"/>
    </xf>
    <xf numFmtId="165" fontId="12" fillId="8" borderId="11" xfId="0" applyNumberFormat="1" applyFont="1" applyFill="1" applyBorder="1" applyAlignment="1" applyProtection="1">
      <alignment horizontal="left" vertical="center" indent="2"/>
    </xf>
    <xf numFmtId="165" fontId="12" fillId="8" borderId="3" xfId="0" applyNumberFormat="1" applyFont="1" applyFill="1" applyBorder="1" applyAlignment="1" applyProtection="1">
      <alignment horizontal="left" vertical="center" wrapText="1" indent="2"/>
    </xf>
    <xf numFmtId="3" fontId="11" fillId="8" borderId="3" xfId="6" applyNumberFormat="1" applyFont="1" applyFill="1" applyBorder="1" applyAlignment="1">
      <alignment vertical="center"/>
    </xf>
    <xf numFmtId="3" fontId="12" fillId="6" borderId="0" xfId="6" applyNumberFormat="1" applyFont="1" applyFill="1" applyBorder="1" applyAlignment="1">
      <alignment vertical="center"/>
    </xf>
    <xf numFmtId="165" fontId="12" fillId="6" borderId="11" xfId="0" applyNumberFormat="1" applyFont="1" applyFill="1" applyBorder="1" applyAlignment="1" applyProtection="1">
      <alignment horizontal="left" vertical="center" indent="2"/>
    </xf>
    <xf numFmtId="165" fontId="12" fillId="6" borderId="3" xfId="0" applyNumberFormat="1" applyFont="1" applyFill="1" applyBorder="1" applyAlignment="1" applyProtection="1">
      <alignment horizontal="left" vertical="center" wrapText="1" indent="2"/>
    </xf>
    <xf numFmtId="165" fontId="11" fillId="8" borderId="11" xfId="0" applyNumberFormat="1" applyFont="1" applyFill="1" applyBorder="1" applyAlignment="1" applyProtection="1">
      <alignment horizontal="left" vertical="center" indent="1"/>
    </xf>
    <xf numFmtId="165" fontId="11" fillId="8" borderId="3" xfId="0" applyNumberFormat="1" applyFont="1" applyFill="1" applyBorder="1" applyAlignment="1" applyProtection="1">
      <alignment horizontal="left" vertical="center" wrapText="1"/>
    </xf>
    <xf numFmtId="165" fontId="11" fillId="6" borderId="11" xfId="0" applyNumberFormat="1" applyFont="1" applyFill="1" applyBorder="1" applyAlignment="1" applyProtection="1">
      <alignment horizontal="left" vertical="center" indent="1"/>
    </xf>
    <xf numFmtId="165" fontId="11" fillId="6" borderId="3" xfId="0" applyNumberFormat="1" applyFont="1" applyFill="1" applyBorder="1" applyAlignment="1" applyProtection="1">
      <alignment horizontal="left" vertical="center" wrapText="1"/>
    </xf>
    <xf numFmtId="3" fontId="11" fillId="9" borderId="0" xfId="6" applyNumberFormat="1" applyFont="1" applyFill="1" applyBorder="1" applyAlignment="1">
      <alignment vertical="center"/>
    </xf>
    <xf numFmtId="165" fontId="12" fillId="9" borderId="11" xfId="0" applyNumberFormat="1" applyFont="1" applyFill="1" applyBorder="1" applyAlignment="1" applyProtection="1">
      <alignment horizontal="left" vertical="center" indent="2"/>
    </xf>
    <xf numFmtId="165" fontId="12" fillId="9" borderId="3" xfId="0" applyNumberFormat="1" applyFont="1" applyFill="1" applyBorder="1" applyAlignment="1" applyProtection="1">
      <alignment horizontal="left" vertical="center" wrapText="1" indent="2"/>
    </xf>
    <xf numFmtId="3" fontId="12" fillId="9" borderId="0" xfId="6" applyNumberFormat="1" applyFont="1" applyFill="1" applyBorder="1" applyAlignment="1">
      <alignment vertical="center"/>
    </xf>
    <xf numFmtId="3" fontId="11" fillId="9" borderId="3" xfId="6" applyNumberFormat="1" applyFont="1" applyFill="1" applyBorder="1" applyAlignment="1">
      <alignment vertical="center"/>
    </xf>
    <xf numFmtId="3" fontId="11" fillId="8" borderId="10" xfId="6" applyNumberFormat="1" applyFont="1" applyFill="1" applyBorder="1" applyAlignment="1">
      <alignment vertical="center"/>
    </xf>
    <xf numFmtId="3" fontId="11" fillId="8" borderId="6" xfId="6" applyNumberFormat="1" applyFont="1" applyFill="1" applyBorder="1" applyAlignment="1">
      <alignment vertical="center"/>
    </xf>
    <xf numFmtId="165" fontId="11" fillId="8" borderId="10" xfId="0" applyNumberFormat="1" applyFont="1" applyFill="1" applyBorder="1" applyAlignment="1" applyProtection="1">
      <alignment horizontal="left" vertical="center"/>
    </xf>
    <xf numFmtId="165" fontId="11" fillId="8" borderId="2" xfId="0" applyNumberFormat="1" applyFont="1" applyFill="1" applyBorder="1" applyAlignment="1" applyProtection="1">
      <alignment horizontal="left" vertical="center" wrapText="1"/>
    </xf>
    <xf numFmtId="3" fontId="11" fillId="8" borderId="2" xfId="6" applyNumberFormat="1" applyFont="1" applyFill="1" applyBorder="1" applyAlignment="1">
      <alignment vertical="center"/>
    </xf>
    <xf numFmtId="3" fontId="11" fillId="6" borderId="11" xfId="6" applyNumberFormat="1" applyFont="1" applyFill="1" applyBorder="1" applyAlignment="1">
      <alignment vertical="center"/>
    </xf>
    <xf numFmtId="165" fontId="11" fillId="6" borderId="0" xfId="0" applyNumberFormat="1" applyFont="1" applyFill="1" applyBorder="1" applyAlignment="1" applyProtection="1">
      <alignment horizontal="left" vertical="center" wrapText="1"/>
    </xf>
    <xf numFmtId="3" fontId="11" fillId="9" borderId="11" xfId="6" applyNumberFormat="1" applyFont="1" applyFill="1" applyBorder="1" applyAlignment="1">
      <alignment vertical="center"/>
    </xf>
    <xf numFmtId="165" fontId="11" fillId="9" borderId="0" xfId="0" applyNumberFormat="1" applyFont="1" applyFill="1" applyBorder="1" applyAlignment="1" applyProtection="1">
      <alignment horizontal="left" vertical="center" wrapText="1"/>
    </xf>
    <xf numFmtId="165" fontId="11" fillId="9" borderId="3" xfId="0" applyNumberFormat="1" applyFont="1" applyFill="1" applyBorder="1" applyAlignment="1" applyProtection="1">
      <alignment horizontal="left" vertical="center" wrapText="1"/>
    </xf>
    <xf numFmtId="3" fontId="11" fillId="8" borderId="12" xfId="6" applyNumberFormat="1" applyFont="1" applyFill="1" applyBorder="1" applyAlignment="1">
      <alignment vertical="center"/>
    </xf>
    <xf numFmtId="3" fontId="11" fillId="8" borderId="4" xfId="6" applyNumberFormat="1" applyFont="1" applyFill="1" applyBorder="1" applyAlignment="1">
      <alignment vertical="center"/>
    </xf>
    <xf numFmtId="3" fontId="11" fillId="8" borderId="5" xfId="6" applyNumberFormat="1" applyFont="1" applyFill="1" applyBorder="1" applyAlignment="1">
      <alignment vertical="center"/>
    </xf>
    <xf numFmtId="165" fontId="11" fillId="8" borderId="4" xfId="0" applyNumberFormat="1" applyFont="1" applyFill="1" applyBorder="1" applyAlignment="1" applyProtection="1">
      <alignment horizontal="left" vertical="center" wrapText="1"/>
    </xf>
    <xf numFmtId="165" fontId="11" fillId="8" borderId="5" xfId="0" applyNumberFormat="1" applyFont="1" applyFill="1" applyBorder="1" applyAlignment="1" applyProtection="1">
      <alignment horizontal="left" vertical="center" wrapText="1"/>
    </xf>
    <xf numFmtId="3" fontId="11" fillId="10" borderId="13" xfId="6" applyNumberFormat="1" applyFont="1" applyFill="1" applyBorder="1" applyAlignment="1">
      <alignment vertical="center"/>
    </xf>
    <xf numFmtId="3" fontId="11" fillId="10" borderId="14" xfId="6" applyNumberFormat="1" applyFont="1" applyFill="1" applyBorder="1" applyAlignment="1">
      <alignment vertical="center"/>
    </xf>
    <xf numFmtId="3" fontId="11" fillId="10" borderId="15" xfId="6" applyNumberFormat="1" applyFont="1" applyFill="1" applyBorder="1" applyAlignment="1">
      <alignment vertical="center"/>
    </xf>
    <xf numFmtId="165" fontId="11" fillId="6" borderId="10" xfId="0" applyNumberFormat="1" applyFont="1" applyFill="1" applyBorder="1" applyAlignment="1" applyProtection="1">
      <alignment horizontal="left" vertical="center"/>
    </xf>
    <xf numFmtId="165" fontId="11" fillId="6" borderId="8" xfId="0" applyNumberFormat="1" applyFont="1" applyFill="1" applyBorder="1" applyAlignment="1" applyProtection="1">
      <alignment horizontal="left" vertical="center" wrapText="1"/>
    </xf>
    <xf numFmtId="165" fontId="11" fillId="8" borderId="11" xfId="0" applyNumberFormat="1" applyFont="1" applyFill="1" applyBorder="1" applyAlignment="1" applyProtection="1">
      <alignment horizontal="left" vertical="center"/>
    </xf>
    <xf numFmtId="165" fontId="11" fillId="8" borderId="9" xfId="0" applyNumberFormat="1" applyFont="1" applyFill="1" applyBorder="1" applyAlignment="1" applyProtection="1">
      <alignment horizontal="left" vertical="center" wrapText="1"/>
    </xf>
    <xf numFmtId="165" fontId="12" fillId="6" borderId="11" xfId="0" applyNumberFormat="1" applyFont="1" applyFill="1" applyBorder="1" applyAlignment="1" applyProtection="1">
      <alignment horizontal="left" vertical="center" indent="1"/>
    </xf>
    <xf numFmtId="1" fontId="12" fillId="6" borderId="9" xfId="0" applyNumberFormat="1" applyFont="1" applyFill="1" applyBorder="1" applyAlignment="1" applyProtection="1">
      <alignment horizontal="left" vertical="center" wrapText="1" indent="1"/>
    </xf>
    <xf numFmtId="165" fontId="12" fillId="8" borderId="11" xfId="0" applyNumberFormat="1" applyFont="1" applyFill="1" applyBorder="1" applyAlignment="1" applyProtection="1">
      <alignment horizontal="left" vertical="center" indent="1"/>
    </xf>
    <xf numFmtId="1" fontId="12" fillId="8" borderId="9" xfId="0" applyNumberFormat="1" applyFont="1" applyFill="1" applyBorder="1" applyAlignment="1" applyProtection="1">
      <alignment horizontal="left" vertical="center" wrapText="1" indent="1"/>
    </xf>
    <xf numFmtId="165" fontId="12" fillId="6" borderId="9" xfId="0" applyNumberFormat="1" applyFont="1" applyFill="1" applyBorder="1" applyAlignment="1" applyProtection="1">
      <alignment horizontal="left" vertical="center" wrapText="1" indent="2"/>
    </xf>
    <xf numFmtId="165" fontId="12" fillId="8" borderId="11" xfId="0" applyNumberFormat="1" applyFont="1" applyFill="1" applyBorder="1" applyAlignment="1" applyProtection="1">
      <alignment horizontal="left" vertical="center" indent="3"/>
    </xf>
    <xf numFmtId="1" fontId="12" fillId="8" borderId="9" xfId="0" applyNumberFormat="1" applyFont="1" applyFill="1" applyBorder="1" applyAlignment="1" applyProtection="1">
      <alignment horizontal="left" vertical="center" wrapText="1" indent="3"/>
    </xf>
    <xf numFmtId="165" fontId="12" fillId="6" borderId="11" xfId="0" applyNumberFormat="1" applyFont="1" applyFill="1" applyBorder="1" applyAlignment="1" applyProtection="1">
      <alignment horizontal="left" vertical="center" indent="3"/>
    </xf>
    <xf numFmtId="165" fontId="12" fillId="6" borderId="9" xfId="0" applyNumberFormat="1" applyFont="1" applyFill="1" applyBorder="1" applyAlignment="1" applyProtection="1">
      <alignment horizontal="left" vertical="center" wrapText="1" indent="3"/>
    </xf>
    <xf numFmtId="165" fontId="12" fillId="8" borderId="9" xfId="0" applyNumberFormat="1" applyFont="1" applyFill="1" applyBorder="1" applyAlignment="1" applyProtection="1">
      <alignment horizontal="left" vertical="center" wrapText="1" indent="2"/>
    </xf>
    <xf numFmtId="0" fontId="12" fillId="6" borderId="11" xfId="0" applyFont="1" applyFill="1" applyBorder="1" applyAlignment="1">
      <alignment horizontal="left" vertical="center" wrapText="1" indent="3"/>
    </xf>
    <xf numFmtId="0" fontId="12" fillId="6" borderId="9" xfId="0" applyFont="1" applyFill="1" applyBorder="1" applyAlignment="1">
      <alignment horizontal="left" vertical="center" wrapText="1" indent="3"/>
    </xf>
    <xf numFmtId="0" fontId="12" fillId="8" borderId="11" xfId="0" applyFont="1" applyFill="1" applyBorder="1" applyAlignment="1">
      <alignment horizontal="left" vertical="center" wrapText="1" indent="3"/>
    </xf>
    <xf numFmtId="0" fontId="12" fillId="8" borderId="9" xfId="0" applyFont="1" applyFill="1" applyBorder="1" applyAlignment="1">
      <alignment horizontal="left" vertical="center" wrapText="1" indent="3"/>
    </xf>
    <xf numFmtId="165" fontId="12" fillId="0" borderId="11" xfId="0" applyNumberFormat="1" applyFont="1" applyFill="1" applyBorder="1" applyAlignment="1" applyProtection="1">
      <alignment horizontal="left" vertical="center" indent="1"/>
    </xf>
    <xf numFmtId="1" fontId="12" fillId="0" borderId="9" xfId="0" applyNumberFormat="1" applyFont="1" applyFill="1" applyBorder="1" applyAlignment="1" applyProtection="1">
      <alignment horizontal="left" vertical="center" wrapText="1" indent="1"/>
    </xf>
    <xf numFmtId="3" fontId="12" fillId="8" borderId="4" xfId="6" applyNumberFormat="1" applyFont="1" applyFill="1" applyBorder="1" applyAlignment="1">
      <alignment vertical="center"/>
    </xf>
    <xf numFmtId="3" fontId="11" fillId="6" borderId="10" xfId="6" applyNumberFormat="1" applyFont="1" applyFill="1" applyBorder="1" applyAlignment="1">
      <alignment vertical="center"/>
    </xf>
    <xf numFmtId="3" fontId="11" fillId="6" borderId="6" xfId="6" applyNumberFormat="1" applyFont="1" applyFill="1" applyBorder="1" applyAlignment="1">
      <alignment vertical="center"/>
    </xf>
    <xf numFmtId="3" fontId="11" fillId="6" borderId="2" xfId="6" applyNumberFormat="1" applyFont="1" applyFill="1" applyBorder="1" applyAlignment="1">
      <alignment vertical="center"/>
    </xf>
    <xf numFmtId="165" fontId="11" fillId="8" borderId="12" xfId="0" applyNumberFormat="1" applyFont="1" applyFill="1" applyBorder="1" applyAlignment="1" applyProtection="1">
      <alignment horizontal="left" vertical="center"/>
    </xf>
    <xf numFmtId="165" fontId="11" fillId="8" borderId="7" xfId="0" applyNumberFormat="1" applyFont="1" applyFill="1" applyBorder="1" applyAlignment="1" applyProtection="1">
      <alignment horizontal="left" vertical="center" wrapText="1"/>
    </xf>
    <xf numFmtId="165" fontId="11" fillId="8" borderId="4" xfId="0" applyNumberFormat="1" applyFont="1" applyFill="1" applyBorder="1" applyAlignment="1" applyProtection="1">
      <alignment horizontal="left" vertical="center"/>
    </xf>
    <xf numFmtId="3" fontId="10" fillId="10" borderId="13" xfId="0" applyNumberFormat="1" applyFont="1" applyFill="1" applyBorder="1" applyAlignment="1">
      <alignment horizontal="right" vertical="center"/>
    </xf>
    <xf numFmtId="3" fontId="10" fillId="10" borderId="14" xfId="0" applyNumberFormat="1" applyFont="1" applyFill="1" applyBorder="1" applyAlignment="1">
      <alignment horizontal="right" vertical="center"/>
    </xf>
    <xf numFmtId="3" fontId="10" fillId="10" borderId="15" xfId="0" applyNumberFormat="1" applyFont="1" applyFill="1" applyBorder="1" applyAlignment="1">
      <alignment horizontal="right" vertical="center"/>
    </xf>
    <xf numFmtId="165" fontId="11" fillId="6" borderId="8" xfId="0" applyNumberFormat="1" applyFont="1" applyFill="1" applyBorder="1" applyAlignment="1" applyProtection="1">
      <alignment horizontal="left" vertical="center"/>
    </xf>
    <xf numFmtId="3" fontId="11" fillId="8" borderId="11" xfId="6" applyNumberFormat="1" applyFont="1" applyFill="1" applyBorder="1" applyAlignment="1">
      <alignment vertical="center"/>
    </xf>
    <xf numFmtId="165" fontId="11" fillId="11" borderId="11" xfId="0" applyNumberFormat="1" applyFont="1" applyFill="1" applyBorder="1" applyAlignment="1" applyProtection="1">
      <alignment horizontal="left" vertical="center"/>
    </xf>
    <xf numFmtId="0" fontId="11" fillId="11" borderId="9" xfId="0" applyFont="1" applyFill="1" applyBorder="1" applyAlignment="1">
      <alignment horizontal="left" vertical="center" wrapText="1"/>
    </xf>
    <xf numFmtId="165" fontId="11" fillId="6" borderId="11" xfId="0" applyNumberFormat="1" applyFont="1" applyFill="1" applyBorder="1" applyAlignment="1" applyProtection="1">
      <alignment horizontal="left" vertical="center"/>
    </xf>
    <xf numFmtId="165" fontId="11" fillId="6" borderId="9" xfId="0" applyNumberFormat="1" applyFont="1" applyFill="1" applyBorder="1" applyAlignment="1" applyProtection="1">
      <alignment horizontal="left" vertical="center" wrapText="1"/>
    </xf>
    <xf numFmtId="3" fontId="12" fillId="8" borderId="3" xfId="6" applyNumberFormat="1" applyFont="1" applyFill="1" applyBorder="1" applyAlignment="1">
      <alignment vertical="center"/>
    </xf>
    <xf numFmtId="165" fontId="12" fillId="11" borderId="11" xfId="0" applyNumberFormat="1" applyFont="1" applyFill="1" applyBorder="1" applyAlignment="1" applyProtection="1">
      <alignment horizontal="left" vertical="center" indent="1"/>
    </xf>
    <xf numFmtId="1" fontId="12" fillId="11" borderId="9" xfId="0" applyNumberFormat="1" applyFont="1" applyFill="1" applyBorder="1" applyAlignment="1" applyProtection="1">
      <alignment horizontal="left" vertical="center" wrapText="1" indent="1"/>
    </xf>
    <xf numFmtId="3" fontId="12" fillId="8" borderId="11" xfId="6" applyNumberFormat="1" applyFont="1" applyFill="1" applyBorder="1" applyAlignment="1">
      <alignment vertical="center"/>
    </xf>
    <xf numFmtId="3" fontId="12" fillId="6" borderId="3" xfId="6" applyNumberFormat="1" applyFont="1" applyFill="1" applyBorder="1" applyAlignment="1">
      <alignment vertical="center"/>
    </xf>
    <xf numFmtId="3" fontId="12" fillId="6" borderId="11" xfId="6" applyNumberFormat="1" applyFont="1" applyFill="1" applyBorder="1" applyAlignment="1">
      <alignment vertical="center"/>
    </xf>
    <xf numFmtId="165" fontId="12" fillId="11" borderId="11" xfId="0" applyNumberFormat="1" applyFont="1" applyFill="1" applyBorder="1" applyAlignment="1" applyProtection="1">
      <alignment horizontal="left" vertical="center" indent="2"/>
    </xf>
    <xf numFmtId="165" fontId="12" fillId="11" borderId="9" xfId="0" applyNumberFormat="1" applyFont="1" applyFill="1" applyBorder="1" applyAlignment="1" applyProtection="1">
      <alignment horizontal="left" vertical="center" wrapText="1" indent="2"/>
    </xf>
    <xf numFmtId="1" fontId="12" fillId="6" borderId="9" xfId="0" applyNumberFormat="1" applyFont="1" applyFill="1" applyBorder="1" applyAlignment="1" applyProtection="1">
      <alignment horizontal="left" vertical="center" wrapText="1" indent="3"/>
    </xf>
    <xf numFmtId="0" fontId="12" fillId="11" borderId="11" xfId="0" applyFont="1" applyFill="1" applyBorder="1" applyAlignment="1">
      <alignment horizontal="left" vertical="center" wrapText="1" indent="3"/>
    </xf>
    <xf numFmtId="0" fontId="12" fillId="11" borderId="9" xfId="0" applyFont="1" applyFill="1" applyBorder="1" applyAlignment="1">
      <alignment horizontal="left" vertical="center" wrapText="1" indent="3"/>
    </xf>
    <xf numFmtId="0" fontId="11" fillId="11" borderId="11" xfId="0" applyFont="1" applyFill="1" applyBorder="1" applyAlignment="1">
      <alignment horizontal="left" vertical="center" wrapText="1"/>
    </xf>
    <xf numFmtId="3" fontId="11" fillId="11" borderId="11" xfId="6" applyNumberFormat="1" applyFont="1" applyFill="1" applyBorder="1" applyAlignment="1">
      <alignment vertical="center"/>
    </xf>
    <xf numFmtId="3" fontId="11" fillId="11" borderId="0" xfId="6" applyNumberFormat="1" applyFont="1" applyFill="1" applyBorder="1" applyAlignment="1">
      <alignment vertical="center"/>
    </xf>
    <xf numFmtId="3" fontId="11" fillId="11" borderId="3" xfId="6" applyNumberFormat="1" applyFont="1" applyFill="1" applyBorder="1" applyAlignment="1">
      <alignment vertical="center"/>
    </xf>
    <xf numFmtId="1" fontId="12" fillId="11" borderId="9" xfId="0" applyNumberFormat="1" applyFont="1" applyFill="1" applyBorder="1" applyAlignment="1" applyProtection="1">
      <alignment horizontal="left" vertical="center" wrapText="1" indent="2"/>
    </xf>
    <xf numFmtId="3" fontId="12" fillId="11" borderId="0" xfId="6" applyNumberFormat="1" applyFont="1" applyFill="1" applyBorder="1" applyAlignment="1">
      <alignment vertical="center"/>
    </xf>
    <xf numFmtId="1" fontId="12" fillId="6" borderId="9" xfId="0" applyNumberFormat="1" applyFont="1" applyFill="1" applyBorder="1" applyAlignment="1" applyProtection="1">
      <alignment horizontal="left" vertical="center" wrapText="1" indent="2"/>
    </xf>
    <xf numFmtId="165" fontId="11" fillId="11" borderId="9" xfId="0" applyNumberFormat="1" applyFont="1" applyFill="1" applyBorder="1" applyAlignment="1" applyProtection="1">
      <alignment horizontal="left" vertical="center" wrapText="1"/>
    </xf>
    <xf numFmtId="164" fontId="12" fillId="6" borderId="11" xfId="6" applyNumberFormat="1" applyFont="1" applyFill="1" applyBorder="1" applyAlignment="1">
      <alignment horizontal="left" vertical="center" wrapText="1" indent="1"/>
    </xf>
    <xf numFmtId="164" fontId="12" fillId="6" borderId="9" xfId="6" applyNumberFormat="1" applyFont="1" applyFill="1" applyBorder="1" applyAlignment="1">
      <alignment horizontal="left" vertical="center" wrapText="1" indent="1"/>
    </xf>
    <xf numFmtId="164" fontId="12" fillId="11" borderId="11" xfId="6" applyNumberFormat="1" applyFont="1" applyFill="1" applyBorder="1" applyAlignment="1">
      <alignment horizontal="left" vertical="center" wrapText="1" indent="1"/>
    </xf>
    <xf numFmtId="164" fontId="12" fillId="11" borderId="9" xfId="6" applyNumberFormat="1" applyFont="1" applyFill="1" applyBorder="1" applyAlignment="1">
      <alignment horizontal="left" vertical="center" wrapText="1" indent="1"/>
    </xf>
    <xf numFmtId="3" fontId="11" fillId="8" borderId="13" xfId="6" applyNumberFormat="1" applyFont="1" applyFill="1" applyBorder="1" applyAlignment="1">
      <alignment vertical="center"/>
    </xf>
    <xf numFmtId="3" fontId="11" fillId="8" borderId="14" xfId="6" applyNumberFormat="1" applyFont="1" applyFill="1" applyBorder="1" applyAlignment="1">
      <alignment vertical="center"/>
    </xf>
    <xf numFmtId="3" fontId="11" fillId="8" borderId="15" xfId="6" applyNumberFormat="1" applyFont="1" applyFill="1" applyBorder="1" applyAlignment="1">
      <alignment vertical="center"/>
    </xf>
    <xf numFmtId="164" fontId="11" fillId="8" borderId="13" xfId="6" applyNumberFormat="1" applyFont="1" applyFill="1" applyBorder="1" applyAlignment="1">
      <alignment horizontal="left" vertical="center" wrapText="1"/>
    </xf>
    <xf numFmtId="164" fontId="11" fillId="8" borderId="15" xfId="6" applyNumberFormat="1" applyFont="1" applyFill="1" applyBorder="1" applyAlignment="1">
      <alignment horizontal="left" vertical="center" wrapText="1"/>
    </xf>
    <xf numFmtId="164" fontId="11" fillId="8" borderId="11" xfId="6" applyNumberFormat="1" applyFont="1" applyFill="1" applyBorder="1" applyAlignment="1">
      <alignment horizontal="left" vertical="center" wrapText="1"/>
    </xf>
    <xf numFmtId="164" fontId="11" fillId="8" borderId="0" xfId="6" applyNumberFormat="1" applyFont="1" applyFill="1" applyBorder="1" applyAlignment="1">
      <alignment horizontal="left" vertical="center" wrapText="1"/>
    </xf>
    <xf numFmtId="3" fontId="10" fillId="6" borderId="0" xfId="0" applyNumberFormat="1" applyFont="1" applyFill="1" applyAlignment="1">
      <alignment horizontal="right" vertical="center"/>
    </xf>
    <xf numFmtId="3" fontId="10" fillId="6" borderId="0" xfId="0" applyNumberFormat="1" applyFont="1" applyFill="1" applyBorder="1" applyAlignment="1">
      <alignment horizontal="right" vertical="center"/>
    </xf>
    <xf numFmtId="3" fontId="13" fillId="6" borderId="10" xfId="6" applyNumberFormat="1" applyFont="1" applyFill="1" applyBorder="1" applyAlignment="1">
      <alignment vertical="center"/>
    </xf>
    <xf numFmtId="3" fontId="13" fillId="6" borderId="6" xfId="6" applyNumberFormat="1" applyFont="1" applyFill="1" applyBorder="1" applyAlignment="1">
      <alignment vertical="center"/>
    </xf>
    <xf numFmtId="165" fontId="11" fillId="8" borderId="11" xfId="6" applyNumberFormat="1" applyFont="1" applyFill="1" applyBorder="1" applyAlignment="1">
      <alignment horizontal="left" vertical="center" wrapText="1"/>
    </xf>
    <xf numFmtId="165" fontId="11" fillId="8" borderId="9" xfId="6" applyNumberFormat="1" applyFont="1" applyFill="1" applyBorder="1" applyAlignment="1">
      <alignment vertical="center" wrapText="1"/>
    </xf>
    <xf numFmtId="165" fontId="12" fillId="6" borderId="11" xfId="6" applyNumberFormat="1" applyFont="1" applyFill="1" applyBorder="1" applyAlignment="1">
      <alignment horizontal="left" vertical="center" wrapText="1" indent="1"/>
    </xf>
    <xf numFmtId="165" fontId="12" fillId="6" borderId="9" xfId="6" applyNumberFormat="1" applyFont="1" applyFill="1" applyBorder="1" applyAlignment="1">
      <alignment horizontal="left" vertical="center" wrapText="1" indent="1"/>
    </xf>
    <xf numFmtId="165" fontId="12" fillId="8" borderId="11" xfId="6" applyNumberFormat="1" applyFont="1" applyFill="1" applyBorder="1" applyAlignment="1">
      <alignment horizontal="left" vertical="center" wrapText="1" indent="1"/>
    </xf>
    <xf numFmtId="165" fontId="12" fillId="8" borderId="9" xfId="6" applyNumberFormat="1" applyFont="1" applyFill="1" applyBorder="1" applyAlignment="1">
      <alignment horizontal="left" vertical="center" wrapText="1" indent="1"/>
    </xf>
    <xf numFmtId="165" fontId="11" fillId="6" borderId="11" xfId="6" applyNumberFormat="1" applyFont="1" applyFill="1" applyBorder="1" applyAlignment="1">
      <alignment horizontal="left" vertical="center" wrapText="1" indent="1"/>
    </xf>
    <xf numFmtId="165" fontId="11" fillId="6" borderId="9" xfId="6" applyNumberFormat="1" applyFont="1" applyFill="1" applyBorder="1" applyAlignment="1">
      <alignment horizontal="left" vertical="center" wrapText="1" indent="1"/>
    </xf>
    <xf numFmtId="165" fontId="12" fillId="8" borderId="11" xfId="6" applyNumberFormat="1" applyFont="1" applyFill="1" applyBorder="1" applyAlignment="1">
      <alignment horizontal="left" vertical="center" wrapText="1" indent="2"/>
    </xf>
    <xf numFmtId="165" fontId="12" fillId="8" borderId="9" xfId="6" applyNumberFormat="1" applyFont="1" applyFill="1" applyBorder="1" applyAlignment="1">
      <alignment horizontal="left" vertical="center" wrapText="1" indent="2"/>
    </xf>
    <xf numFmtId="165" fontId="12" fillId="6" borderId="11" xfId="6" applyNumberFormat="1" applyFont="1" applyFill="1" applyBorder="1" applyAlignment="1">
      <alignment horizontal="left" vertical="center" wrapText="1" indent="3"/>
    </xf>
    <xf numFmtId="165" fontId="12" fillId="6" borderId="9" xfId="6" applyNumberFormat="1" applyFont="1" applyFill="1" applyBorder="1" applyAlignment="1">
      <alignment horizontal="left" vertical="center" wrapText="1" indent="3"/>
    </xf>
    <xf numFmtId="165" fontId="12" fillId="8" borderId="11" xfId="6" applyNumberFormat="1" applyFont="1" applyFill="1" applyBorder="1" applyAlignment="1">
      <alignment horizontal="left" vertical="center" wrapText="1" indent="3"/>
    </xf>
    <xf numFmtId="165" fontId="12" fillId="8" borderId="9" xfId="6" applyNumberFormat="1" applyFont="1" applyFill="1" applyBorder="1" applyAlignment="1">
      <alignment horizontal="left" vertical="center" wrapText="1" indent="3"/>
    </xf>
    <xf numFmtId="165" fontId="12" fillId="6" borderId="11" xfId="6" applyNumberFormat="1" applyFont="1" applyFill="1" applyBorder="1" applyAlignment="1">
      <alignment horizontal="left" vertical="center" wrapText="1" indent="2"/>
    </xf>
    <xf numFmtId="165" fontId="12" fillId="6" borderId="9" xfId="6" applyNumberFormat="1" applyFont="1" applyFill="1" applyBorder="1" applyAlignment="1">
      <alignment horizontal="left" vertical="center" wrapText="1" indent="2"/>
    </xf>
    <xf numFmtId="0" fontId="12" fillId="8" borderId="11" xfId="0" applyFont="1" applyFill="1" applyBorder="1" applyAlignment="1">
      <alignment horizontal="left" vertical="center" wrapText="1" indent="2"/>
    </xf>
    <xf numFmtId="0" fontId="12" fillId="8" borderId="9" xfId="0" applyFont="1" applyFill="1" applyBorder="1" applyAlignment="1">
      <alignment horizontal="left" vertical="center" wrapText="1" indent="2"/>
    </xf>
    <xf numFmtId="0" fontId="12" fillId="6" borderId="11" xfId="0" applyFont="1" applyFill="1" applyBorder="1" applyAlignment="1">
      <alignment horizontal="left" vertical="center" wrapText="1" indent="2"/>
    </xf>
    <xf numFmtId="0" fontId="12" fillId="6" borderId="9" xfId="0" applyFont="1" applyFill="1" applyBorder="1" applyAlignment="1">
      <alignment horizontal="left" vertical="center" wrapText="1" indent="2"/>
    </xf>
    <xf numFmtId="165" fontId="12" fillId="8" borderId="7" xfId="6" applyNumberFormat="1" applyFont="1" applyFill="1" applyBorder="1" applyAlignment="1">
      <alignment horizontal="left" vertical="center" wrapText="1" indent="1"/>
    </xf>
    <xf numFmtId="164" fontId="11" fillId="8" borderId="13" xfId="6" applyNumberFormat="1" applyFont="1" applyFill="1" applyBorder="1" applyAlignment="1">
      <alignment vertical="center" wrapText="1"/>
    </xf>
    <xf numFmtId="164" fontId="11" fillId="8" borderId="15" xfId="6" applyNumberFormat="1" applyFont="1" applyFill="1" applyBorder="1" applyAlignment="1">
      <alignment vertical="center" wrapText="1"/>
    </xf>
    <xf numFmtId="3" fontId="10" fillId="6" borderId="0" xfId="0" applyNumberFormat="1" applyFont="1" applyFill="1" applyBorder="1"/>
    <xf numFmtId="165" fontId="11" fillId="8" borderId="9" xfId="6" applyNumberFormat="1" applyFont="1" applyFill="1" applyBorder="1" applyAlignment="1">
      <alignment horizontal="left" vertical="center" wrapText="1"/>
    </xf>
    <xf numFmtId="165" fontId="12" fillId="0" borderId="9" xfId="6" applyNumberFormat="1" applyFont="1" applyFill="1" applyBorder="1" applyAlignment="1">
      <alignment horizontal="left" vertical="center" wrapText="1" indent="1"/>
    </xf>
    <xf numFmtId="3" fontId="11" fillId="6" borderId="5" xfId="6" applyNumberFormat="1" applyFont="1" applyFill="1" applyBorder="1" applyAlignment="1">
      <alignment vertical="center"/>
    </xf>
    <xf numFmtId="165" fontId="11" fillId="6" borderId="11" xfId="6" applyNumberFormat="1" applyFont="1" applyFill="1" applyBorder="1" applyAlignment="1">
      <alignment horizontal="left" vertical="center" wrapText="1"/>
    </xf>
    <xf numFmtId="165" fontId="11" fillId="6" borderId="9" xfId="6" applyNumberFormat="1" applyFont="1" applyFill="1" applyBorder="1" applyAlignment="1">
      <alignment horizontal="left" vertical="center" wrapText="1"/>
    </xf>
    <xf numFmtId="164" fontId="11" fillId="8" borderId="10" xfId="6" applyNumberFormat="1" applyFont="1" applyFill="1" applyBorder="1" applyAlignment="1">
      <alignment horizontal="left" vertical="center" wrapText="1"/>
    </xf>
    <xf numFmtId="164" fontId="11" fillId="8" borderId="8" xfId="6" applyNumberFormat="1" applyFont="1" applyFill="1" applyBorder="1" applyAlignment="1">
      <alignment horizontal="left" vertical="center" wrapText="1"/>
    </xf>
    <xf numFmtId="3" fontId="11" fillId="6" borderId="12" xfId="6" applyNumberFormat="1" applyFont="1" applyFill="1" applyBorder="1" applyAlignment="1">
      <alignment vertical="center"/>
    </xf>
    <xf numFmtId="3" fontId="11" fillId="6" borderId="4" xfId="6" applyNumberFormat="1" applyFont="1" applyFill="1" applyBorder="1" applyAlignment="1">
      <alignment vertical="center"/>
    </xf>
    <xf numFmtId="164" fontId="11" fillId="0" borderId="12" xfId="6" applyNumberFormat="1" applyFont="1" applyFill="1" applyBorder="1" applyAlignment="1">
      <alignment horizontal="left" vertical="center" wrapText="1"/>
    </xf>
    <xf numFmtId="164" fontId="11" fillId="0" borderId="7" xfId="6" applyNumberFormat="1" applyFont="1" applyFill="1" applyBorder="1" applyAlignment="1">
      <alignment horizontal="left" vertical="center" wrapText="1"/>
    </xf>
    <xf numFmtId="165" fontId="11" fillId="8" borderId="11" xfId="6" applyNumberFormat="1" applyFont="1" applyFill="1" applyBorder="1" applyAlignment="1">
      <alignment horizontal="left" vertical="center" wrapText="1" indent="1"/>
    </xf>
    <xf numFmtId="165" fontId="11" fillId="8" borderId="3" xfId="6" applyNumberFormat="1" applyFont="1" applyFill="1" applyBorder="1" applyAlignment="1">
      <alignment horizontal="left" vertical="center" wrapText="1"/>
    </xf>
    <xf numFmtId="165" fontId="12" fillId="6" borderId="3" xfId="6" applyNumberFormat="1" applyFont="1" applyFill="1" applyBorder="1" applyAlignment="1">
      <alignment horizontal="left" vertical="center" wrapText="1" indent="2"/>
    </xf>
    <xf numFmtId="3" fontId="12" fillId="8" borderId="5" xfId="6" applyNumberFormat="1" applyFont="1" applyFill="1" applyBorder="1" applyAlignment="1">
      <alignment vertical="center"/>
    </xf>
    <xf numFmtId="165" fontId="12" fillId="8" borderId="0" xfId="6" applyNumberFormat="1" applyFont="1" applyFill="1" applyBorder="1" applyAlignment="1">
      <alignment horizontal="left" vertical="center" wrapText="1" indent="2"/>
    </xf>
    <xf numFmtId="165" fontId="12" fillId="8" borderId="5" xfId="6" applyNumberFormat="1" applyFont="1" applyFill="1" applyBorder="1" applyAlignment="1">
      <alignment horizontal="left" vertical="center" wrapText="1" indent="2"/>
    </xf>
    <xf numFmtId="3" fontId="11" fillId="6" borderId="14" xfId="6" applyNumberFormat="1" applyFont="1" applyFill="1" applyBorder="1" applyAlignment="1">
      <alignment vertical="center"/>
    </xf>
    <xf numFmtId="164" fontId="11" fillId="6" borderId="14" xfId="6" applyNumberFormat="1" applyFont="1" applyFill="1" applyBorder="1" applyAlignment="1">
      <alignment horizontal="left" vertical="center" wrapText="1"/>
    </xf>
    <xf numFmtId="3" fontId="11" fillId="6" borderId="15" xfId="6" applyNumberFormat="1" applyFont="1" applyFill="1" applyBorder="1" applyAlignment="1">
      <alignment vertical="center"/>
    </xf>
    <xf numFmtId="0" fontId="11" fillId="6" borderId="0" xfId="0" applyFont="1" applyFill="1" applyBorder="1" applyAlignment="1">
      <alignment horizontal="center" vertical="center" wrapText="1"/>
    </xf>
    <xf numFmtId="3" fontId="14" fillId="6" borderId="11" xfId="2" applyNumberFormat="1" applyFont="1" applyFill="1" applyBorder="1" applyAlignment="1">
      <alignment vertical="center"/>
    </xf>
    <xf numFmtId="3" fontId="14" fillId="6" borderId="0" xfId="2" applyNumberFormat="1" applyFont="1" applyFill="1" applyBorder="1" applyAlignment="1">
      <alignment vertical="center"/>
    </xf>
    <xf numFmtId="165" fontId="12" fillId="8" borderId="3" xfId="6" applyNumberFormat="1" applyFont="1" applyFill="1" applyBorder="1" applyAlignment="1">
      <alignment horizontal="left" vertical="center" wrapText="1" indent="2"/>
    </xf>
    <xf numFmtId="165" fontId="11" fillId="6" borderId="0" xfId="6" applyNumberFormat="1" applyFont="1" applyFill="1" applyBorder="1" applyAlignment="1">
      <alignment horizontal="left" vertical="center" wrapText="1" indent="1"/>
    </xf>
    <xf numFmtId="165" fontId="11" fillId="6" borderId="5" xfId="6" applyNumberFormat="1" applyFont="1" applyFill="1" applyBorder="1" applyAlignment="1">
      <alignment horizontal="left" vertical="center" wrapText="1"/>
    </xf>
    <xf numFmtId="164" fontId="11" fillId="8" borderId="6" xfId="6" applyNumberFormat="1" applyFont="1" applyFill="1" applyBorder="1" applyAlignment="1">
      <alignment horizontal="left" vertical="center" wrapText="1"/>
    </xf>
    <xf numFmtId="164" fontId="11" fillId="6" borderId="0" xfId="6" applyNumberFormat="1" applyFont="1" applyFill="1" applyBorder="1" applyAlignment="1">
      <alignment horizontal="left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11" xfId="6" applyNumberFormat="1" applyFont="1" applyFill="1" applyBorder="1" applyAlignment="1">
      <alignment horizontal="left" vertical="center" wrapText="1"/>
    </xf>
    <xf numFmtId="0" fontId="11" fillId="6" borderId="9" xfId="6" applyNumberFormat="1" applyFont="1" applyFill="1" applyBorder="1" applyAlignment="1">
      <alignment horizontal="left" vertical="center" wrapText="1"/>
    </xf>
    <xf numFmtId="0" fontId="11" fillId="9" borderId="11" xfId="6" applyNumberFormat="1" applyFont="1" applyFill="1" applyBorder="1" applyAlignment="1">
      <alignment horizontal="left" vertical="center" wrapText="1" indent="1"/>
    </xf>
    <xf numFmtId="0" fontId="11" fillId="9" borderId="9" xfId="6" applyNumberFormat="1" applyFont="1" applyFill="1" applyBorder="1" applyAlignment="1">
      <alignment horizontal="left" vertical="center" wrapText="1" indent="1"/>
    </xf>
    <xf numFmtId="0" fontId="11" fillId="6" borderId="11" xfId="6" applyNumberFormat="1" applyFont="1" applyFill="1" applyBorder="1" applyAlignment="1">
      <alignment horizontal="left" vertical="center" wrapText="1" indent="2"/>
    </xf>
    <xf numFmtId="0" fontId="11" fillId="6" borderId="9" xfId="6" applyNumberFormat="1" applyFont="1" applyFill="1" applyBorder="1" applyAlignment="1">
      <alignment horizontal="left" vertical="center" wrapText="1" indent="2"/>
    </xf>
    <xf numFmtId="0" fontId="11" fillId="9" borderId="11" xfId="6" applyNumberFormat="1" applyFont="1" applyFill="1" applyBorder="1" applyAlignment="1">
      <alignment horizontal="left" vertical="center" wrapText="1" indent="2"/>
    </xf>
    <xf numFmtId="0" fontId="11" fillId="9" borderId="9" xfId="6" applyNumberFormat="1" applyFont="1" applyFill="1" applyBorder="1" applyAlignment="1">
      <alignment horizontal="left" vertical="center" wrapText="1" indent="2"/>
    </xf>
    <xf numFmtId="0" fontId="12" fillId="6" borderId="11" xfId="6" applyNumberFormat="1" applyFont="1" applyFill="1" applyBorder="1" applyAlignment="1">
      <alignment horizontal="left" vertical="center" wrapText="1" indent="3"/>
    </xf>
    <xf numFmtId="0" fontId="12" fillId="6" borderId="9" xfId="6" applyNumberFormat="1" applyFont="1" applyFill="1" applyBorder="1" applyAlignment="1">
      <alignment horizontal="left" vertical="center" wrapText="1" indent="3"/>
    </xf>
    <xf numFmtId="0" fontId="12" fillId="9" borderId="11" xfId="6" applyNumberFormat="1" applyFont="1" applyFill="1" applyBorder="1" applyAlignment="1">
      <alignment horizontal="left" vertical="center" wrapText="1" indent="3"/>
    </xf>
    <xf numFmtId="0" fontId="12" fillId="9" borderId="9" xfId="6" applyNumberFormat="1" applyFont="1" applyFill="1" applyBorder="1" applyAlignment="1">
      <alignment horizontal="left" vertical="center" wrapText="1" indent="3"/>
    </xf>
    <xf numFmtId="0" fontId="11" fillId="9" borderId="9" xfId="6" applyNumberFormat="1" applyFont="1" applyFill="1" applyBorder="1" applyAlignment="1">
      <alignment horizontal="left" vertical="center" wrapText="1"/>
    </xf>
    <xf numFmtId="0" fontId="11" fillId="6" borderId="11" xfId="6" applyNumberFormat="1" applyFont="1" applyFill="1" applyBorder="1" applyAlignment="1">
      <alignment horizontal="left" vertical="center" wrapText="1" indent="1"/>
    </xf>
    <xf numFmtId="165" fontId="11" fillId="6" borderId="10" xfId="6" applyNumberFormat="1" applyFont="1" applyFill="1" applyBorder="1" applyAlignment="1">
      <alignment horizontal="left" vertical="center" wrapText="1"/>
    </xf>
    <xf numFmtId="165" fontId="11" fillId="6" borderId="8" xfId="6" applyNumberFormat="1" applyFont="1" applyFill="1" applyBorder="1" applyAlignment="1">
      <alignment horizontal="left" vertical="center" wrapText="1"/>
    </xf>
    <xf numFmtId="165" fontId="11" fillId="8" borderId="12" xfId="6" applyNumberFormat="1" applyFont="1" applyFill="1" applyBorder="1" applyAlignment="1">
      <alignment horizontal="left" vertical="center" wrapText="1"/>
    </xf>
    <xf numFmtId="165" fontId="11" fillId="8" borderId="7" xfId="6" applyNumberFormat="1" applyFont="1" applyFill="1" applyBorder="1" applyAlignment="1">
      <alignment horizontal="left" vertical="center" wrapText="1"/>
    </xf>
    <xf numFmtId="0" fontId="27" fillId="12" borderId="12" xfId="0" applyFont="1" applyFill="1" applyBorder="1" applyAlignment="1">
      <alignment horizontal="center" vertical="center"/>
    </xf>
    <xf numFmtId="0" fontId="27" fillId="12" borderId="4" xfId="0" applyFont="1" applyFill="1" applyBorder="1" applyAlignment="1">
      <alignment horizontal="center" vertical="center"/>
    </xf>
    <xf numFmtId="0" fontId="27" fillId="12" borderId="4" xfId="0" applyFont="1" applyFill="1" applyBorder="1" applyAlignment="1">
      <alignment vertical="center"/>
    </xf>
    <xf numFmtId="0" fontId="27" fillId="12" borderId="5" xfId="0" applyFont="1" applyFill="1" applyBorder="1" applyAlignment="1">
      <alignment vertical="center"/>
    </xf>
    <xf numFmtId="3" fontId="10" fillId="6" borderId="0" xfId="0" applyNumberFormat="1" applyFont="1" applyFill="1" applyBorder="1" applyAlignment="1">
      <alignment horizontal="centerContinuous"/>
    </xf>
    <xf numFmtId="3" fontId="8" fillId="6" borderId="0" xfId="0" applyNumberFormat="1" applyFont="1" applyFill="1" applyBorder="1" applyAlignment="1">
      <alignment horizontal="centerContinuous"/>
    </xf>
    <xf numFmtId="0" fontId="15" fillId="6" borderId="6" xfId="0" applyFont="1" applyFill="1" applyBorder="1" applyAlignment="1">
      <alignment vertical="center"/>
    </xf>
    <xf numFmtId="3" fontId="16" fillId="6" borderId="4" xfId="0" applyNumberFormat="1" applyFont="1" applyFill="1" applyBorder="1" applyAlignment="1" applyProtection="1">
      <alignment vertical="center"/>
    </xf>
    <xf numFmtId="0" fontId="28" fillId="6" borderId="6" xfId="0" applyFont="1" applyFill="1" applyBorder="1"/>
    <xf numFmtId="0" fontId="28" fillId="6" borderId="6" xfId="0" applyFont="1" applyFill="1" applyBorder="1" applyAlignment="1">
      <alignment horizontal="center" vertical="center"/>
    </xf>
    <xf numFmtId="0" fontId="28" fillId="6" borderId="2" xfId="0" applyFont="1" applyFill="1" applyBorder="1"/>
    <xf numFmtId="165" fontId="29" fillId="6" borderId="0" xfId="0" applyNumberFormat="1" applyFont="1" applyFill="1" applyBorder="1"/>
    <xf numFmtId="0" fontId="15" fillId="6" borderId="0" xfId="0" applyFont="1" applyFill="1" applyBorder="1" applyAlignment="1">
      <alignment vertical="center"/>
    </xf>
    <xf numFmtId="0" fontId="28" fillId="6" borderId="0" xfId="0" applyFont="1" applyFill="1" applyBorder="1"/>
    <xf numFmtId="0" fontId="28" fillId="6" borderId="0" xfId="0" applyFont="1" applyFill="1" applyBorder="1" applyAlignment="1">
      <alignment horizontal="center" vertical="center"/>
    </xf>
    <xf numFmtId="0" fontId="28" fillId="6" borderId="3" xfId="0" applyFont="1" applyFill="1" applyBorder="1"/>
    <xf numFmtId="0" fontId="28" fillId="6" borderId="4" xfId="0" applyFont="1" applyFill="1" applyBorder="1"/>
    <xf numFmtId="0" fontId="28" fillId="6" borderId="4" xfId="0" applyFont="1" applyFill="1" applyBorder="1" applyAlignment="1">
      <alignment horizontal="center" vertical="center"/>
    </xf>
    <xf numFmtId="0" fontId="28" fillId="6" borderId="5" xfId="0" applyFont="1" applyFill="1" applyBorder="1"/>
    <xf numFmtId="3" fontId="12" fillId="9" borderId="11" xfId="6" applyNumberFormat="1" applyFont="1" applyFill="1" applyBorder="1" applyAlignment="1">
      <alignment vertical="center"/>
    </xf>
    <xf numFmtId="3" fontId="12" fillId="9" borderId="3" xfId="6" applyNumberFormat="1" applyFont="1" applyFill="1" applyBorder="1" applyAlignment="1">
      <alignment vertical="center"/>
    </xf>
    <xf numFmtId="3" fontId="12" fillId="11" borderId="11" xfId="6" applyNumberFormat="1" applyFont="1" applyFill="1" applyBorder="1" applyAlignment="1">
      <alignment vertical="center"/>
    </xf>
    <xf numFmtId="3" fontId="12" fillId="11" borderId="3" xfId="6" applyNumberFormat="1" applyFont="1" applyFill="1" applyBorder="1" applyAlignment="1">
      <alignment vertical="center"/>
    </xf>
    <xf numFmtId="3" fontId="11" fillId="6" borderId="0" xfId="0" applyNumberFormat="1" applyFont="1" applyFill="1" applyBorder="1" applyAlignment="1">
      <alignment horizontal="center" vertical="center" wrapText="1"/>
    </xf>
    <xf numFmtId="3" fontId="11" fillId="6" borderId="14" xfId="0" applyNumberFormat="1" applyFont="1" applyFill="1" applyBorder="1" applyAlignment="1">
      <alignment horizontal="center" vertical="center" wrapText="1"/>
    </xf>
    <xf numFmtId="3" fontId="8" fillId="10" borderId="14" xfId="0" applyNumberFormat="1" applyFont="1" applyFill="1" applyBorder="1" applyAlignment="1">
      <alignment horizontal="right" vertical="center"/>
    </xf>
    <xf numFmtId="0" fontId="28" fillId="6" borderId="0" xfId="0" applyFont="1" applyFill="1"/>
    <xf numFmtId="0" fontId="30" fillId="6" borderId="0" xfId="0" applyFont="1" applyFill="1" applyBorder="1" applyAlignment="1">
      <alignment horizontal="left" vertical="center"/>
    </xf>
    <xf numFmtId="0" fontId="14" fillId="6" borderId="0" xfId="0" applyFont="1" applyFill="1" applyBorder="1" applyAlignment="1">
      <alignment vertical="center"/>
    </xf>
    <xf numFmtId="0" fontId="14" fillId="6" borderId="0" xfId="0" applyFont="1" applyFill="1" applyAlignment="1">
      <alignment vertical="center"/>
    </xf>
    <xf numFmtId="0" fontId="31" fillId="6" borderId="0" xfId="0" applyFont="1" applyFill="1"/>
    <xf numFmtId="0" fontId="30" fillId="6" borderId="16" xfId="0" applyFont="1" applyFill="1" applyBorder="1" applyAlignment="1">
      <alignment horizontal="right" vertical="center"/>
    </xf>
    <xf numFmtId="0" fontId="30" fillId="6" borderId="17" xfId="0" applyFont="1" applyFill="1" applyBorder="1" applyAlignment="1">
      <alignment horizontal="left" vertical="center"/>
    </xf>
    <xf numFmtId="0" fontId="14" fillId="6" borderId="17" xfId="0" applyFont="1" applyFill="1" applyBorder="1" applyAlignment="1">
      <alignment vertical="center"/>
    </xf>
    <xf numFmtId="0" fontId="14" fillId="6" borderId="18" xfId="0" applyFont="1" applyFill="1" applyBorder="1" applyAlignment="1">
      <alignment vertical="center"/>
    </xf>
    <xf numFmtId="0" fontId="30" fillId="6" borderId="19" xfId="0" applyFont="1" applyFill="1" applyBorder="1" applyAlignment="1">
      <alignment horizontal="right" vertical="center"/>
    </xf>
    <xf numFmtId="0" fontId="14" fillId="6" borderId="20" xfId="0" applyFont="1" applyFill="1" applyBorder="1" applyAlignment="1">
      <alignment vertical="center"/>
    </xf>
    <xf numFmtId="0" fontId="31" fillId="5" borderId="21" xfId="0" applyFont="1" applyFill="1" applyBorder="1"/>
    <xf numFmtId="0" fontId="31" fillId="5" borderId="22" xfId="0" applyFont="1" applyFill="1" applyBorder="1"/>
    <xf numFmtId="0" fontId="31" fillId="5" borderId="23" xfId="0" applyFont="1" applyFill="1" applyBorder="1"/>
    <xf numFmtId="0" fontId="14" fillId="6" borderId="0" xfId="0" applyFont="1" applyFill="1" applyBorder="1" applyAlignment="1">
      <alignment horizontal="left" vertical="center"/>
    </xf>
    <xf numFmtId="0" fontId="18" fillId="6" borderId="0" xfId="1" applyFont="1" applyFill="1" applyBorder="1" applyAlignment="1" applyProtection="1">
      <alignment horizontal="left" vertical="center"/>
    </xf>
    <xf numFmtId="0" fontId="18" fillId="0" borderId="0" xfId="1" applyFont="1" applyAlignment="1" applyProtection="1"/>
    <xf numFmtId="165" fontId="11" fillId="6" borderId="0" xfId="6" applyNumberFormat="1" applyFont="1" applyFill="1" applyBorder="1" applyAlignment="1">
      <alignment horizontal="left" vertical="center" wrapText="1"/>
    </xf>
    <xf numFmtId="0" fontId="32" fillId="8" borderId="9" xfId="0" applyFont="1" applyFill="1" applyBorder="1"/>
    <xf numFmtId="3" fontId="12" fillId="6" borderId="9" xfId="0" applyNumberFormat="1" applyFont="1" applyFill="1" applyBorder="1" applyAlignment="1">
      <alignment horizontal="left" indent="1"/>
    </xf>
    <xf numFmtId="3" fontId="12" fillId="8" borderId="9" xfId="0" applyNumberFormat="1" applyFont="1" applyFill="1" applyBorder="1" applyAlignment="1">
      <alignment horizontal="left" indent="1"/>
    </xf>
    <xf numFmtId="0" fontId="32" fillId="6" borderId="9" xfId="0" applyFont="1" applyFill="1" applyBorder="1" applyAlignment="1">
      <alignment horizontal="left"/>
    </xf>
    <xf numFmtId="0" fontId="32" fillId="8" borderId="9" xfId="0" applyFont="1" applyFill="1" applyBorder="1" applyAlignment="1">
      <alignment horizontal="left"/>
    </xf>
    <xf numFmtId="0" fontId="33" fillId="6" borderId="9" xfId="0" applyFont="1" applyFill="1" applyBorder="1" applyAlignment="1">
      <alignment horizontal="left" indent="1"/>
    </xf>
    <xf numFmtId="0" fontId="33" fillId="8" borderId="9" xfId="0" applyFont="1" applyFill="1" applyBorder="1" applyAlignment="1">
      <alignment horizontal="left" indent="1"/>
    </xf>
    <xf numFmtId="165" fontId="11" fillId="8" borderId="1" xfId="6" applyNumberFormat="1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vertical="center"/>
    </xf>
    <xf numFmtId="3" fontId="16" fillId="6" borderId="12" xfId="0" applyNumberFormat="1" applyFont="1" applyFill="1" applyBorder="1" applyAlignment="1" applyProtection="1">
      <alignment vertical="center"/>
    </xf>
    <xf numFmtId="0" fontId="15" fillId="6" borderId="11" xfId="0" applyFont="1" applyFill="1" applyBorder="1" applyAlignment="1">
      <alignment vertical="center"/>
    </xf>
    <xf numFmtId="3" fontId="15" fillId="6" borderId="11" xfId="0" applyNumberFormat="1" applyFont="1" applyFill="1" applyBorder="1" applyAlignment="1" applyProtection="1">
      <alignment vertical="center"/>
    </xf>
    <xf numFmtId="3" fontId="16" fillId="6" borderId="12" xfId="0" applyNumberFormat="1" applyFont="1" applyFill="1" applyBorder="1" applyAlignment="1" applyProtection="1">
      <alignment vertical="center"/>
    </xf>
    <xf numFmtId="0" fontId="15" fillId="6" borderId="11" xfId="0" applyFont="1" applyFill="1" applyBorder="1" applyAlignment="1">
      <alignment vertical="center"/>
    </xf>
    <xf numFmtId="3" fontId="15" fillId="6" borderId="11" xfId="0" applyNumberFormat="1" applyFont="1" applyFill="1" applyBorder="1" applyAlignment="1" applyProtection="1">
      <alignment vertical="center"/>
    </xf>
    <xf numFmtId="3" fontId="16" fillId="6" borderId="12" xfId="0" applyNumberFormat="1" applyFont="1" applyFill="1" applyBorder="1" applyAlignment="1" applyProtection="1">
      <alignment vertical="center"/>
    </xf>
    <xf numFmtId="0" fontId="15" fillId="6" borderId="11" xfId="0" applyFont="1" applyFill="1" applyBorder="1" applyAlignment="1">
      <alignment vertical="center"/>
    </xf>
    <xf numFmtId="3" fontId="15" fillId="6" borderId="11" xfId="0" applyNumberFormat="1" applyFont="1" applyFill="1" applyBorder="1" applyAlignment="1" applyProtection="1">
      <alignment vertical="center"/>
    </xf>
    <xf numFmtId="3" fontId="16" fillId="6" borderId="12" xfId="0" applyNumberFormat="1" applyFont="1" applyFill="1" applyBorder="1" applyAlignment="1" applyProtection="1">
      <alignment vertical="center"/>
    </xf>
    <xf numFmtId="0" fontId="15" fillId="6" borderId="11" xfId="0" applyFont="1" applyFill="1" applyBorder="1" applyAlignment="1">
      <alignment vertical="center"/>
    </xf>
    <xf numFmtId="3" fontId="15" fillId="6" borderId="11" xfId="0" applyNumberFormat="1" applyFont="1" applyFill="1" applyBorder="1" applyAlignment="1" applyProtection="1">
      <alignment vertical="center"/>
    </xf>
    <xf numFmtId="3" fontId="16" fillId="6" borderId="12" xfId="0" applyNumberFormat="1" applyFont="1" applyFill="1" applyBorder="1" applyAlignment="1" applyProtection="1">
      <alignment vertical="center"/>
    </xf>
    <xf numFmtId="0" fontId="15" fillId="6" borderId="11" xfId="0" applyFont="1" applyFill="1" applyBorder="1" applyAlignment="1">
      <alignment vertical="center"/>
    </xf>
    <xf numFmtId="3" fontId="15" fillId="6" borderId="11" xfId="0" applyNumberFormat="1" applyFont="1" applyFill="1" applyBorder="1" applyAlignment="1" applyProtection="1">
      <alignment vertical="center"/>
    </xf>
    <xf numFmtId="3" fontId="16" fillId="6" borderId="12" xfId="0" applyNumberFormat="1" applyFont="1" applyFill="1" applyBorder="1" applyAlignment="1" applyProtection="1">
      <alignment vertical="center"/>
    </xf>
    <xf numFmtId="0" fontId="15" fillId="6" borderId="11" xfId="0" applyFont="1" applyFill="1" applyBorder="1" applyAlignment="1">
      <alignment vertical="center"/>
    </xf>
    <xf numFmtId="3" fontId="15" fillId="6" borderId="11" xfId="0" applyNumberFormat="1" applyFont="1" applyFill="1" applyBorder="1" applyAlignment="1" applyProtection="1">
      <alignment vertical="center"/>
    </xf>
    <xf numFmtId="3" fontId="16" fillId="6" borderId="12" xfId="0" applyNumberFormat="1" applyFont="1" applyFill="1" applyBorder="1" applyAlignment="1" applyProtection="1">
      <alignment vertical="center"/>
    </xf>
    <xf numFmtId="0" fontId="15" fillId="6" borderId="11" xfId="0" applyFont="1" applyFill="1" applyBorder="1" applyAlignment="1">
      <alignment vertical="center"/>
    </xf>
    <xf numFmtId="3" fontId="15" fillId="6" borderId="11" xfId="0" applyNumberFormat="1" applyFont="1" applyFill="1" applyBorder="1" applyAlignment="1" applyProtection="1">
      <alignment vertical="center"/>
    </xf>
    <xf numFmtId="3" fontId="16" fillId="6" borderId="12" xfId="0" applyNumberFormat="1" applyFont="1" applyFill="1" applyBorder="1" applyAlignment="1" applyProtection="1">
      <alignment vertical="center"/>
    </xf>
    <xf numFmtId="0" fontId="15" fillId="6" borderId="11" xfId="0" applyFont="1" applyFill="1" applyBorder="1" applyAlignment="1">
      <alignment vertical="center"/>
    </xf>
    <xf numFmtId="3" fontId="15" fillId="6" borderId="11" xfId="0" applyNumberFormat="1" applyFont="1" applyFill="1" applyBorder="1" applyAlignment="1" applyProtection="1">
      <alignment vertical="center"/>
    </xf>
    <xf numFmtId="3" fontId="16" fillId="6" borderId="12" xfId="0" applyNumberFormat="1" applyFont="1" applyFill="1" applyBorder="1" applyAlignment="1" applyProtection="1">
      <alignment vertical="center"/>
    </xf>
    <xf numFmtId="0" fontId="15" fillId="6" borderId="11" xfId="0" applyFont="1" applyFill="1" applyBorder="1" applyAlignment="1">
      <alignment vertical="center"/>
    </xf>
    <xf numFmtId="3" fontId="15" fillId="6" borderId="11" xfId="0" applyNumberFormat="1" applyFont="1" applyFill="1" applyBorder="1" applyAlignment="1" applyProtection="1">
      <alignment vertical="center"/>
    </xf>
    <xf numFmtId="3" fontId="16" fillId="6" borderId="12" xfId="0" applyNumberFormat="1" applyFont="1" applyFill="1" applyBorder="1" applyAlignment="1" applyProtection="1">
      <alignment vertical="center"/>
    </xf>
    <xf numFmtId="0" fontId="15" fillId="6" borderId="11" xfId="0" applyFont="1" applyFill="1" applyBorder="1" applyAlignment="1">
      <alignment vertical="center"/>
    </xf>
    <xf numFmtId="3" fontId="15" fillId="6" borderId="11" xfId="0" applyNumberFormat="1" applyFont="1" applyFill="1" applyBorder="1" applyAlignment="1" applyProtection="1">
      <alignment vertical="center"/>
    </xf>
    <xf numFmtId="3" fontId="16" fillId="6" borderId="12" xfId="0" applyNumberFormat="1" applyFont="1" applyFill="1" applyBorder="1" applyAlignment="1" applyProtection="1">
      <alignment vertical="center"/>
    </xf>
    <xf numFmtId="0" fontId="15" fillId="6" borderId="11" xfId="0" applyFont="1" applyFill="1" applyBorder="1" applyAlignment="1">
      <alignment vertical="center"/>
    </xf>
    <xf numFmtId="3" fontId="15" fillId="6" borderId="11" xfId="0" applyNumberFormat="1" applyFont="1" applyFill="1" applyBorder="1" applyAlignment="1" applyProtection="1">
      <alignment vertical="center"/>
    </xf>
    <xf numFmtId="3" fontId="16" fillId="6" borderId="12" xfId="0" applyNumberFormat="1" applyFont="1" applyFill="1" applyBorder="1" applyAlignment="1" applyProtection="1">
      <alignment vertical="center"/>
    </xf>
    <xf numFmtId="0" fontId="15" fillId="6" borderId="11" xfId="0" applyFont="1" applyFill="1" applyBorder="1" applyAlignment="1">
      <alignment vertical="center"/>
    </xf>
    <xf numFmtId="3" fontId="15" fillId="6" borderId="11" xfId="0" applyNumberFormat="1" applyFont="1" applyFill="1" applyBorder="1" applyAlignment="1" applyProtection="1">
      <alignment vertical="center"/>
    </xf>
    <xf numFmtId="3" fontId="16" fillId="6" borderId="12" xfId="0" applyNumberFormat="1" applyFont="1" applyFill="1" applyBorder="1" applyAlignment="1" applyProtection="1">
      <alignment vertical="center"/>
    </xf>
    <xf numFmtId="0" fontId="15" fillId="6" borderId="11" xfId="0" applyFont="1" applyFill="1" applyBorder="1" applyAlignment="1">
      <alignment vertical="center"/>
    </xf>
    <xf numFmtId="3" fontId="15" fillId="6" borderId="11" xfId="0" applyNumberFormat="1" applyFont="1" applyFill="1" applyBorder="1" applyAlignment="1" applyProtection="1">
      <alignment vertical="center"/>
    </xf>
    <xf numFmtId="3" fontId="16" fillId="6" borderId="12" xfId="0" applyNumberFormat="1" applyFont="1" applyFill="1" applyBorder="1" applyAlignment="1" applyProtection="1">
      <alignment vertical="center"/>
    </xf>
    <xf numFmtId="0" fontId="15" fillId="6" borderId="11" xfId="0" applyFont="1" applyFill="1" applyBorder="1" applyAlignment="1">
      <alignment vertical="center"/>
    </xf>
    <xf numFmtId="3" fontId="15" fillId="6" borderId="11" xfId="0" applyNumberFormat="1" applyFont="1" applyFill="1" applyBorder="1" applyAlignment="1" applyProtection="1">
      <alignment vertical="center"/>
    </xf>
    <xf numFmtId="3" fontId="16" fillId="6" borderId="12" xfId="0" applyNumberFormat="1" applyFont="1" applyFill="1" applyBorder="1" applyAlignment="1" applyProtection="1">
      <alignment vertical="center"/>
    </xf>
    <xf numFmtId="0" fontId="15" fillId="6" borderId="11" xfId="0" applyFont="1" applyFill="1" applyBorder="1" applyAlignment="1">
      <alignment vertical="center"/>
    </xf>
    <xf numFmtId="3" fontId="15" fillId="6" borderId="11" xfId="0" applyNumberFormat="1" applyFont="1" applyFill="1" applyBorder="1" applyAlignment="1" applyProtection="1">
      <alignment vertical="center"/>
    </xf>
    <xf numFmtId="3" fontId="16" fillId="6" borderId="12" xfId="0" applyNumberFormat="1" applyFont="1" applyFill="1" applyBorder="1" applyAlignment="1" applyProtection="1">
      <alignment vertical="center"/>
    </xf>
    <xf numFmtId="0" fontId="15" fillId="6" borderId="11" xfId="0" applyFont="1" applyFill="1" applyBorder="1" applyAlignment="1">
      <alignment vertical="center"/>
    </xf>
    <xf numFmtId="3" fontId="15" fillId="6" borderId="11" xfId="0" applyNumberFormat="1" applyFont="1" applyFill="1" applyBorder="1" applyAlignment="1" applyProtection="1">
      <alignment vertical="center"/>
    </xf>
    <xf numFmtId="3" fontId="16" fillId="6" borderId="12" xfId="0" applyNumberFormat="1" applyFont="1" applyFill="1" applyBorder="1" applyAlignment="1" applyProtection="1">
      <alignment vertical="center"/>
    </xf>
    <xf numFmtId="0" fontId="15" fillId="6" borderId="11" xfId="0" applyFont="1" applyFill="1" applyBorder="1" applyAlignment="1">
      <alignment vertical="center"/>
    </xf>
    <xf numFmtId="3" fontId="15" fillId="6" borderId="11" xfId="0" applyNumberFormat="1" applyFont="1" applyFill="1" applyBorder="1" applyAlignment="1" applyProtection="1">
      <alignment vertical="center"/>
    </xf>
    <xf numFmtId="3" fontId="16" fillId="6" borderId="12" xfId="0" applyNumberFormat="1" applyFont="1" applyFill="1" applyBorder="1" applyAlignment="1" applyProtection="1">
      <alignment vertical="center"/>
    </xf>
    <xf numFmtId="0" fontId="15" fillId="6" borderId="11" xfId="0" applyFont="1" applyFill="1" applyBorder="1" applyAlignment="1">
      <alignment vertical="center"/>
    </xf>
    <xf numFmtId="3" fontId="15" fillId="6" borderId="11" xfId="0" applyNumberFormat="1" applyFont="1" applyFill="1" applyBorder="1" applyAlignment="1" applyProtection="1">
      <alignment vertical="center"/>
    </xf>
    <xf numFmtId="3" fontId="16" fillId="6" borderId="12" xfId="0" applyNumberFormat="1" applyFont="1" applyFill="1" applyBorder="1" applyAlignment="1" applyProtection="1">
      <alignment vertical="center"/>
    </xf>
    <xf numFmtId="0" fontId="15" fillId="6" borderId="11" xfId="0" applyFont="1" applyFill="1" applyBorder="1" applyAlignment="1">
      <alignment vertical="center"/>
    </xf>
    <xf numFmtId="3" fontId="15" fillId="6" borderId="11" xfId="0" applyNumberFormat="1" applyFont="1" applyFill="1" applyBorder="1" applyAlignment="1" applyProtection="1">
      <alignment vertical="center"/>
    </xf>
    <xf numFmtId="3" fontId="16" fillId="6" borderId="12" xfId="0" applyNumberFormat="1" applyFont="1" applyFill="1" applyBorder="1" applyAlignment="1" applyProtection="1">
      <alignment vertical="center"/>
    </xf>
    <xf numFmtId="0" fontId="15" fillId="6" borderId="11" xfId="0" applyFont="1" applyFill="1" applyBorder="1" applyAlignment="1">
      <alignment vertical="center"/>
    </xf>
    <xf numFmtId="3" fontId="15" fillId="6" borderId="11" xfId="0" applyNumberFormat="1" applyFont="1" applyFill="1" applyBorder="1" applyAlignment="1" applyProtection="1">
      <alignment vertical="center"/>
    </xf>
    <xf numFmtId="3" fontId="16" fillId="6" borderId="12" xfId="0" applyNumberFormat="1" applyFont="1" applyFill="1" applyBorder="1" applyAlignment="1" applyProtection="1">
      <alignment vertical="center"/>
    </xf>
    <xf numFmtId="0" fontId="15" fillId="6" borderId="11" xfId="0" applyFont="1" applyFill="1" applyBorder="1" applyAlignment="1">
      <alignment vertical="center"/>
    </xf>
    <xf numFmtId="3" fontId="15" fillId="6" borderId="11" xfId="0" applyNumberFormat="1" applyFont="1" applyFill="1" applyBorder="1" applyAlignment="1" applyProtection="1">
      <alignment vertical="center"/>
    </xf>
    <xf numFmtId="0" fontId="15" fillId="6" borderId="10" xfId="0" applyFont="1" applyFill="1" applyBorder="1" applyAlignment="1">
      <alignment vertical="center"/>
    </xf>
    <xf numFmtId="165" fontId="11" fillId="8" borderId="4" xfId="6" applyNumberFormat="1" applyFont="1" applyFill="1" applyBorder="1" applyAlignment="1">
      <alignment horizontal="left" vertical="center" wrapText="1"/>
    </xf>
    <xf numFmtId="0" fontId="31" fillId="6" borderId="10" xfId="0" applyFont="1" applyFill="1" applyBorder="1" applyAlignment="1">
      <alignment horizontal="center"/>
    </xf>
    <xf numFmtId="0" fontId="31" fillId="6" borderId="6" xfId="0" applyFont="1" applyFill="1" applyBorder="1" applyAlignment="1">
      <alignment horizontal="center"/>
    </xf>
    <xf numFmtId="0" fontId="31" fillId="6" borderId="11" xfId="0" applyFont="1" applyFill="1" applyBorder="1" applyAlignment="1">
      <alignment horizontal="center"/>
    </xf>
    <xf numFmtId="0" fontId="31" fillId="6" borderId="0" xfId="0" applyFont="1" applyFill="1" applyBorder="1" applyAlignment="1">
      <alignment horizontal="center"/>
    </xf>
    <xf numFmtId="0" fontId="31" fillId="6" borderId="12" xfId="0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0" fontId="34" fillId="12" borderId="10" xfId="0" applyFont="1" applyFill="1" applyBorder="1" applyAlignment="1">
      <alignment horizontal="center" vertical="center" wrapText="1"/>
    </xf>
    <xf numFmtId="0" fontId="34" fillId="12" borderId="6" xfId="0" applyFont="1" applyFill="1" applyBorder="1" applyAlignment="1">
      <alignment horizontal="center" vertical="center" wrapText="1"/>
    </xf>
    <xf numFmtId="0" fontId="34" fillId="12" borderId="2" xfId="0" applyFont="1" applyFill="1" applyBorder="1" applyAlignment="1">
      <alignment horizontal="center" vertical="center" wrapText="1"/>
    </xf>
    <xf numFmtId="0" fontId="34" fillId="12" borderId="12" xfId="0" applyFont="1" applyFill="1" applyBorder="1" applyAlignment="1">
      <alignment horizontal="center" vertical="center" wrapText="1"/>
    </xf>
    <xf numFmtId="0" fontId="34" fillId="12" borderId="4" xfId="0" applyFont="1" applyFill="1" applyBorder="1" applyAlignment="1">
      <alignment horizontal="center" vertical="center" wrapText="1"/>
    </xf>
    <xf numFmtId="0" fontId="34" fillId="12" borderId="5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/>
    </xf>
    <xf numFmtId="165" fontId="11" fillId="10" borderId="14" xfId="0" applyNumberFormat="1" applyFont="1" applyFill="1" applyBorder="1" applyAlignment="1" applyProtection="1">
      <alignment horizontal="center" vertical="center" wrapText="1"/>
    </xf>
    <xf numFmtId="0" fontId="11" fillId="5" borderId="6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27" fillId="12" borderId="10" xfId="0" applyFont="1" applyFill="1" applyBorder="1" applyAlignment="1">
      <alignment horizontal="left" vertical="center"/>
    </xf>
    <xf numFmtId="0" fontId="27" fillId="12" borderId="6" xfId="0" applyFont="1" applyFill="1" applyBorder="1" applyAlignment="1">
      <alignment horizontal="left" vertical="center"/>
    </xf>
    <xf numFmtId="0" fontId="27" fillId="12" borderId="2" xfId="0" applyFont="1" applyFill="1" applyBorder="1" applyAlignment="1">
      <alignment horizontal="left" vertical="center"/>
    </xf>
    <xf numFmtId="0" fontId="27" fillId="12" borderId="11" xfId="0" applyFont="1" applyFill="1" applyBorder="1" applyAlignment="1">
      <alignment horizontal="left" vertical="center"/>
    </xf>
    <xf numFmtId="0" fontId="27" fillId="12" borderId="0" xfId="0" applyFont="1" applyFill="1" applyBorder="1" applyAlignment="1">
      <alignment horizontal="left" vertical="center"/>
    </xf>
    <xf numFmtId="0" fontId="27" fillId="12" borderId="3" xfId="0" applyFont="1" applyFill="1" applyBorder="1" applyAlignment="1">
      <alignment horizontal="left" vertical="center"/>
    </xf>
    <xf numFmtId="0" fontId="8" fillId="8" borderId="6" xfId="5" applyFont="1" applyFill="1" applyBorder="1" applyAlignment="1">
      <alignment horizontal="left" vertical="center"/>
    </xf>
    <xf numFmtId="0" fontId="8" fillId="8" borderId="2" xfId="5" applyFont="1" applyFill="1" applyBorder="1" applyAlignment="1">
      <alignment horizontal="left" vertical="center"/>
    </xf>
    <xf numFmtId="0" fontId="8" fillId="8" borderId="0" xfId="5" applyFont="1" applyFill="1" applyBorder="1" applyAlignment="1">
      <alignment horizontal="left" vertical="center"/>
    </xf>
    <xf numFmtId="0" fontId="8" fillId="8" borderId="3" xfId="5" applyFont="1" applyFill="1" applyBorder="1" applyAlignment="1">
      <alignment horizontal="left" vertical="center"/>
    </xf>
    <xf numFmtId="0" fontId="8" fillId="8" borderId="4" xfId="5" applyFont="1" applyFill="1" applyBorder="1" applyAlignment="1">
      <alignment horizontal="left" vertical="center"/>
    </xf>
    <xf numFmtId="0" fontId="8" fillId="8" borderId="5" xfId="5" applyFont="1" applyFill="1" applyBorder="1" applyAlignment="1">
      <alignment horizontal="left" vertical="center"/>
    </xf>
    <xf numFmtId="0" fontId="23" fillId="0" borderId="14" xfId="0" applyFont="1" applyBorder="1" applyAlignment="1">
      <alignment horizontal="center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2" fillId="0" borderId="13" xfId="3" applyFont="1" applyBorder="1" applyAlignment="1" applyProtection="1">
      <alignment horizontal="center" vertical="center" wrapText="1"/>
    </xf>
    <xf numFmtId="0" fontId="2" fillId="0" borderId="14" xfId="3" applyFont="1" applyBorder="1" applyAlignment="1" applyProtection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</cellXfs>
  <cellStyles count="7">
    <cellStyle name="Hipervínculo" xfId="1" builtinId="8"/>
    <cellStyle name="Incorrecto" xfId="2" builtinId="27"/>
    <cellStyle name="Normal" xfId="0" builtinId="0"/>
    <cellStyle name="Normal 2" xfId="3" xr:uid="{00000000-0005-0000-0000-000003000000}"/>
    <cellStyle name="Normal 2 2" xfId="4" xr:uid="{00000000-0005-0000-0000-000004000000}"/>
    <cellStyle name="Normal 5" xfId="5" xr:uid="{00000000-0005-0000-0000-000005000000}"/>
    <cellStyle name="Porcentaj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2.png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2.png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2.png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2.png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2.png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2.png"/><Relationship Id="rId4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2.png"/><Relationship Id="rId4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2.png"/><Relationship Id="rId4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2.png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2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2.png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2.png"/><Relationship Id="rId4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2.png"/><Relationship Id="rId4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2.png"/><Relationship Id="rId4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2.pn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2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2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2.pn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2.png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2.png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2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161925</xdr:rowOff>
    </xdr:from>
    <xdr:to>
      <xdr:col>2</xdr:col>
      <xdr:colOff>361950</xdr:colOff>
      <xdr:row>2</xdr:row>
      <xdr:rowOff>171450</xdr:rowOff>
    </xdr:to>
    <xdr:pic>
      <xdr:nvPicPr>
        <xdr:cNvPr id="75959" name="Imagen 3">
          <a:extLst>
            <a:ext uri="{FF2B5EF4-FFF2-40B4-BE49-F238E27FC236}">
              <a16:creationId xmlns:a16="http://schemas.microsoft.com/office/drawing/2014/main" id="{00000000-0008-0000-0000-0000B72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61925"/>
          <a:ext cx="952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533400</xdr:colOff>
      <xdr:row>0</xdr:row>
      <xdr:rowOff>190500</xdr:rowOff>
    </xdr:from>
    <xdr:to>
      <xdr:col>12</xdr:col>
      <xdr:colOff>733425</xdr:colOff>
      <xdr:row>2</xdr:row>
      <xdr:rowOff>152400</xdr:rowOff>
    </xdr:to>
    <xdr:pic>
      <xdr:nvPicPr>
        <xdr:cNvPr id="75960" name="Imagen 4">
          <a:extLst>
            <a:ext uri="{FF2B5EF4-FFF2-40B4-BE49-F238E27FC236}">
              <a16:creationId xmlns:a16="http://schemas.microsoft.com/office/drawing/2014/main" id="{00000000-0008-0000-0000-0000B82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190500"/>
          <a:ext cx="17240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847725</xdr:colOff>
      <xdr:row>0</xdr:row>
      <xdr:rowOff>57150</xdr:rowOff>
    </xdr:from>
    <xdr:to>
      <xdr:col>3</xdr:col>
      <xdr:colOff>752475</xdr:colOff>
      <xdr:row>3</xdr:row>
      <xdr:rowOff>76200</xdr:rowOff>
    </xdr:to>
    <xdr:pic>
      <xdr:nvPicPr>
        <xdr:cNvPr id="75961" name="Picture 4" descr="https://www.banrep.gov.co/sites/default/files/paginas/escudo.jpg">
          <a:extLst>
            <a:ext uri="{FF2B5EF4-FFF2-40B4-BE49-F238E27FC236}">
              <a16:creationId xmlns:a16="http://schemas.microsoft.com/office/drawing/2014/main" id="{00000000-0008-0000-0000-0000B92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02" t="3564" r="4225" b="4201"/>
        <a:stretch>
          <a:fillRect/>
        </a:stretch>
      </xdr:blipFill>
      <xdr:spPr bwMode="auto">
        <a:xfrm>
          <a:off x="2028825" y="57150"/>
          <a:ext cx="838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142875</xdr:rowOff>
    </xdr:from>
    <xdr:to>
      <xdr:col>10</xdr:col>
      <xdr:colOff>9525</xdr:colOff>
      <xdr:row>0</xdr:row>
      <xdr:rowOff>523875</xdr:rowOff>
    </xdr:to>
    <xdr:pic>
      <xdr:nvPicPr>
        <xdr:cNvPr id="55692" name="Imagen 7">
          <a:extLst>
            <a:ext uri="{FF2B5EF4-FFF2-40B4-BE49-F238E27FC236}">
              <a16:creationId xmlns:a16="http://schemas.microsoft.com/office/drawing/2014/main" id="{00000000-0008-0000-1100-00008CD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142875"/>
          <a:ext cx="16668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0</xdr:row>
      <xdr:rowOff>85725</xdr:rowOff>
    </xdr:from>
    <xdr:to>
      <xdr:col>2</xdr:col>
      <xdr:colOff>381000</xdr:colOff>
      <xdr:row>0</xdr:row>
      <xdr:rowOff>561975</xdr:rowOff>
    </xdr:to>
    <xdr:pic>
      <xdr:nvPicPr>
        <xdr:cNvPr id="55693" name="Imagen 7">
          <a:extLst>
            <a:ext uri="{FF2B5EF4-FFF2-40B4-BE49-F238E27FC236}">
              <a16:creationId xmlns:a16="http://schemas.microsoft.com/office/drawing/2014/main" id="{00000000-0008-0000-1100-00008DD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85725"/>
          <a:ext cx="1295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695325</xdr:rowOff>
    </xdr:from>
    <xdr:to>
      <xdr:col>7</xdr:col>
      <xdr:colOff>19050</xdr:colOff>
      <xdr:row>0</xdr:row>
      <xdr:rowOff>733425</xdr:rowOff>
    </xdr:to>
    <xdr:pic>
      <xdr:nvPicPr>
        <xdr:cNvPr id="55694" name="Imagen 3" descr="linea">
          <a:extLst>
            <a:ext uri="{FF2B5EF4-FFF2-40B4-BE49-F238E27FC236}">
              <a16:creationId xmlns:a16="http://schemas.microsoft.com/office/drawing/2014/main" id="{00000000-0008-0000-1100-00008ED9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550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10</xdr:col>
      <xdr:colOff>0</xdr:colOff>
      <xdr:row>1</xdr:row>
      <xdr:rowOff>57150</xdr:rowOff>
    </xdr:to>
    <xdr:pic>
      <xdr:nvPicPr>
        <xdr:cNvPr id="55695" name="Imagen 3" descr="linea">
          <a:extLst>
            <a:ext uri="{FF2B5EF4-FFF2-40B4-BE49-F238E27FC236}">
              <a16:creationId xmlns:a16="http://schemas.microsoft.com/office/drawing/2014/main" id="{00000000-0008-0000-1100-00008FD9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325"/>
          <a:ext cx="804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0</xdr:row>
      <xdr:rowOff>28575</xdr:rowOff>
    </xdr:from>
    <xdr:to>
      <xdr:col>4</xdr:col>
      <xdr:colOff>123825</xdr:colOff>
      <xdr:row>0</xdr:row>
      <xdr:rowOff>676275</xdr:rowOff>
    </xdr:to>
    <xdr:pic>
      <xdr:nvPicPr>
        <xdr:cNvPr id="55696" name="Picture 4" descr="https://www.banrep.gov.co/sites/default/files/paginas/escudo.jpg">
          <a:extLst>
            <a:ext uri="{FF2B5EF4-FFF2-40B4-BE49-F238E27FC236}">
              <a16:creationId xmlns:a16="http://schemas.microsoft.com/office/drawing/2014/main" id="{00000000-0008-0000-1100-000090D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02" t="3564" r="4225" b="4201"/>
        <a:stretch>
          <a:fillRect/>
        </a:stretch>
      </xdr:blipFill>
      <xdr:spPr bwMode="auto">
        <a:xfrm>
          <a:off x="2438400" y="28575"/>
          <a:ext cx="838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142875</xdr:rowOff>
    </xdr:from>
    <xdr:to>
      <xdr:col>10</xdr:col>
      <xdr:colOff>0</xdr:colOff>
      <xdr:row>0</xdr:row>
      <xdr:rowOff>523875</xdr:rowOff>
    </xdr:to>
    <xdr:pic>
      <xdr:nvPicPr>
        <xdr:cNvPr id="56716" name="Imagen 7">
          <a:extLst>
            <a:ext uri="{FF2B5EF4-FFF2-40B4-BE49-F238E27FC236}">
              <a16:creationId xmlns:a16="http://schemas.microsoft.com/office/drawing/2014/main" id="{00000000-0008-0000-1200-00008CD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142875"/>
          <a:ext cx="16668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0</xdr:row>
      <xdr:rowOff>85725</xdr:rowOff>
    </xdr:from>
    <xdr:to>
      <xdr:col>2</xdr:col>
      <xdr:colOff>381000</xdr:colOff>
      <xdr:row>0</xdr:row>
      <xdr:rowOff>561975</xdr:rowOff>
    </xdr:to>
    <xdr:pic>
      <xdr:nvPicPr>
        <xdr:cNvPr id="56717" name="Imagen 7">
          <a:extLst>
            <a:ext uri="{FF2B5EF4-FFF2-40B4-BE49-F238E27FC236}">
              <a16:creationId xmlns:a16="http://schemas.microsoft.com/office/drawing/2014/main" id="{00000000-0008-0000-1200-00008DD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85725"/>
          <a:ext cx="1295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695325</xdr:rowOff>
    </xdr:from>
    <xdr:to>
      <xdr:col>7</xdr:col>
      <xdr:colOff>19050</xdr:colOff>
      <xdr:row>0</xdr:row>
      <xdr:rowOff>733425</xdr:rowOff>
    </xdr:to>
    <xdr:pic>
      <xdr:nvPicPr>
        <xdr:cNvPr id="56718" name="Imagen 3" descr="linea">
          <a:extLst>
            <a:ext uri="{FF2B5EF4-FFF2-40B4-BE49-F238E27FC236}">
              <a16:creationId xmlns:a16="http://schemas.microsoft.com/office/drawing/2014/main" id="{00000000-0008-0000-1200-00008EDD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550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10</xdr:col>
      <xdr:colOff>0</xdr:colOff>
      <xdr:row>1</xdr:row>
      <xdr:rowOff>57150</xdr:rowOff>
    </xdr:to>
    <xdr:pic>
      <xdr:nvPicPr>
        <xdr:cNvPr id="56719" name="Imagen 3" descr="linea">
          <a:extLst>
            <a:ext uri="{FF2B5EF4-FFF2-40B4-BE49-F238E27FC236}">
              <a16:creationId xmlns:a16="http://schemas.microsoft.com/office/drawing/2014/main" id="{00000000-0008-0000-1200-00008FDD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325"/>
          <a:ext cx="804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133350</xdr:colOff>
      <xdr:row>0</xdr:row>
      <xdr:rowOff>28575</xdr:rowOff>
    </xdr:from>
    <xdr:to>
      <xdr:col>4</xdr:col>
      <xdr:colOff>142875</xdr:colOff>
      <xdr:row>0</xdr:row>
      <xdr:rowOff>676275</xdr:rowOff>
    </xdr:to>
    <xdr:pic>
      <xdr:nvPicPr>
        <xdr:cNvPr id="56720" name="Picture 4" descr="https://www.banrep.gov.co/sites/default/files/paginas/escudo.jpg">
          <a:extLst>
            <a:ext uri="{FF2B5EF4-FFF2-40B4-BE49-F238E27FC236}">
              <a16:creationId xmlns:a16="http://schemas.microsoft.com/office/drawing/2014/main" id="{00000000-0008-0000-1200-000090D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02" t="3564" r="4225" b="4201"/>
        <a:stretch>
          <a:fillRect/>
        </a:stretch>
      </xdr:blipFill>
      <xdr:spPr bwMode="auto">
        <a:xfrm>
          <a:off x="2457450" y="28575"/>
          <a:ext cx="838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133350</xdr:rowOff>
    </xdr:from>
    <xdr:to>
      <xdr:col>10</xdr:col>
      <xdr:colOff>0</xdr:colOff>
      <xdr:row>0</xdr:row>
      <xdr:rowOff>514350</xdr:rowOff>
    </xdr:to>
    <xdr:pic>
      <xdr:nvPicPr>
        <xdr:cNvPr id="57740" name="Imagen 7">
          <a:extLst>
            <a:ext uri="{FF2B5EF4-FFF2-40B4-BE49-F238E27FC236}">
              <a16:creationId xmlns:a16="http://schemas.microsoft.com/office/drawing/2014/main" id="{00000000-0008-0000-1300-00008CE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133350"/>
          <a:ext cx="16668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0</xdr:row>
      <xdr:rowOff>85725</xdr:rowOff>
    </xdr:from>
    <xdr:to>
      <xdr:col>2</xdr:col>
      <xdr:colOff>381000</xdr:colOff>
      <xdr:row>0</xdr:row>
      <xdr:rowOff>561975</xdr:rowOff>
    </xdr:to>
    <xdr:pic>
      <xdr:nvPicPr>
        <xdr:cNvPr id="57741" name="Imagen 7">
          <a:extLst>
            <a:ext uri="{FF2B5EF4-FFF2-40B4-BE49-F238E27FC236}">
              <a16:creationId xmlns:a16="http://schemas.microsoft.com/office/drawing/2014/main" id="{00000000-0008-0000-1300-00008DE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85725"/>
          <a:ext cx="1295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695325</xdr:rowOff>
    </xdr:from>
    <xdr:to>
      <xdr:col>7</xdr:col>
      <xdr:colOff>19050</xdr:colOff>
      <xdr:row>0</xdr:row>
      <xdr:rowOff>733425</xdr:rowOff>
    </xdr:to>
    <xdr:pic>
      <xdr:nvPicPr>
        <xdr:cNvPr id="57742" name="Imagen 3" descr="linea">
          <a:extLst>
            <a:ext uri="{FF2B5EF4-FFF2-40B4-BE49-F238E27FC236}">
              <a16:creationId xmlns:a16="http://schemas.microsoft.com/office/drawing/2014/main" id="{00000000-0008-0000-1300-00008EE1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550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10</xdr:col>
      <xdr:colOff>0</xdr:colOff>
      <xdr:row>1</xdr:row>
      <xdr:rowOff>57150</xdr:rowOff>
    </xdr:to>
    <xdr:pic>
      <xdr:nvPicPr>
        <xdr:cNvPr id="57743" name="Imagen 3" descr="linea">
          <a:extLst>
            <a:ext uri="{FF2B5EF4-FFF2-40B4-BE49-F238E27FC236}">
              <a16:creationId xmlns:a16="http://schemas.microsoft.com/office/drawing/2014/main" id="{00000000-0008-0000-1300-00008FE1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325"/>
          <a:ext cx="804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0</xdr:row>
      <xdr:rowOff>28575</xdr:rowOff>
    </xdr:from>
    <xdr:to>
      <xdr:col>4</xdr:col>
      <xdr:colOff>123825</xdr:colOff>
      <xdr:row>0</xdr:row>
      <xdr:rowOff>676275</xdr:rowOff>
    </xdr:to>
    <xdr:pic>
      <xdr:nvPicPr>
        <xdr:cNvPr id="57744" name="Picture 4" descr="https://www.banrep.gov.co/sites/default/files/paginas/escudo.jpg">
          <a:extLst>
            <a:ext uri="{FF2B5EF4-FFF2-40B4-BE49-F238E27FC236}">
              <a16:creationId xmlns:a16="http://schemas.microsoft.com/office/drawing/2014/main" id="{00000000-0008-0000-1300-000090E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02" t="3564" r="4225" b="4201"/>
        <a:stretch>
          <a:fillRect/>
        </a:stretch>
      </xdr:blipFill>
      <xdr:spPr bwMode="auto">
        <a:xfrm>
          <a:off x="2438400" y="28575"/>
          <a:ext cx="838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0</xdr:row>
      <xdr:rowOff>133350</xdr:rowOff>
    </xdr:from>
    <xdr:to>
      <xdr:col>9</xdr:col>
      <xdr:colOff>742950</xdr:colOff>
      <xdr:row>0</xdr:row>
      <xdr:rowOff>514350</xdr:rowOff>
    </xdr:to>
    <xdr:pic>
      <xdr:nvPicPr>
        <xdr:cNvPr id="58764" name="Imagen 7">
          <a:extLst>
            <a:ext uri="{FF2B5EF4-FFF2-40B4-BE49-F238E27FC236}">
              <a16:creationId xmlns:a16="http://schemas.microsoft.com/office/drawing/2014/main" id="{00000000-0008-0000-1400-00008CE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133350"/>
          <a:ext cx="16668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0</xdr:row>
      <xdr:rowOff>85725</xdr:rowOff>
    </xdr:from>
    <xdr:to>
      <xdr:col>2</xdr:col>
      <xdr:colOff>381000</xdr:colOff>
      <xdr:row>0</xdr:row>
      <xdr:rowOff>561975</xdr:rowOff>
    </xdr:to>
    <xdr:pic>
      <xdr:nvPicPr>
        <xdr:cNvPr id="58765" name="Imagen 7">
          <a:extLst>
            <a:ext uri="{FF2B5EF4-FFF2-40B4-BE49-F238E27FC236}">
              <a16:creationId xmlns:a16="http://schemas.microsoft.com/office/drawing/2014/main" id="{00000000-0008-0000-1400-00008DE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85725"/>
          <a:ext cx="1295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695325</xdr:rowOff>
    </xdr:from>
    <xdr:to>
      <xdr:col>7</xdr:col>
      <xdr:colOff>19050</xdr:colOff>
      <xdr:row>0</xdr:row>
      <xdr:rowOff>733425</xdr:rowOff>
    </xdr:to>
    <xdr:pic>
      <xdr:nvPicPr>
        <xdr:cNvPr id="58766" name="Imagen 3" descr="linea">
          <a:extLst>
            <a:ext uri="{FF2B5EF4-FFF2-40B4-BE49-F238E27FC236}">
              <a16:creationId xmlns:a16="http://schemas.microsoft.com/office/drawing/2014/main" id="{00000000-0008-0000-1400-00008EE5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550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10</xdr:col>
      <xdr:colOff>0</xdr:colOff>
      <xdr:row>1</xdr:row>
      <xdr:rowOff>57150</xdr:rowOff>
    </xdr:to>
    <xdr:pic>
      <xdr:nvPicPr>
        <xdr:cNvPr id="58767" name="Imagen 3" descr="linea">
          <a:extLst>
            <a:ext uri="{FF2B5EF4-FFF2-40B4-BE49-F238E27FC236}">
              <a16:creationId xmlns:a16="http://schemas.microsoft.com/office/drawing/2014/main" id="{00000000-0008-0000-1400-00008FE5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325"/>
          <a:ext cx="804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133350</xdr:colOff>
      <xdr:row>0</xdr:row>
      <xdr:rowOff>28575</xdr:rowOff>
    </xdr:from>
    <xdr:to>
      <xdr:col>4</xdr:col>
      <xdr:colOff>142875</xdr:colOff>
      <xdr:row>0</xdr:row>
      <xdr:rowOff>676275</xdr:rowOff>
    </xdr:to>
    <xdr:pic>
      <xdr:nvPicPr>
        <xdr:cNvPr id="58768" name="Picture 4" descr="https://www.banrep.gov.co/sites/default/files/paginas/escudo.jpg">
          <a:extLst>
            <a:ext uri="{FF2B5EF4-FFF2-40B4-BE49-F238E27FC236}">
              <a16:creationId xmlns:a16="http://schemas.microsoft.com/office/drawing/2014/main" id="{00000000-0008-0000-1400-000090E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02" t="3564" r="4225" b="4201"/>
        <a:stretch>
          <a:fillRect/>
        </a:stretch>
      </xdr:blipFill>
      <xdr:spPr bwMode="auto">
        <a:xfrm>
          <a:off x="2457450" y="28575"/>
          <a:ext cx="838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0</xdr:row>
      <xdr:rowOff>152400</xdr:rowOff>
    </xdr:from>
    <xdr:to>
      <xdr:col>9</xdr:col>
      <xdr:colOff>742950</xdr:colOff>
      <xdr:row>0</xdr:row>
      <xdr:rowOff>533400</xdr:rowOff>
    </xdr:to>
    <xdr:pic>
      <xdr:nvPicPr>
        <xdr:cNvPr id="59788" name="Imagen 7">
          <a:extLst>
            <a:ext uri="{FF2B5EF4-FFF2-40B4-BE49-F238E27FC236}">
              <a16:creationId xmlns:a16="http://schemas.microsoft.com/office/drawing/2014/main" id="{00000000-0008-0000-1500-00008CE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152400"/>
          <a:ext cx="16668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0</xdr:row>
      <xdr:rowOff>85725</xdr:rowOff>
    </xdr:from>
    <xdr:to>
      <xdr:col>2</xdr:col>
      <xdr:colOff>381000</xdr:colOff>
      <xdr:row>0</xdr:row>
      <xdr:rowOff>561975</xdr:rowOff>
    </xdr:to>
    <xdr:pic>
      <xdr:nvPicPr>
        <xdr:cNvPr id="59789" name="Imagen 7">
          <a:extLst>
            <a:ext uri="{FF2B5EF4-FFF2-40B4-BE49-F238E27FC236}">
              <a16:creationId xmlns:a16="http://schemas.microsoft.com/office/drawing/2014/main" id="{00000000-0008-0000-1500-00008DE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85725"/>
          <a:ext cx="1295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695325</xdr:rowOff>
    </xdr:from>
    <xdr:to>
      <xdr:col>7</xdr:col>
      <xdr:colOff>19050</xdr:colOff>
      <xdr:row>0</xdr:row>
      <xdr:rowOff>733425</xdr:rowOff>
    </xdr:to>
    <xdr:pic>
      <xdr:nvPicPr>
        <xdr:cNvPr id="59790" name="Imagen 3" descr="linea">
          <a:extLst>
            <a:ext uri="{FF2B5EF4-FFF2-40B4-BE49-F238E27FC236}">
              <a16:creationId xmlns:a16="http://schemas.microsoft.com/office/drawing/2014/main" id="{00000000-0008-0000-1500-00008EE9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550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10</xdr:col>
      <xdr:colOff>0</xdr:colOff>
      <xdr:row>1</xdr:row>
      <xdr:rowOff>57150</xdr:rowOff>
    </xdr:to>
    <xdr:pic>
      <xdr:nvPicPr>
        <xdr:cNvPr id="59791" name="Imagen 3" descr="linea">
          <a:extLst>
            <a:ext uri="{FF2B5EF4-FFF2-40B4-BE49-F238E27FC236}">
              <a16:creationId xmlns:a16="http://schemas.microsoft.com/office/drawing/2014/main" id="{00000000-0008-0000-1500-00008FE9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325"/>
          <a:ext cx="804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0</xdr:row>
      <xdr:rowOff>28575</xdr:rowOff>
    </xdr:from>
    <xdr:to>
      <xdr:col>4</xdr:col>
      <xdr:colOff>123825</xdr:colOff>
      <xdr:row>0</xdr:row>
      <xdr:rowOff>676275</xdr:rowOff>
    </xdr:to>
    <xdr:pic>
      <xdr:nvPicPr>
        <xdr:cNvPr id="59792" name="Picture 4" descr="https://www.banrep.gov.co/sites/default/files/paginas/escudo.jpg">
          <a:extLst>
            <a:ext uri="{FF2B5EF4-FFF2-40B4-BE49-F238E27FC236}">
              <a16:creationId xmlns:a16="http://schemas.microsoft.com/office/drawing/2014/main" id="{00000000-0008-0000-1500-000090E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02" t="3564" r="4225" b="4201"/>
        <a:stretch>
          <a:fillRect/>
        </a:stretch>
      </xdr:blipFill>
      <xdr:spPr bwMode="auto">
        <a:xfrm>
          <a:off x="2438400" y="28575"/>
          <a:ext cx="838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161925</xdr:rowOff>
    </xdr:from>
    <xdr:to>
      <xdr:col>10</xdr:col>
      <xdr:colOff>9525</xdr:colOff>
      <xdr:row>0</xdr:row>
      <xdr:rowOff>542925</xdr:rowOff>
    </xdr:to>
    <xdr:pic>
      <xdr:nvPicPr>
        <xdr:cNvPr id="60792" name="Imagen 7">
          <a:extLst>
            <a:ext uri="{FF2B5EF4-FFF2-40B4-BE49-F238E27FC236}">
              <a16:creationId xmlns:a16="http://schemas.microsoft.com/office/drawing/2014/main" id="{00000000-0008-0000-1600-000078E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161925"/>
          <a:ext cx="16668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0</xdr:row>
      <xdr:rowOff>85725</xdr:rowOff>
    </xdr:from>
    <xdr:to>
      <xdr:col>2</xdr:col>
      <xdr:colOff>381000</xdr:colOff>
      <xdr:row>0</xdr:row>
      <xdr:rowOff>561975</xdr:rowOff>
    </xdr:to>
    <xdr:pic>
      <xdr:nvPicPr>
        <xdr:cNvPr id="60793" name="Imagen 7">
          <a:extLst>
            <a:ext uri="{FF2B5EF4-FFF2-40B4-BE49-F238E27FC236}">
              <a16:creationId xmlns:a16="http://schemas.microsoft.com/office/drawing/2014/main" id="{00000000-0008-0000-1600-000079E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85725"/>
          <a:ext cx="1295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695325</xdr:rowOff>
    </xdr:from>
    <xdr:to>
      <xdr:col>7</xdr:col>
      <xdr:colOff>19050</xdr:colOff>
      <xdr:row>0</xdr:row>
      <xdr:rowOff>733425</xdr:rowOff>
    </xdr:to>
    <xdr:pic>
      <xdr:nvPicPr>
        <xdr:cNvPr id="60794" name="Imagen 3" descr="linea">
          <a:extLst>
            <a:ext uri="{FF2B5EF4-FFF2-40B4-BE49-F238E27FC236}">
              <a16:creationId xmlns:a16="http://schemas.microsoft.com/office/drawing/2014/main" id="{00000000-0008-0000-1600-00007AED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550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10</xdr:col>
      <xdr:colOff>0</xdr:colOff>
      <xdr:row>1</xdr:row>
      <xdr:rowOff>57150</xdr:rowOff>
    </xdr:to>
    <xdr:pic>
      <xdr:nvPicPr>
        <xdr:cNvPr id="60795" name="Imagen 3" descr="linea">
          <a:extLst>
            <a:ext uri="{FF2B5EF4-FFF2-40B4-BE49-F238E27FC236}">
              <a16:creationId xmlns:a16="http://schemas.microsoft.com/office/drawing/2014/main" id="{00000000-0008-0000-1600-00007BED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325"/>
          <a:ext cx="804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104775</xdr:colOff>
      <xdr:row>0</xdr:row>
      <xdr:rowOff>19050</xdr:rowOff>
    </xdr:from>
    <xdr:to>
      <xdr:col>4</xdr:col>
      <xdr:colOff>114300</xdr:colOff>
      <xdr:row>0</xdr:row>
      <xdr:rowOff>666750</xdr:rowOff>
    </xdr:to>
    <xdr:pic>
      <xdr:nvPicPr>
        <xdr:cNvPr id="60796" name="Picture 4" descr="https://www.banrep.gov.co/sites/default/files/paginas/escudo.jpg">
          <a:extLst>
            <a:ext uri="{FF2B5EF4-FFF2-40B4-BE49-F238E27FC236}">
              <a16:creationId xmlns:a16="http://schemas.microsoft.com/office/drawing/2014/main" id="{00000000-0008-0000-1600-00007CE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02" t="3564" r="4225" b="4201"/>
        <a:stretch>
          <a:fillRect/>
        </a:stretch>
      </xdr:blipFill>
      <xdr:spPr bwMode="auto">
        <a:xfrm>
          <a:off x="2428875" y="19050"/>
          <a:ext cx="838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142875</xdr:rowOff>
    </xdr:from>
    <xdr:to>
      <xdr:col>10</xdr:col>
      <xdr:colOff>0</xdr:colOff>
      <xdr:row>0</xdr:row>
      <xdr:rowOff>523875</xdr:rowOff>
    </xdr:to>
    <xdr:pic>
      <xdr:nvPicPr>
        <xdr:cNvPr id="61816" name="Imagen 7">
          <a:extLst>
            <a:ext uri="{FF2B5EF4-FFF2-40B4-BE49-F238E27FC236}">
              <a16:creationId xmlns:a16="http://schemas.microsoft.com/office/drawing/2014/main" id="{00000000-0008-0000-1700-000078F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142875"/>
          <a:ext cx="16668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0</xdr:row>
      <xdr:rowOff>85725</xdr:rowOff>
    </xdr:from>
    <xdr:to>
      <xdr:col>2</xdr:col>
      <xdr:colOff>381000</xdr:colOff>
      <xdr:row>0</xdr:row>
      <xdr:rowOff>561975</xdr:rowOff>
    </xdr:to>
    <xdr:pic>
      <xdr:nvPicPr>
        <xdr:cNvPr id="61817" name="Imagen 7">
          <a:extLst>
            <a:ext uri="{FF2B5EF4-FFF2-40B4-BE49-F238E27FC236}">
              <a16:creationId xmlns:a16="http://schemas.microsoft.com/office/drawing/2014/main" id="{00000000-0008-0000-1700-000079F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85725"/>
          <a:ext cx="1295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695325</xdr:rowOff>
    </xdr:from>
    <xdr:to>
      <xdr:col>7</xdr:col>
      <xdr:colOff>19050</xdr:colOff>
      <xdr:row>0</xdr:row>
      <xdr:rowOff>733425</xdr:rowOff>
    </xdr:to>
    <xdr:pic>
      <xdr:nvPicPr>
        <xdr:cNvPr id="61818" name="Imagen 3" descr="linea">
          <a:extLst>
            <a:ext uri="{FF2B5EF4-FFF2-40B4-BE49-F238E27FC236}">
              <a16:creationId xmlns:a16="http://schemas.microsoft.com/office/drawing/2014/main" id="{00000000-0008-0000-1700-00007AF1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550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10</xdr:col>
      <xdr:colOff>0</xdr:colOff>
      <xdr:row>1</xdr:row>
      <xdr:rowOff>57150</xdr:rowOff>
    </xdr:to>
    <xdr:pic>
      <xdr:nvPicPr>
        <xdr:cNvPr id="61819" name="Imagen 3" descr="linea">
          <a:extLst>
            <a:ext uri="{FF2B5EF4-FFF2-40B4-BE49-F238E27FC236}">
              <a16:creationId xmlns:a16="http://schemas.microsoft.com/office/drawing/2014/main" id="{00000000-0008-0000-1700-00007BF1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325"/>
          <a:ext cx="804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104775</xdr:colOff>
      <xdr:row>0</xdr:row>
      <xdr:rowOff>19050</xdr:rowOff>
    </xdr:from>
    <xdr:to>
      <xdr:col>4</xdr:col>
      <xdr:colOff>114300</xdr:colOff>
      <xdr:row>0</xdr:row>
      <xdr:rowOff>666750</xdr:rowOff>
    </xdr:to>
    <xdr:pic>
      <xdr:nvPicPr>
        <xdr:cNvPr id="61820" name="Picture 4" descr="https://www.banrep.gov.co/sites/default/files/paginas/escudo.jpg">
          <a:extLst>
            <a:ext uri="{FF2B5EF4-FFF2-40B4-BE49-F238E27FC236}">
              <a16:creationId xmlns:a16="http://schemas.microsoft.com/office/drawing/2014/main" id="{00000000-0008-0000-1700-00007CF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02" t="3564" r="4225" b="4201"/>
        <a:stretch>
          <a:fillRect/>
        </a:stretch>
      </xdr:blipFill>
      <xdr:spPr bwMode="auto">
        <a:xfrm>
          <a:off x="2428875" y="19050"/>
          <a:ext cx="838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152400</xdr:rowOff>
    </xdr:from>
    <xdr:to>
      <xdr:col>10</xdr:col>
      <xdr:colOff>0</xdr:colOff>
      <xdr:row>0</xdr:row>
      <xdr:rowOff>533400</xdr:rowOff>
    </xdr:to>
    <xdr:pic>
      <xdr:nvPicPr>
        <xdr:cNvPr id="62840" name="Imagen 7">
          <a:extLst>
            <a:ext uri="{FF2B5EF4-FFF2-40B4-BE49-F238E27FC236}">
              <a16:creationId xmlns:a16="http://schemas.microsoft.com/office/drawing/2014/main" id="{00000000-0008-0000-1800-000078F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152400"/>
          <a:ext cx="16668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0</xdr:row>
      <xdr:rowOff>85725</xdr:rowOff>
    </xdr:from>
    <xdr:to>
      <xdr:col>2</xdr:col>
      <xdr:colOff>381000</xdr:colOff>
      <xdr:row>0</xdr:row>
      <xdr:rowOff>561975</xdr:rowOff>
    </xdr:to>
    <xdr:pic>
      <xdr:nvPicPr>
        <xdr:cNvPr id="62841" name="Imagen 7">
          <a:extLst>
            <a:ext uri="{FF2B5EF4-FFF2-40B4-BE49-F238E27FC236}">
              <a16:creationId xmlns:a16="http://schemas.microsoft.com/office/drawing/2014/main" id="{00000000-0008-0000-1800-000079F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85725"/>
          <a:ext cx="1295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695325</xdr:rowOff>
    </xdr:from>
    <xdr:to>
      <xdr:col>7</xdr:col>
      <xdr:colOff>19050</xdr:colOff>
      <xdr:row>0</xdr:row>
      <xdr:rowOff>733425</xdr:rowOff>
    </xdr:to>
    <xdr:pic>
      <xdr:nvPicPr>
        <xdr:cNvPr id="62842" name="Imagen 3" descr="linea">
          <a:extLst>
            <a:ext uri="{FF2B5EF4-FFF2-40B4-BE49-F238E27FC236}">
              <a16:creationId xmlns:a16="http://schemas.microsoft.com/office/drawing/2014/main" id="{00000000-0008-0000-1800-00007AF5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550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10</xdr:col>
      <xdr:colOff>0</xdr:colOff>
      <xdr:row>1</xdr:row>
      <xdr:rowOff>57150</xdr:rowOff>
    </xdr:to>
    <xdr:pic>
      <xdr:nvPicPr>
        <xdr:cNvPr id="62843" name="Imagen 3" descr="linea">
          <a:extLst>
            <a:ext uri="{FF2B5EF4-FFF2-40B4-BE49-F238E27FC236}">
              <a16:creationId xmlns:a16="http://schemas.microsoft.com/office/drawing/2014/main" id="{00000000-0008-0000-1800-00007BF5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325"/>
          <a:ext cx="804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123825</xdr:colOff>
      <xdr:row>0</xdr:row>
      <xdr:rowOff>28575</xdr:rowOff>
    </xdr:from>
    <xdr:to>
      <xdr:col>4</xdr:col>
      <xdr:colOff>133350</xdr:colOff>
      <xdr:row>0</xdr:row>
      <xdr:rowOff>676275</xdr:rowOff>
    </xdr:to>
    <xdr:pic>
      <xdr:nvPicPr>
        <xdr:cNvPr id="62844" name="Picture 4" descr="https://www.banrep.gov.co/sites/default/files/paginas/escudo.jpg">
          <a:extLst>
            <a:ext uri="{FF2B5EF4-FFF2-40B4-BE49-F238E27FC236}">
              <a16:creationId xmlns:a16="http://schemas.microsoft.com/office/drawing/2014/main" id="{00000000-0008-0000-1800-00007CF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02" t="3564" r="4225" b="4201"/>
        <a:stretch>
          <a:fillRect/>
        </a:stretch>
      </xdr:blipFill>
      <xdr:spPr bwMode="auto">
        <a:xfrm>
          <a:off x="2447925" y="28575"/>
          <a:ext cx="838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133350</xdr:rowOff>
    </xdr:from>
    <xdr:to>
      <xdr:col>10</xdr:col>
      <xdr:colOff>0</xdr:colOff>
      <xdr:row>0</xdr:row>
      <xdr:rowOff>514350</xdr:rowOff>
    </xdr:to>
    <xdr:pic>
      <xdr:nvPicPr>
        <xdr:cNvPr id="63864" name="Imagen 7">
          <a:extLst>
            <a:ext uri="{FF2B5EF4-FFF2-40B4-BE49-F238E27FC236}">
              <a16:creationId xmlns:a16="http://schemas.microsoft.com/office/drawing/2014/main" id="{00000000-0008-0000-1900-000078F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133350"/>
          <a:ext cx="16668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0</xdr:row>
      <xdr:rowOff>85725</xdr:rowOff>
    </xdr:from>
    <xdr:to>
      <xdr:col>2</xdr:col>
      <xdr:colOff>381000</xdr:colOff>
      <xdr:row>0</xdr:row>
      <xdr:rowOff>561975</xdr:rowOff>
    </xdr:to>
    <xdr:pic>
      <xdr:nvPicPr>
        <xdr:cNvPr id="63865" name="Imagen 7">
          <a:extLst>
            <a:ext uri="{FF2B5EF4-FFF2-40B4-BE49-F238E27FC236}">
              <a16:creationId xmlns:a16="http://schemas.microsoft.com/office/drawing/2014/main" id="{00000000-0008-0000-1900-000079F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85725"/>
          <a:ext cx="1295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695325</xdr:rowOff>
    </xdr:from>
    <xdr:to>
      <xdr:col>7</xdr:col>
      <xdr:colOff>19050</xdr:colOff>
      <xdr:row>0</xdr:row>
      <xdr:rowOff>733425</xdr:rowOff>
    </xdr:to>
    <xdr:pic>
      <xdr:nvPicPr>
        <xdr:cNvPr id="63866" name="Imagen 3" descr="linea">
          <a:extLst>
            <a:ext uri="{FF2B5EF4-FFF2-40B4-BE49-F238E27FC236}">
              <a16:creationId xmlns:a16="http://schemas.microsoft.com/office/drawing/2014/main" id="{00000000-0008-0000-1900-00007AF9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550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10</xdr:col>
      <xdr:colOff>0</xdr:colOff>
      <xdr:row>1</xdr:row>
      <xdr:rowOff>57150</xdr:rowOff>
    </xdr:to>
    <xdr:pic>
      <xdr:nvPicPr>
        <xdr:cNvPr id="63867" name="Imagen 3" descr="linea">
          <a:extLst>
            <a:ext uri="{FF2B5EF4-FFF2-40B4-BE49-F238E27FC236}">
              <a16:creationId xmlns:a16="http://schemas.microsoft.com/office/drawing/2014/main" id="{00000000-0008-0000-1900-00007BF9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325"/>
          <a:ext cx="804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95250</xdr:colOff>
      <xdr:row>0</xdr:row>
      <xdr:rowOff>28575</xdr:rowOff>
    </xdr:from>
    <xdr:to>
      <xdr:col>4</xdr:col>
      <xdr:colOff>104775</xdr:colOff>
      <xdr:row>0</xdr:row>
      <xdr:rowOff>676275</xdr:rowOff>
    </xdr:to>
    <xdr:pic>
      <xdr:nvPicPr>
        <xdr:cNvPr id="63868" name="Picture 4" descr="https://www.banrep.gov.co/sites/default/files/paginas/escudo.jpg">
          <a:extLst>
            <a:ext uri="{FF2B5EF4-FFF2-40B4-BE49-F238E27FC236}">
              <a16:creationId xmlns:a16="http://schemas.microsoft.com/office/drawing/2014/main" id="{00000000-0008-0000-1900-00007CF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02" t="3564" r="4225" b="4201"/>
        <a:stretch>
          <a:fillRect/>
        </a:stretch>
      </xdr:blipFill>
      <xdr:spPr bwMode="auto">
        <a:xfrm>
          <a:off x="2419350" y="28575"/>
          <a:ext cx="838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152400</xdr:rowOff>
    </xdr:from>
    <xdr:to>
      <xdr:col>10</xdr:col>
      <xdr:colOff>9525</xdr:colOff>
      <xdr:row>0</xdr:row>
      <xdr:rowOff>533400</xdr:rowOff>
    </xdr:to>
    <xdr:pic>
      <xdr:nvPicPr>
        <xdr:cNvPr id="64888" name="Imagen 7">
          <a:extLst>
            <a:ext uri="{FF2B5EF4-FFF2-40B4-BE49-F238E27FC236}">
              <a16:creationId xmlns:a16="http://schemas.microsoft.com/office/drawing/2014/main" id="{00000000-0008-0000-1A00-000078F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152400"/>
          <a:ext cx="16668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0</xdr:row>
      <xdr:rowOff>85725</xdr:rowOff>
    </xdr:from>
    <xdr:to>
      <xdr:col>2</xdr:col>
      <xdr:colOff>381000</xdr:colOff>
      <xdr:row>0</xdr:row>
      <xdr:rowOff>561975</xdr:rowOff>
    </xdr:to>
    <xdr:pic>
      <xdr:nvPicPr>
        <xdr:cNvPr id="64889" name="Imagen 7">
          <a:extLst>
            <a:ext uri="{FF2B5EF4-FFF2-40B4-BE49-F238E27FC236}">
              <a16:creationId xmlns:a16="http://schemas.microsoft.com/office/drawing/2014/main" id="{00000000-0008-0000-1A00-000079F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85725"/>
          <a:ext cx="1295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695325</xdr:rowOff>
    </xdr:from>
    <xdr:to>
      <xdr:col>7</xdr:col>
      <xdr:colOff>19050</xdr:colOff>
      <xdr:row>0</xdr:row>
      <xdr:rowOff>733425</xdr:rowOff>
    </xdr:to>
    <xdr:pic>
      <xdr:nvPicPr>
        <xdr:cNvPr id="64890" name="Imagen 3" descr="linea">
          <a:extLst>
            <a:ext uri="{FF2B5EF4-FFF2-40B4-BE49-F238E27FC236}">
              <a16:creationId xmlns:a16="http://schemas.microsoft.com/office/drawing/2014/main" id="{00000000-0008-0000-1A00-00007AFD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550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10</xdr:col>
      <xdr:colOff>0</xdr:colOff>
      <xdr:row>1</xdr:row>
      <xdr:rowOff>57150</xdr:rowOff>
    </xdr:to>
    <xdr:pic>
      <xdr:nvPicPr>
        <xdr:cNvPr id="64891" name="Imagen 3" descr="linea">
          <a:extLst>
            <a:ext uri="{FF2B5EF4-FFF2-40B4-BE49-F238E27FC236}">
              <a16:creationId xmlns:a16="http://schemas.microsoft.com/office/drawing/2014/main" id="{00000000-0008-0000-1A00-00007BFD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325"/>
          <a:ext cx="804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123825</xdr:colOff>
      <xdr:row>0</xdr:row>
      <xdr:rowOff>28575</xdr:rowOff>
    </xdr:from>
    <xdr:to>
      <xdr:col>4</xdr:col>
      <xdr:colOff>133350</xdr:colOff>
      <xdr:row>0</xdr:row>
      <xdr:rowOff>676275</xdr:rowOff>
    </xdr:to>
    <xdr:pic>
      <xdr:nvPicPr>
        <xdr:cNvPr id="64892" name="Picture 4" descr="https://www.banrep.gov.co/sites/default/files/paginas/escudo.jpg">
          <a:extLst>
            <a:ext uri="{FF2B5EF4-FFF2-40B4-BE49-F238E27FC236}">
              <a16:creationId xmlns:a16="http://schemas.microsoft.com/office/drawing/2014/main" id="{00000000-0008-0000-1A00-00007CF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02" t="3564" r="4225" b="4201"/>
        <a:stretch>
          <a:fillRect/>
        </a:stretch>
      </xdr:blipFill>
      <xdr:spPr bwMode="auto">
        <a:xfrm>
          <a:off x="2447925" y="28575"/>
          <a:ext cx="838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133350</xdr:rowOff>
    </xdr:from>
    <xdr:to>
      <xdr:col>10</xdr:col>
      <xdr:colOff>0</xdr:colOff>
      <xdr:row>0</xdr:row>
      <xdr:rowOff>514350</xdr:rowOff>
    </xdr:to>
    <xdr:pic>
      <xdr:nvPicPr>
        <xdr:cNvPr id="47500" name="Imagen 7">
          <a:extLst>
            <a:ext uri="{FF2B5EF4-FFF2-40B4-BE49-F238E27FC236}">
              <a16:creationId xmlns:a16="http://schemas.microsoft.com/office/drawing/2014/main" id="{00000000-0008-0000-0900-00008CB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133350"/>
          <a:ext cx="16668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0</xdr:row>
      <xdr:rowOff>85725</xdr:rowOff>
    </xdr:from>
    <xdr:to>
      <xdr:col>2</xdr:col>
      <xdr:colOff>381000</xdr:colOff>
      <xdr:row>0</xdr:row>
      <xdr:rowOff>561975</xdr:rowOff>
    </xdr:to>
    <xdr:pic>
      <xdr:nvPicPr>
        <xdr:cNvPr id="47501" name="Imagen 7">
          <a:extLst>
            <a:ext uri="{FF2B5EF4-FFF2-40B4-BE49-F238E27FC236}">
              <a16:creationId xmlns:a16="http://schemas.microsoft.com/office/drawing/2014/main" id="{00000000-0008-0000-0900-00008DB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85725"/>
          <a:ext cx="1295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695325</xdr:rowOff>
    </xdr:from>
    <xdr:to>
      <xdr:col>7</xdr:col>
      <xdr:colOff>19050</xdr:colOff>
      <xdr:row>0</xdr:row>
      <xdr:rowOff>733425</xdr:rowOff>
    </xdr:to>
    <xdr:pic>
      <xdr:nvPicPr>
        <xdr:cNvPr id="47502" name="Imagen 3" descr="linea">
          <a:extLst>
            <a:ext uri="{FF2B5EF4-FFF2-40B4-BE49-F238E27FC236}">
              <a16:creationId xmlns:a16="http://schemas.microsoft.com/office/drawing/2014/main" id="{00000000-0008-0000-0900-00008EB9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550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10</xdr:col>
      <xdr:colOff>0</xdr:colOff>
      <xdr:row>1</xdr:row>
      <xdr:rowOff>57150</xdr:rowOff>
    </xdr:to>
    <xdr:pic>
      <xdr:nvPicPr>
        <xdr:cNvPr id="47503" name="Imagen 3" descr="linea">
          <a:extLst>
            <a:ext uri="{FF2B5EF4-FFF2-40B4-BE49-F238E27FC236}">
              <a16:creationId xmlns:a16="http://schemas.microsoft.com/office/drawing/2014/main" id="{00000000-0008-0000-0900-00008FB9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325"/>
          <a:ext cx="804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85725</xdr:colOff>
      <xdr:row>0</xdr:row>
      <xdr:rowOff>28575</xdr:rowOff>
    </xdr:from>
    <xdr:to>
      <xdr:col>4</xdr:col>
      <xdr:colOff>95250</xdr:colOff>
      <xdr:row>0</xdr:row>
      <xdr:rowOff>676275</xdr:rowOff>
    </xdr:to>
    <xdr:pic>
      <xdr:nvPicPr>
        <xdr:cNvPr id="47504" name="Picture 4" descr="https://www.banrep.gov.co/sites/default/files/paginas/escudo.jpg">
          <a:extLst>
            <a:ext uri="{FF2B5EF4-FFF2-40B4-BE49-F238E27FC236}">
              <a16:creationId xmlns:a16="http://schemas.microsoft.com/office/drawing/2014/main" id="{00000000-0008-0000-0900-000090B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02" t="3564" r="4225" b="4201"/>
        <a:stretch>
          <a:fillRect/>
        </a:stretch>
      </xdr:blipFill>
      <xdr:spPr bwMode="auto">
        <a:xfrm>
          <a:off x="2409825" y="28575"/>
          <a:ext cx="838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0</xdr:row>
      <xdr:rowOff>152400</xdr:rowOff>
    </xdr:from>
    <xdr:to>
      <xdr:col>9</xdr:col>
      <xdr:colOff>742950</xdr:colOff>
      <xdr:row>0</xdr:row>
      <xdr:rowOff>533400</xdr:rowOff>
    </xdr:to>
    <xdr:pic>
      <xdr:nvPicPr>
        <xdr:cNvPr id="65912" name="Imagen 7">
          <a:extLst>
            <a:ext uri="{FF2B5EF4-FFF2-40B4-BE49-F238E27FC236}">
              <a16:creationId xmlns:a16="http://schemas.microsoft.com/office/drawing/2014/main" id="{00000000-0008-0000-1B00-000078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152400"/>
          <a:ext cx="16668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0</xdr:row>
      <xdr:rowOff>85725</xdr:rowOff>
    </xdr:from>
    <xdr:to>
      <xdr:col>2</xdr:col>
      <xdr:colOff>381000</xdr:colOff>
      <xdr:row>0</xdr:row>
      <xdr:rowOff>561975</xdr:rowOff>
    </xdr:to>
    <xdr:pic>
      <xdr:nvPicPr>
        <xdr:cNvPr id="65913" name="Imagen 7">
          <a:extLst>
            <a:ext uri="{FF2B5EF4-FFF2-40B4-BE49-F238E27FC236}">
              <a16:creationId xmlns:a16="http://schemas.microsoft.com/office/drawing/2014/main" id="{00000000-0008-0000-1B00-000079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85725"/>
          <a:ext cx="1295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695325</xdr:rowOff>
    </xdr:from>
    <xdr:to>
      <xdr:col>7</xdr:col>
      <xdr:colOff>19050</xdr:colOff>
      <xdr:row>0</xdr:row>
      <xdr:rowOff>733425</xdr:rowOff>
    </xdr:to>
    <xdr:pic>
      <xdr:nvPicPr>
        <xdr:cNvPr id="65914" name="Imagen 3" descr="linea">
          <a:extLst>
            <a:ext uri="{FF2B5EF4-FFF2-40B4-BE49-F238E27FC236}">
              <a16:creationId xmlns:a16="http://schemas.microsoft.com/office/drawing/2014/main" id="{00000000-0008-0000-1B00-00007A0101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550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10</xdr:col>
      <xdr:colOff>0</xdr:colOff>
      <xdr:row>1</xdr:row>
      <xdr:rowOff>57150</xdr:rowOff>
    </xdr:to>
    <xdr:pic>
      <xdr:nvPicPr>
        <xdr:cNvPr id="65915" name="Imagen 3" descr="linea">
          <a:extLst>
            <a:ext uri="{FF2B5EF4-FFF2-40B4-BE49-F238E27FC236}">
              <a16:creationId xmlns:a16="http://schemas.microsoft.com/office/drawing/2014/main" id="{00000000-0008-0000-1B00-00007B0101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325"/>
          <a:ext cx="804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133350</xdr:colOff>
      <xdr:row>0</xdr:row>
      <xdr:rowOff>28575</xdr:rowOff>
    </xdr:from>
    <xdr:to>
      <xdr:col>4</xdr:col>
      <xdr:colOff>142875</xdr:colOff>
      <xdr:row>0</xdr:row>
      <xdr:rowOff>676275</xdr:rowOff>
    </xdr:to>
    <xdr:pic>
      <xdr:nvPicPr>
        <xdr:cNvPr id="65916" name="Picture 4" descr="https://www.banrep.gov.co/sites/default/files/paginas/escudo.jpg">
          <a:extLst>
            <a:ext uri="{FF2B5EF4-FFF2-40B4-BE49-F238E27FC236}">
              <a16:creationId xmlns:a16="http://schemas.microsoft.com/office/drawing/2014/main" id="{00000000-0008-0000-1B00-00007C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02" t="3564" r="4225" b="4201"/>
        <a:stretch>
          <a:fillRect/>
        </a:stretch>
      </xdr:blipFill>
      <xdr:spPr bwMode="auto">
        <a:xfrm>
          <a:off x="2457450" y="28575"/>
          <a:ext cx="838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133350</xdr:rowOff>
    </xdr:from>
    <xdr:to>
      <xdr:col>10</xdr:col>
      <xdr:colOff>0</xdr:colOff>
      <xdr:row>0</xdr:row>
      <xdr:rowOff>514350</xdr:rowOff>
    </xdr:to>
    <xdr:pic>
      <xdr:nvPicPr>
        <xdr:cNvPr id="66936" name="Imagen 7">
          <a:extLst>
            <a:ext uri="{FF2B5EF4-FFF2-40B4-BE49-F238E27FC236}">
              <a16:creationId xmlns:a16="http://schemas.microsoft.com/office/drawing/2014/main" id="{00000000-0008-0000-1C00-000078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133350"/>
          <a:ext cx="16668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0</xdr:row>
      <xdr:rowOff>85725</xdr:rowOff>
    </xdr:from>
    <xdr:to>
      <xdr:col>2</xdr:col>
      <xdr:colOff>381000</xdr:colOff>
      <xdr:row>0</xdr:row>
      <xdr:rowOff>561975</xdr:rowOff>
    </xdr:to>
    <xdr:pic>
      <xdr:nvPicPr>
        <xdr:cNvPr id="66937" name="Imagen 7">
          <a:extLst>
            <a:ext uri="{FF2B5EF4-FFF2-40B4-BE49-F238E27FC236}">
              <a16:creationId xmlns:a16="http://schemas.microsoft.com/office/drawing/2014/main" id="{00000000-0008-0000-1C00-000079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85725"/>
          <a:ext cx="1295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695325</xdr:rowOff>
    </xdr:from>
    <xdr:to>
      <xdr:col>7</xdr:col>
      <xdr:colOff>19050</xdr:colOff>
      <xdr:row>0</xdr:row>
      <xdr:rowOff>733425</xdr:rowOff>
    </xdr:to>
    <xdr:pic>
      <xdr:nvPicPr>
        <xdr:cNvPr id="66938" name="Imagen 3" descr="linea">
          <a:extLst>
            <a:ext uri="{FF2B5EF4-FFF2-40B4-BE49-F238E27FC236}">
              <a16:creationId xmlns:a16="http://schemas.microsoft.com/office/drawing/2014/main" id="{00000000-0008-0000-1C00-00007A0501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550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10</xdr:col>
      <xdr:colOff>0</xdr:colOff>
      <xdr:row>1</xdr:row>
      <xdr:rowOff>57150</xdr:rowOff>
    </xdr:to>
    <xdr:pic>
      <xdr:nvPicPr>
        <xdr:cNvPr id="66939" name="Imagen 3" descr="linea">
          <a:extLst>
            <a:ext uri="{FF2B5EF4-FFF2-40B4-BE49-F238E27FC236}">
              <a16:creationId xmlns:a16="http://schemas.microsoft.com/office/drawing/2014/main" id="{00000000-0008-0000-1C00-00007B0501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325"/>
          <a:ext cx="804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142875</xdr:colOff>
      <xdr:row>0</xdr:row>
      <xdr:rowOff>28575</xdr:rowOff>
    </xdr:from>
    <xdr:to>
      <xdr:col>4</xdr:col>
      <xdr:colOff>152400</xdr:colOff>
      <xdr:row>0</xdr:row>
      <xdr:rowOff>676275</xdr:rowOff>
    </xdr:to>
    <xdr:pic>
      <xdr:nvPicPr>
        <xdr:cNvPr id="66940" name="Picture 4" descr="https://www.banrep.gov.co/sites/default/files/paginas/escudo.jpg">
          <a:extLst>
            <a:ext uri="{FF2B5EF4-FFF2-40B4-BE49-F238E27FC236}">
              <a16:creationId xmlns:a16="http://schemas.microsoft.com/office/drawing/2014/main" id="{00000000-0008-0000-1C00-00007C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02" t="3564" r="4225" b="4201"/>
        <a:stretch>
          <a:fillRect/>
        </a:stretch>
      </xdr:blipFill>
      <xdr:spPr bwMode="auto">
        <a:xfrm>
          <a:off x="2466975" y="28575"/>
          <a:ext cx="838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0</xdr:row>
      <xdr:rowOff>133350</xdr:rowOff>
    </xdr:from>
    <xdr:to>
      <xdr:col>9</xdr:col>
      <xdr:colOff>742950</xdr:colOff>
      <xdr:row>0</xdr:row>
      <xdr:rowOff>514350</xdr:rowOff>
    </xdr:to>
    <xdr:pic>
      <xdr:nvPicPr>
        <xdr:cNvPr id="67960" name="Imagen 7">
          <a:extLst>
            <a:ext uri="{FF2B5EF4-FFF2-40B4-BE49-F238E27FC236}">
              <a16:creationId xmlns:a16="http://schemas.microsoft.com/office/drawing/2014/main" id="{00000000-0008-0000-1D00-0000780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133350"/>
          <a:ext cx="16668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0</xdr:row>
      <xdr:rowOff>85725</xdr:rowOff>
    </xdr:from>
    <xdr:to>
      <xdr:col>2</xdr:col>
      <xdr:colOff>381000</xdr:colOff>
      <xdr:row>0</xdr:row>
      <xdr:rowOff>561975</xdr:rowOff>
    </xdr:to>
    <xdr:pic>
      <xdr:nvPicPr>
        <xdr:cNvPr id="67961" name="Imagen 7">
          <a:extLst>
            <a:ext uri="{FF2B5EF4-FFF2-40B4-BE49-F238E27FC236}">
              <a16:creationId xmlns:a16="http://schemas.microsoft.com/office/drawing/2014/main" id="{00000000-0008-0000-1D00-0000790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85725"/>
          <a:ext cx="1295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695325</xdr:rowOff>
    </xdr:from>
    <xdr:to>
      <xdr:col>7</xdr:col>
      <xdr:colOff>19050</xdr:colOff>
      <xdr:row>0</xdr:row>
      <xdr:rowOff>733425</xdr:rowOff>
    </xdr:to>
    <xdr:pic>
      <xdr:nvPicPr>
        <xdr:cNvPr id="67962" name="Imagen 3" descr="linea">
          <a:extLst>
            <a:ext uri="{FF2B5EF4-FFF2-40B4-BE49-F238E27FC236}">
              <a16:creationId xmlns:a16="http://schemas.microsoft.com/office/drawing/2014/main" id="{00000000-0008-0000-1D00-00007A0901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550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10</xdr:col>
      <xdr:colOff>0</xdr:colOff>
      <xdr:row>1</xdr:row>
      <xdr:rowOff>57150</xdr:rowOff>
    </xdr:to>
    <xdr:pic>
      <xdr:nvPicPr>
        <xdr:cNvPr id="67963" name="Imagen 3" descr="linea">
          <a:extLst>
            <a:ext uri="{FF2B5EF4-FFF2-40B4-BE49-F238E27FC236}">
              <a16:creationId xmlns:a16="http://schemas.microsoft.com/office/drawing/2014/main" id="{00000000-0008-0000-1D00-00007B0901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325"/>
          <a:ext cx="804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142875</xdr:colOff>
      <xdr:row>0</xdr:row>
      <xdr:rowOff>38100</xdr:rowOff>
    </xdr:from>
    <xdr:to>
      <xdr:col>4</xdr:col>
      <xdr:colOff>152400</xdr:colOff>
      <xdr:row>1</xdr:row>
      <xdr:rowOff>0</xdr:rowOff>
    </xdr:to>
    <xdr:pic>
      <xdr:nvPicPr>
        <xdr:cNvPr id="67964" name="Picture 4" descr="https://www.banrep.gov.co/sites/default/files/paginas/escudo.jpg">
          <a:extLst>
            <a:ext uri="{FF2B5EF4-FFF2-40B4-BE49-F238E27FC236}">
              <a16:creationId xmlns:a16="http://schemas.microsoft.com/office/drawing/2014/main" id="{00000000-0008-0000-1D00-00007C0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02" t="3564" r="4225" b="4201"/>
        <a:stretch>
          <a:fillRect/>
        </a:stretch>
      </xdr:blipFill>
      <xdr:spPr bwMode="auto">
        <a:xfrm>
          <a:off x="2466975" y="38100"/>
          <a:ext cx="838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2</xdr:row>
      <xdr:rowOff>57150</xdr:rowOff>
    </xdr:to>
    <xdr:pic>
      <xdr:nvPicPr>
        <xdr:cNvPr id="3567" name="Picture 1" descr="banner para excel del dane">
          <a:extLst>
            <a:ext uri="{FF2B5EF4-FFF2-40B4-BE49-F238E27FC236}">
              <a16:creationId xmlns:a16="http://schemas.microsoft.com/office/drawing/2014/main" id="{00000000-0008-0000-1E00-0000E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814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2</xdr:row>
      <xdr:rowOff>57150</xdr:rowOff>
    </xdr:to>
    <xdr:pic>
      <xdr:nvPicPr>
        <xdr:cNvPr id="3568" name="Picture 1" descr="banner para excel del dane">
          <a:extLst>
            <a:ext uri="{FF2B5EF4-FFF2-40B4-BE49-F238E27FC236}">
              <a16:creationId xmlns:a16="http://schemas.microsoft.com/office/drawing/2014/main" id="{00000000-0008-0000-1E00-0000F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814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123825</xdr:rowOff>
    </xdr:from>
    <xdr:to>
      <xdr:col>10</xdr:col>
      <xdr:colOff>0</xdr:colOff>
      <xdr:row>0</xdr:row>
      <xdr:rowOff>504825</xdr:rowOff>
    </xdr:to>
    <xdr:pic>
      <xdr:nvPicPr>
        <xdr:cNvPr id="48524" name="Imagen 7">
          <a:extLst>
            <a:ext uri="{FF2B5EF4-FFF2-40B4-BE49-F238E27FC236}">
              <a16:creationId xmlns:a16="http://schemas.microsoft.com/office/drawing/2014/main" id="{00000000-0008-0000-0A00-00008CB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123825"/>
          <a:ext cx="16668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0</xdr:row>
      <xdr:rowOff>85725</xdr:rowOff>
    </xdr:from>
    <xdr:to>
      <xdr:col>2</xdr:col>
      <xdr:colOff>381000</xdr:colOff>
      <xdr:row>0</xdr:row>
      <xdr:rowOff>561975</xdr:rowOff>
    </xdr:to>
    <xdr:pic>
      <xdr:nvPicPr>
        <xdr:cNvPr id="48525" name="Imagen 7">
          <a:extLst>
            <a:ext uri="{FF2B5EF4-FFF2-40B4-BE49-F238E27FC236}">
              <a16:creationId xmlns:a16="http://schemas.microsoft.com/office/drawing/2014/main" id="{00000000-0008-0000-0A00-00008DB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85725"/>
          <a:ext cx="1295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695325</xdr:rowOff>
    </xdr:from>
    <xdr:to>
      <xdr:col>7</xdr:col>
      <xdr:colOff>19050</xdr:colOff>
      <xdr:row>0</xdr:row>
      <xdr:rowOff>733425</xdr:rowOff>
    </xdr:to>
    <xdr:pic>
      <xdr:nvPicPr>
        <xdr:cNvPr id="48526" name="Imagen 3" descr="linea">
          <a:extLst>
            <a:ext uri="{FF2B5EF4-FFF2-40B4-BE49-F238E27FC236}">
              <a16:creationId xmlns:a16="http://schemas.microsoft.com/office/drawing/2014/main" id="{00000000-0008-0000-0A00-00008EBD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550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10</xdr:col>
      <xdr:colOff>0</xdr:colOff>
      <xdr:row>1</xdr:row>
      <xdr:rowOff>57150</xdr:rowOff>
    </xdr:to>
    <xdr:pic>
      <xdr:nvPicPr>
        <xdr:cNvPr id="48527" name="Imagen 3" descr="linea">
          <a:extLst>
            <a:ext uri="{FF2B5EF4-FFF2-40B4-BE49-F238E27FC236}">
              <a16:creationId xmlns:a16="http://schemas.microsoft.com/office/drawing/2014/main" id="{00000000-0008-0000-0A00-00008FBD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325"/>
          <a:ext cx="804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123825</xdr:colOff>
      <xdr:row>0</xdr:row>
      <xdr:rowOff>38100</xdr:rowOff>
    </xdr:from>
    <xdr:to>
      <xdr:col>4</xdr:col>
      <xdr:colOff>133350</xdr:colOff>
      <xdr:row>1</xdr:row>
      <xdr:rowOff>0</xdr:rowOff>
    </xdr:to>
    <xdr:pic>
      <xdr:nvPicPr>
        <xdr:cNvPr id="48528" name="Picture 4" descr="https://www.banrep.gov.co/sites/default/files/paginas/escudo.jpg">
          <a:extLst>
            <a:ext uri="{FF2B5EF4-FFF2-40B4-BE49-F238E27FC236}">
              <a16:creationId xmlns:a16="http://schemas.microsoft.com/office/drawing/2014/main" id="{00000000-0008-0000-0A00-000090B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02" t="3564" r="4225" b="4201"/>
        <a:stretch>
          <a:fillRect/>
        </a:stretch>
      </xdr:blipFill>
      <xdr:spPr bwMode="auto">
        <a:xfrm>
          <a:off x="2447925" y="38100"/>
          <a:ext cx="838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0</xdr:row>
      <xdr:rowOff>123825</xdr:rowOff>
    </xdr:from>
    <xdr:to>
      <xdr:col>9</xdr:col>
      <xdr:colOff>742950</xdr:colOff>
      <xdr:row>0</xdr:row>
      <xdr:rowOff>504825</xdr:rowOff>
    </xdr:to>
    <xdr:pic>
      <xdr:nvPicPr>
        <xdr:cNvPr id="49548" name="Imagen 7">
          <a:extLst>
            <a:ext uri="{FF2B5EF4-FFF2-40B4-BE49-F238E27FC236}">
              <a16:creationId xmlns:a16="http://schemas.microsoft.com/office/drawing/2014/main" id="{00000000-0008-0000-0B00-00008C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123825"/>
          <a:ext cx="16668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0</xdr:row>
      <xdr:rowOff>85725</xdr:rowOff>
    </xdr:from>
    <xdr:to>
      <xdr:col>2</xdr:col>
      <xdr:colOff>381000</xdr:colOff>
      <xdr:row>0</xdr:row>
      <xdr:rowOff>561975</xdr:rowOff>
    </xdr:to>
    <xdr:pic>
      <xdr:nvPicPr>
        <xdr:cNvPr id="49549" name="Imagen 7">
          <a:extLst>
            <a:ext uri="{FF2B5EF4-FFF2-40B4-BE49-F238E27FC236}">
              <a16:creationId xmlns:a16="http://schemas.microsoft.com/office/drawing/2014/main" id="{00000000-0008-0000-0B00-00008D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85725"/>
          <a:ext cx="1295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695325</xdr:rowOff>
    </xdr:from>
    <xdr:to>
      <xdr:col>7</xdr:col>
      <xdr:colOff>19050</xdr:colOff>
      <xdr:row>0</xdr:row>
      <xdr:rowOff>733425</xdr:rowOff>
    </xdr:to>
    <xdr:pic>
      <xdr:nvPicPr>
        <xdr:cNvPr id="49550" name="Imagen 3" descr="linea">
          <a:extLst>
            <a:ext uri="{FF2B5EF4-FFF2-40B4-BE49-F238E27FC236}">
              <a16:creationId xmlns:a16="http://schemas.microsoft.com/office/drawing/2014/main" id="{00000000-0008-0000-0B00-00008EC1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550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10</xdr:col>
      <xdr:colOff>0</xdr:colOff>
      <xdr:row>1</xdr:row>
      <xdr:rowOff>57150</xdr:rowOff>
    </xdr:to>
    <xdr:pic>
      <xdr:nvPicPr>
        <xdr:cNvPr id="49551" name="Imagen 3" descr="linea">
          <a:extLst>
            <a:ext uri="{FF2B5EF4-FFF2-40B4-BE49-F238E27FC236}">
              <a16:creationId xmlns:a16="http://schemas.microsoft.com/office/drawing/2014/main" id="{00000000-0008-0000-0B00-00008FC1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325"/>
          <a:ext cx="804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0</xdr:row>
      <xdr:rowOff>28575</xdr:rowOff>
    </xdr:from>
    <xdr:to>
      <xdr:col>4</xdr:col>
      <xdr:colOff>123825</xdr:colOff>
      <xdr:row>0</xdr:row>
      <xdr:rowOff>676275</xdr:rowOff>
    </xdr:to>
    <xdr:pic>
      <xdr:nvPicPr>
        <xdr:cNvPr id="49552" name="Picture 4" descr="https://www.banrep.gov.co/sites/default/files/paginas/escudo.jpg">
          <a:extLst>
            <a:ext uri="{FF2B5EF4-FFF2-40B4-BE49-F238E27FC236}">
              <a16:creationId xmlns:a16="http://schemas.microsoft.com/office/drawing/2014/main" id="{00000000-0008-0000-0B00-000090C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02" t="3564" r="4225" b="4201"/>
        <a:stretch>
          <a:fillRect/>
        </a:stretch>
      </xdr:blipFill>
      <xdr:spPr bwMode="auto">
        <a:xfrm>
          <a:off x="2438400" y="28575"/>
          <a:ext cx="838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152400</xdr:rowOff>
    </xdr:from>
    <xdr:to>
      <xdr:col>10</xdr:col>
      <xdr:colOff>9525</xdr:colOff>
      <xdr:row>0</xdr:row>
      <xdr:rowOff>533400</xdr:rowOff>
    </xdr:to>
    <xdr:pic>
      <xdr:nvPicPr>
        <xdr:cNvPr id="50572" name="Imagen 7">
          <a:extLst>
            <a:ext uri="{FF2B5EF4-FFF2-40B4-BE49-F238E27FC236}">
              <a16:creationId xmlns:a16="http://schemas.microsoft.com/office/drawing/2014/main" id="{00000000-0008-0000-0C00-00008CC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152400"/>
          <a:ext cx="16668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0</xdr:row>
      <xdr:rowOff>85725</xdr:rowOff>
    </xdr:from>
    <xdr:to>
      <xdr:col>2</xdr:col>
      <xdr:colOff>381000</xdr:colOff>
      <xdr:row>0</xdr:row>
      <xdr:rowOff>561975</xdr:rowOff>
    </xdr:to>
    <xdr:pic>
      <xdr:nvPicPr>
        <xdr:cNvPr id="50573" name="Imagen 7">
          <a:extLst>
            <a:ext uri="{FF2B5EF4-FFF2-40B4-BE49-F238E27FC236}">
              <a16:creationId xmlns:a16="http://schemas.microsoft.com/office/drawing/2014/main" id="{00000000-0008-0000-0C00-00008DC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85725"/>
          <a:ext cx="1295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695325</xdr:rowOff>
    </xdr:from>
    <xdr:to>
      <xdr:col>7</xdr:col>
      <xdr:colOff>19050</xdr:colOff>
      <xdr:row>0</xdr:row>
      <xdr:rowOff>733425</xdr:rowOff>
    </xdr:to>
    <xdr:pic>
      <xdr:nvPicPr>
        <xdr:cNvPr id="50574" name="Imagen 3" descr="linea">
          <a:extLst>
            <a:ext uri="{FF2B5EF4-FFF2-40B4-BE49-F238E27FC236}">
              <a16:creationId xmlns:a16="http://schemas.microsoft.com/office/drawing/2014/main" id="{00000000-0008-0000-0C00-00008EC5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550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10</xdr:col>
      <xdr:colOff>0</xdr:colOff>
      <xdr:row>1</xdr:row>
      <xdr:rowOff>57150</xdr:rowOff>
    </xdr:to>
    <xdr:pic>
      <xdr:nvPicPr>
        <xdr:cNvPr id="50575" name="Imagen 3" descr="linea">
          <a:extLst>
            <a:ext uri="{FF2B5EF4-FFF2-40B4-BE49-F238E27FC236}">
              <a16:creationId xmlns:a16="http://schemas.microsoft.com/office/drawing/2014/main" id="{00000000-0008-0000-0C00-00008FC5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325"/>
          <a:ext cx="804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85725</xdr:colOff>
      <xdr:row>0</xdr:row>
      <xdr:rowOff>28575</xdr:rowOff>
    </xdr:from>
    <xdr:to>
      <xdr:col>4</xdr:col>
      <xdr:colOff>95250</xdr:colOff>
      <xdr:row>0</xdr:row>
      <xdr:rowOff>676275</xdr:rowOff>
    </xdr:to>
    <xdr:pic>
      <xdr:nvPicPr>
        <xdr:cNvPr id="50576" name="Picture 4" descr="https://www.banrep.gov.co/sites/default/files/paginas/escudo.jpg">
          <a:extLst>
            <a:ext uri="{FF2B5EF4-FFF2-40B4-BE49-F238E27FC236}">
              <a16:creationId xmlns:a16="http://schemas.microsoft.com/office/drawing/2014/main" id="{00000000-0008-0000-0C00-000090C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02" t="3564" r="4225" b="4201"/>
        <a:stretch>
          <a:fillRect/>
        </a:stretch>
      </xdr:blipFill>
      <xdr:spPr bwMode="auto">
        <a:xfrm>
          <a:off x="2409825" y="28575"/>
          <a:ext cx="838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133350</xdr:rowOff>
    </xdr:from>
    <xdr:to>
      <xdr:col>10</xdr:col>
      <xdr:colOff>9525</xdr:colOff>
      <xdr:row>0</xdr:row>
      <xdr:rowOff>514350</xdr:rowOff>
    </xdr:to>
    <xdr:pic>
      <xdr:nvPicPr>
        <xdr:cNvPr id="51596" name="Imagen 7">
          <a:extLst>
            <a:ext uri="{FF2B5EF4-FFF2-40B4-BE49-F238E27FC236}">
              <a16:creationId xmlns:a16="http://schemas.microsoft.com/office/drawing/2014/main" id="{00000000-0008-0000-0D00-00008CC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133350"/>
          <a:ext cx="16668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0</xdr:row>
      <xdr:rowOff>85725</xdr:rowOff>
    </xdr:from>
    <xdr:to>
      <xdr:col>2</xdr:col>
      <xdr:colOff>381000</xdr:colOff>
      <xdr:row>0</xdr:row>
      <xdr:rowOff>561975</xdr:rowOff>
    </xdr:to>
    <xdr:pic>
      <xdr:nvPicPr>
        <xdr:cNvPr id="51597" name="Imagen 7">
          <a:extLst>
            <a:ext uri="{FF2B5EF4-FFF2-40B4-BE49-F238E27FC236}">
              <a16:creationId xmlns:a16="http://schemas.microsoft.com/office/drawing/2014/main" id="{00000000-0008-0000-0D00-00008DC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85725"/>
          <a:ext cx="1295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695325</xdr:rowOff>
    </xdr:from>
    <xdr:to>
      <xdr:col>7</xdr:col>
      <xdr:colOff>19050</xdr:colOff>
      <xdr:row>0</xdr:row>
      <xdr:rowOff>733425</xdr:rowOff>
    </xdr:to>
    <xdr:pic>
      <xdr:nvPicPr>
        <xdr:cNvPr id="51598" name="Imagen 3" descr="linea">
          <a:extLst>
            <a:ext uri="{FF2B5EF4-FFF2-40B4-BE49-F238E27FC236}">
              <a16:creationId xmlns:a16="http://schemas.microsoft.com/office/drawing/2014/main" id="{00000000-0008-0000-0D00-00008EC9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550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10</xdr:col>
      <xdr:colOff>0</xdr:colOff>
      <xdr:row>1</xdr:row>
      <xdr:rowOff>57150</xdr:rowOff>
    </xdr:to>
    <xdr:pic>
      <xdr:nvPicPr>
        <xdr:cNvPr id="51599" name="Imagen 3" descr="linea">
          <a:extLst>
            <a:ext uri="{FF2B5EF4-FFF2-40B4-BE49-F238E27FC236}">
              <a16:creationId xmlns:a16="http://schemas.microsoft.com/office/drawing/2014/main" id="{00000000-0008-0000-0D00-00008FC9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325"/>
          <a:ext cx="804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85725</xdr:colOff>
      <xdr:row>0</xdr:row>
      <xdr:rowOff>38100</xdr:rowOff>
    </xdr:from>
    <xdr:to>
      <xdr:col>4</xdr:col>
      <xdr:colOff>95250</xdr:colOff>
      <xdr:row>1</xdr:row>
      <xdr:rowOff>0</xdr:rowOff>
    </xdr:to>
    <xdr:pic>
      <xdr:nvPicPr>
        <xdr:cNvPr id="51600" name="Picture 4" descr="https://www.banrep.gov.co/sites/default/files/paginas/escudo.jpg">
          <a:extLst>
            <a:ext uri="{FF2B5EF4-FFF2-40B4-BE49-F238E27FC236}">
              <a16:creationId xmlns:a16="http://schemas.microsoft.com/office/drawing/2014/main" id="{00000000-0008-0000-0D00-000090C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02" t="3564" r="4225" b="4201"/>
        <a:stretch>
          <a:fillRect/>
        </a:stretch>
      </xdr:blipFill>
      <xdr:spPr bwMode="auto">
        <a:xfrm>
          <a:off x="2409825" y="38100"/>
          <a:ext cx="838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0</xdr:row>
      <xdr:rowOff>142875</xdr:rowOff>
    </xdr:from>
    <xdr:to>
      <xdr:col>9</xdr:col>
      <xdr:colOff>742950</xdr:colOff>
      <xdr:row>0</xdr:row>
      <xdr:rowOff>523875</xdr:rowOff>
    </xdr:to>
    <xdr:pic>
      <xdr:nvPicPr>
        <xdr:cNvPr id="52620" name="Imagen 7">
          <a:extLst>
            <a:ext uri="{FF2B5EF4-FFF2-40B4-BE49-F238E27FC236}">
              <a16:creationId xmlns:a16="http://schemas.microsoft.com/office/drawing/2014/main" id="{00000000-0008-0000-0E00-00008CC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142875"/>
          <a:ext cx="16668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0</xdr:row>
      <xdr:rowOff>85725</xdr:rowOff>
    </xdr:from>
    <xdr:to>
      <xdr:col>2</xdr:col>
      <xdr:colOff>381000</xdr:colOff>
      <xdr:row>0</xdr:row>
      <xdr:rowOff>561975</xdr:rowOff>
    </xdr:to>
    <xdr:pic>
      <xdr:nvPicPr>
        <xdr:cNvPr id="52621" name="Imagen 7">
          <a:extLst>
            <a:ext uri="{FF2B5EF4-FFF2-40B4-BE49-F238E27FC236}">
              <a16:creationId xmlns:a16="http://schemas.microsoft.com/office/drawing/2014/main" id="{00000000-0008-0000-0E00-00008DC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85725"/>
          <a:ext cx="1295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695325</xdr:rowOff>
    </xdr:from>
    <xdr:to>
      <xdr:col>7</xdr:col>
      <xdr:colOff>19050</xdr:colOff>
      <xdr:row>0</xdr:row>
      <xdr:rowOff>733425</xdr:rowOff>
    </xdr:to>
    <xdr:pic>
      <xdr:nvPicPr>
        <xdr:cNvPr id="52622" name="Imagen 3" descr="linea">
          <a:extLst>
            <a:ext uri="{FF2B5EF4-FFF2-40B4-BE49-F238E27FC236}">
              <a16:creationId xmlns:a16="http://schemas.microsoft.com/office/drawing/2014/main" id="{00000000-0008-0000-0E00-00008ECD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550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10</xdr:col>
      <xdr:colOff>0</xdr:colOff>
      <xdr:row>1</xdr:row>
      <xdr:rowOff>57150</xdr:rowOff>
    </xdr:to>
    <xdr:pic>
      <xdr:nvPicPr>
        <xdr:cNvPr id="52623" name="Imagen 3" descr="linea">
          <a:extLst>
            <a:ext uri="{FF2B5EF4-FFF2-40B4-BE49-F238E27FC236}">
              <a16:creationId xmlns:a16="http://schemas.microsoft.com/office/drawing/2014/main" id="{00000000-0008-0000-0E00-00008FCD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325"/>
          <a:ext cx="804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0</xdr:row>
      <xdr:rowOff>28575</xdr:rowOff>
    </xdr:from>
    <xdr:to>
      <xdr:col>4</xdr:col>
      <xdr:colOff>123825</xdr:colOff>
      <xdr:row>0</xdr:row>
      <xdr:rowOff>676275</xdr:rowOff>
    </xdr:to>
    <xdr:pic>
      <xdr:nvPicPr>
        <xdr:cNvPr id="52624" name="Picture 4" descr="https://www.banrep.gov.co/sites/default/files/paginas/escudo.jpg">
          <a:extLst>
            <a:ext uri="{FF2B5EF4-FFF2-40B4-BE49-F238E27FC236}">
              <a16:creationId xmlns:a16="http://schemas.microsoft.com/office/drawing/2014/main" id="{00000000-0008-0000-0E00-000090C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02" t="3564" r="4225" b="4201"/>
        <a:stretch>
          <a:fillRect/>
        </a:stretch>
      </xdr:blipFill>
      <xdr:spPr bwMode="auto">
        <a:xfrm>
          <a:off x="2438400" y="28575"/>
          <a:ext cx="838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142875</xdr:rowOff>
    </xdr:from>
    <xdr:to>
      <xdr:col>10</xdr:col>
      <xdr:colOff>0</xdr:colOff>
      <xdr:row>0</xdr:row>
      <xdr:rowOff>523875</xdr:rowOff>
    </xdr:to>
    <xdr:pic>
      <xdr:nvPicPr>
        <xdr:cNvPr id="53644" name="Imagen 7">
          <a:extLst>
            <a:ext uri="{FF2B5EF4-FFF2-40B4-BE49-F238E27FC236}">
              <a16:creationId xmlns:a16="http://schemas.microsoft.com/office/drawing/2014/main" id="{00000000-0008-0000-0F00-00008CD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142875"/>
          <a:ext cx="16668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0</xdr:row>
      <xdr:rowOff>85725</xdr:rowOff>
    </xdr:from>
    <xdr:to>
      <xdr:col>2</xdr:col>
      <xdr:colOff>381000</xdr:colOff>
      <xdr:row>0</xdr:row>
      <xdr:rowOff>561975</xdr:rowOff>
    </xdr:to>
    <xdr:pic>
      <xdr:nvPicPr>
        <xdr:cNvPr id="53645" name="Imagen 7">
          <a:extLst>
            <a:ext uri="{FF2B5EF4-FFF2-40B4-BE49-F238E27FC236}">
              <a16:creationId xmlns:a16="http://schemas.microsoft.com/office/drawing/2014/main" id="{00000000-0008-0000-0F00-00008DD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85725"/>
          <a:ext cx="1295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695325</xdr:rowOff>
    </xdr:from>
    <xdr:to>
      <xdr:col>7</xdr:col>
      <xdr:colOff>19050</xdr:colOff>
      <xdr:row>0</xdr:row>
      <xdr:rowOff>733425</xdr:rowOff>
    </xdr:to>
    <xdr:pic>
      <xdr:nvPicPr>
        <xdr:cNvPr id="53646" name="Imagen 3" descr="linea">
          <a:extLst>
            <a:ext uri="{FF2B5EF4-FFF2-40B4-BE49-F238E27FC236}">
              <a16:creationId xmlns:a16="http://schemas.microsoft.com/office/drawing/2014/main" id="{00000000-0008-0000-0F00-00008ED1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550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10</xdr:col>
      <xdr:colOff>0</xdr:colOff>
      <xdr:row>1</xdr:row>
      <xdr:rowOff>57150</xdr:rowOff>
    </xdr:to>
    <xdr:pic>
      <xdr:nvPicPr>
        <xdr:cNvPr id="53647" name="Imagen 3" descr="linea">
          <a:extLst>
            <a:ext uri="{FF2B5EF4-FFF2-40B4-BE49-F238E27FC236}">
              <a16:creationId xmlns:a16="http://schemas.microsoft.com/office/drawing/2014/main" id="{00000000-0008-0000-0F00-00008FD1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325"/>
          <a:ext cx="804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4</xdr:col>
      <xdr:colOff>114300</xdr:colOff>
      <xdr:row>0</xdr:row>
      <xdr:rowOff>676275</xdr:rowOff>
    </xdr:to>
    <xdr:pic>
      <xdr:nvPicPr>
        <xdr:cNvPr id="53648" name="Picture 4" descr="https://www.banrep.gov.co/sites/default/files/paginas/escudo.jpg">
          <a:extLst>
            <a:ext uri="{FF2B5EF4-FFF2-40B4-BE49-F238E27FC236}">
              <a16:creationId xmlns:a16="http://schemas.microsoft.com/office/drawing/2014/main" id="{00000000-0008-0000-0F00-000090D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02" t="3564" r="4225" b="4201"/>
        <a:stretch>
          <a:fillRect/>
        </a:stretch>
      </xdr:blipFill>
      <xdr:spPr bwMode="auto">
        <a:xfrm>
          <a:off x="2428875" y="28575"/>
          <a:ext cx="838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142875</xdr:rowOff>
    </xdr:from>
    <xdr:to>
      <xdr:col>10</xdr:col>
      <xdr:colOff>9525</xdr:colOff>
      <xdr:row>0</xdr:row>
      <xdr:rowOff>523875</xdr:rowOff>
    </xdr:to>
    <xdr:pic>
      <xdr:nvPicPr>
        <xdr:cNvPr id="54668" name="Imagen 7">
          <a:extLst>
            <a:ext uri="{FF2B5EF4-FFF2-40B4-BE49-F238E27FC236}">
              <a16:creationId xmlns:a16="http://schemas.microsoft.com/office/drawing/2014/main" id="{00000000-0008-0000-1000-00008CD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142875"/>
          <a:ext cx="16668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0</xdr:row>
      <xdr:rowOff>85725</xdr:rowOff>
    </xdr:from>
    <xdr:to>
      <xdr:col>2</xdr:col>
      <xdr:colOff>381000</xdr:colOff>
      <xdr:row>0</xdr:row>
      <xdr:rowOff>561975</xdr:rowOff>
    </xdr:to>
    <xdr:pic>
      <xdr:nvPicPr>
        <xdr:cNvPr id="54669" name="Imagen 7">
          <a:extLst>
            <a:ext uri="{FF2B5EF4-FFF2-40B4-BE49-F238E27FC236}">
              <a16:creationId xmlns:a16="http://schemas.microsoft.com/office/drawing/2014/main" id="{00000000-0008-0000-1000-00008DD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85725"/>
          <a:ext cx="1295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695325</xdr:rowOff>
    </xdr:from>
    <xdr:to>
      <xdr:col>7</xdr:col>
      <xdr:colOff>19050</xdr:colOff>
      <xdr:row>0</xdr:row>
      <xdr:rowOff>733425</xdr:rowOff>
    </xdr:to>
    <xdr:pic>
      <xdr:nvPicPr>
        <xdr:cNvPr id="54670" name="Imagen 3" descr="linea">
          <a:extLst>
            <a:ext uri="{FF2B5EF4-FFF2-40B4-BE49-F238E27FC236}">
              <a16:creationId xmlns:a16="http://schemas.microsoft.com/office/drawing/2014/main" id="{00000000-0008-0000-1000-00008ED5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550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10</xdr:col>
      <xdr:colOff>0</xdr:colOff>
      <xdr:row>1</xdr:row>
      <xdr:rowOff>57150</xdr:rowOff>
    </xdr:to>
    <xdr:pic>
      <xdr:nvPicPr>
        <xdr:cNvPr id="54671" name="Imagen 3" descr="linea">
          <a:extLst>
            <a:ext uri="{FF2B5EF4-FFF2-40B4-BE49-F238E27FC236}">
              <a16:creationId xmlns:a16="http://schemas.microsoft.com/office/drawing/2014/main" id="{00000000-0008-0000-1000-00008FD5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325"/>
          <a:ext cx="804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4</xdr:col>
      <xdr:colOff>114300</xdr:colOff>
      <xdr:row>0</xdr:row>
      <xdr:rowOff>676275</xdr:rowOff>
    </xdr:to>
    <xdr:pic>
      <xdr:nvPicPr>
        <xdr:cNvPr id="54672" name="Picture 4" descr="https://www.banrep.gov.co/sites/default/files/paginas/escudo.jpg">
          <a:extLst>
            <a:ext uri="{FF2B5EF4-FFF2-40B4-BE49-F238E27FC236}">
              <a16:creationId xmlns:a16="http://schemas.microsoft.com/office/drawing/2014/main" id="{00000000-0008-0000-1000-000090D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02" t="3564" r="4225" b="4201"/>
        <a:stretch>
          <a:fillRect/>
        </a:stretch>
      </xdr:blipFill>
      <xdr:spPr bwMode="auto">
        <a:xfrm>
          <a:off x="2428875" y="28575"/>
          <a:ext cx="838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5"/>
  <dimension ref="A1:IV34"/>
  <sheetViews>
    <sheetView tabSelected="1" workbookViewId="0">
      <selection activeCell="D15" sqref="D15"/>
    </sheetView>
  </sheetViews>
  <sheetFormatPr baseColWidth="10" defaultRowHeight="16.5" x14ac:dyDescent="0.3"/>
  <cols>
    <col min="1" max="1" width="6.28515625" style="294" customWidth="1"/>
    <col min="2" max="2" width="11.42578125" style="290"/>
    <col min="3" max="3" width="14" style="290" customWidth="1"/>
    <col min="4" max="16384" width="11.42578125" style="290"/>
  </cols>
  <sheetData>
    <row r="1" spans="1:256" x14ac:dyDescent="0.3">
      <c r="A1" s="382"/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</row>
    <row r="2" spans="1:256" x14ac:dyDescent="0.3">
      <c r="A2" s="384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</row>
    <row r="3" spans="1:256" x14ac:dyDescent="0.3">
      <c r="A3" s="384"/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</row>
    <row r="4" spans="1:256" x14ac:dyDescent="0.3">
      <c r="A4" s="386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</row>
    <row r="5" spans="1:256" x14ac:dyDescent="0.3">
      <c r="A5" s="388" t="s">
        <v>794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90"/>
    </row>
    <row r="6" spans="1:256" x14ac:dyDescent="0.3">
      <c r="A6" s="391"/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3"/>
    </row>
    <row r="7" spans="1:256" x14ac:dyDescent="0.3">
      <c r="A7" s="394" t="s">
        <v>664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5"/>
    </row>
    <row r="8" spans="1:256" x14ac:dyDescent="0.3">
      <c r="A8" s="396"/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7"/>
    </row>
    <row r="9" spans="1:256" ht="17.25" thickBot="1" x14ac:dyDescent="0.35">
      <c r="A9" s="396"/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7"/>
    </row>
    <row r="10" spans="1:256" x14ac:dyDescent="0.3">
      <c r="A10" s="295" t="s">
        <v>663</v>
      </c>
      <c r="B10" s="296" t="s">
        <v>808</v>
      </c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8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  <c r="BH10" s="293"/>
      <c r="BI10" s="293"/>
      <c r="BJ10" s="293"/>
      <c r="BK10" s="293"/>
      <c r="BL10" s="293"/>
      <c r="BM10" s="293"/>
      <c r="BN10" s="293"/>
      <c r="BO10" s="293"/>
      <c r="BP10" s="293"/>
      <c r="BQ10" s="293"/>
      <c r="BR10" s="293"/>
      <c r="BS10" s="293"/>
      <c r="BT10" s="293"/>
      <c r="BU10" s="293"/>
      <c r="BV10" s="293"/>
      <c r="BW10" s="293"/>
      <c r="BX10" s="293"/>
      <c r="BY10" s="293"/>
      <c r="BZ10" s="293"/>
      <c r="CA10" s="293"/>
      <c r="CB10" s="293"/>
      <c r="CC10" s="293"/>
      <c r="CD10" s="293"/>
      <c r="CE10" s="293"/>
      <c r="CF10" s="293"/>
      <c r="CG10" s="293"/>
      <c r="CH10" s="293"/>
      <c r="CI10" s="293"/>
      <c r="CJ10" s="293"/>
      <c r="CK10" s="293"/>
      <c r="CL10" s="293"/>
      <c r="CM10" s="293"/>
      <c r="CN10" s="293"/>
      <c r="CO10" s="293"/>
      <c r="CP10" s="293"/>
      <c r="CQ10" s="293"/>
      <c r="CR10" s="293"/>
      <c r="CS10" s="293"/>
      <c r="CT10" s="293"/>
      <c r="CU10" s="293"/>
      <c r="CV10" s="293"/>
      <c r="CW10" s="293"/>
      <c r="CX10" s="293"/>
      <c r="CY10" s="293"/>
      <c r="CZ10" s="293"/>
      <c r="DA10" s="293"/>
      <c r="DB10" s="293"/>
      <c r="DC10" s="293"/>
      <c r="DD10" s="293"/>
      <c r="DE10" s="293"/>
      <c r="DF10" s="293"/>
      <c r="DG10" s="293"/>
      <c r="DH10" s="293"/>
      <c r="DI10" s="293"/>
      <c r="DJ10" s="293"/>
      <c r="DK10" s="293"/>
      <c r="DL10" s="293"/>
      <c r="DM10" s="293"/>
      <c r="DN10" s="293"/>
      <c r="DO10" s="293"/>
      <c r="DP10" s="293"/>
      <c r="DQ10" s="293"/>
      <c r="DR10" s="293"/>
      <c r="DS10" s="293"/>
      <c r="DT10" s="293"/>
      <c r="DU10" s="293"/>
      <c r="DV10" s="293"/>
      <c r="DW10" s="293"/>
      <c r="DX10" s="293"/>
      <c r="DY10" s="293"/>
      <c r="DZ10" s="293"/>
      <c r="EA10" s="293"/>
      <c r="EB10" s="293"/>
      <c r="EC10" s="293"/>
      <c r="ED10" s="293"/>
      <c r="EE10" s="293"/>
      <c r="EF10" s="293"/>
      <c r="EG10" s="293"/>
      <c r="EH10" s="293"/>
      <c r="EI10" s="293"/>
      <c r="EJ10" s="293"/>
      <c r="EK10" s="293"/>
      <c r="EL10" s="293"/>
      <c r="EM10" s="293"/>
      <c r="EN10" s="293"/>
      <c r="EO10" s="293"/>
      <c r="EP10" s="293"/>
      <c r="EQ10" s="293"/>
      <c r="ER10" s="293"/>
      <c r="ES10" s="293"/>
      <c r="ET10" s="293"/>
      <c r="EU10" s="293"/>
      <c r="EV10" s="293"/>
      <c r="EW10" s="293"/>
      <c r="EX10" s="293"/>
      <c r="EY10" s="293"/>
      <c r="EZ10" s="293"/>
      <c r="FA10" s="293"/>
      <c r="FB10" s="293"/>
      <c r="FC10" s="293"/>
      <c r="FD10" s="293"/>
      <c r="FE10" s="293"/>
      <c r="FF10" s="293"/>
      <c r="FG10" s="293"/>
      <c r="FH10" s="293"/>
      <c r="FI10" s="293"/>
      <c r="FJ10" s="293"/>
      <c r="FK10" s="293"/>
      <c r="FL10" s="293"/>
      <c r="FM10" s="293"/>
      <c r="FN10" s="293"/>
      <c r="FO10" s="293"/>
      <c r="FP10" s="293"/>
      <c r="FQ10" s="293"/>
      <c r="FR10" s="293"/>
      <c r="FS10" s="293"/>
      <c r="FT10" s="293"/>
      <c r="FU10" s="293"/>
      <c r="FV10" s="293"/>
      <c r="FW10" s="293"/>
      <c r="FX10" s="293"/>
      <c r="FY10" s="293"/>
      <c r="FZ10" s="293"/>
      <c r="GA10" s="293"/>
      <c r="GB10" s="293"/>
      <c r="GC10" s="293"/>
      <c r="GD10" s="293"/>
      <c r="GE10" s="293"/>
      <c r="GF10" s="293"/>
      <c r="GG10" s="293"/>
      <c r="GH10" s="293"/>
      <c r="GI10" s="293"/>
      <c r="GJ10" s="293"/>
      <c r="GK10" s="293"/>
      <c r="GL10" s="293"/>
      <c r="GM10" s="293"/>
      <c r="GN10" s="293"/>
      <c r="GO10" s="293"/>
      <c r="GP10" s="293"/>
      <c r="GQ10" s="293"/>
      <c r="GR10" s="293"/>
      <c r="GS10" s="293"/>
      <c r="GT10" s="293"/>
      <c r="GU10" s="293"/>
      <c r="GV10" s="293"/>
      <c r="GW10" s="293"/>
      <c r="GX10" s="293"/>
      <c r="GY10" s="293"/>
      <c r="GZ10" s="293"/>
      <c r="HA10" s="293"/>
      <c r="HB10" s="293"/>
      <c r="HC10" s="293"/>
      <c r="HD10" s="293"/>
      <c r="HE10" s="293"/>
      <c r="HF10" s="293"/>
      <c r="HG10" s="293"/>
      <c r="HH10" s="293"/>
      <c r="HI10" s="293"/>
      <c r="HJ10" s="293"/>
      <c r="HK10" s="293"/>
      <c r="HL10" s="293"/>
      <c r="HM10" s="293"/>
      <c r="HN10" s="293"/>
      <c r="HO10" s="293"/>
      <c r="HP10" s="293"/>
      <c r="HQ10" s="293"/>
      <c r="HR10" s="293"/>
      <c r="HS10" s="293"/>
      <c r="HT10" s="293"/>
      <c r="HU10" s="293"/>
      <c r="HV10" s="293"/>
      <c r="HW10" s="293"/>
      <c r="HX10" s="293"/>
      <c r="HY10" s="293"/>
      <c r="HZ10" s="293"/>
      <c r="IA10" s="293"/>
      <c r="IB10" s="293"/>
      <c r="IC10" s="293"/>
      <c r="ID10" s="293"/>
      <c r="IE10" s="293"/>
      <c r="IF10" s="293"/>
      <c r="IG10" s="293"/>
      <c r="IH10" s="293"/>
      <c r="II10" s="293"/>
      <c r="IJ10" s="293"/>
      <c r="IK10" s="293"/>
      <c r="IL10" s="293"/>
      <c r="IM10" s="293"/>
      <c r="IN10" s="293"/>
      <c r="IO10" s="293"/>
      <c r="IP10" s="293"/>
      <c r="IQ10" s="293"/>
      <c r="IR10" s="293"/>
      <c r="IS10" s="293"/>
      <c r="IT10" s="293"/>
      <c r="IU10" s="293"/>
      <c r="IV10" s="293"/>
    </row>
    <row r="11" spans="1:256" x14ac:dyDescent="0.3">
      <c r="A11" s="299"/>
      <c r="B11" s="291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300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  <c r="BR11" s="293"/>
      <c r="BS11" s="293"/>
      <c r="BT11" s="293"/>
      <c r="BU11" s="293"/>
      <c r="BV11" s="293"/>
      <c r="BW11" s="293"/>
      <c r="BX11" s="293"/>
      <c r="BY11" s="293"/>
      <c r="BZ11" s="293"/>
      <c r="CA11" s="293"/>
      <c r="CB11" s="293"/>
      <c r="CC11" s="293"/>
      <c r="CD11" s="293"/>
      <c r="CE11" s="293"/>
      <c r="CF11" s="293"/>
      <c r="CG11" s="293"/>
      <c r="CH11" s="293"/>
      <c r="CI11" s="293"/>
      <c r="CJ11" s="293"/>
      <c r="CK11" s="293"/>
      <c r="CL11" s="293"/>
      <c r="CM11" s="293"/>
      <c r="CN11" s="293"/>
      <c r="CO11" s="293"/>
      <c r="CP11" s="293"/>
      <c r="CQ11" s="293"/>
      <c r="CR11" s="293"/>
      <c r="CS11" s="293"/>
      <c r="CT11" s="293"/>
      <c r="CU11" s="293"/>
      <c r="CV11" s="293"/>
      <c r="CW11" s="293"/>
      <c r="CX11" s="293"/>
      <c r="CY11" s="293"/>
      <c r="CZ11" s="293"/>
      <c r="DA11" s="293"/>
      <c r="DB11" s="293"/>
      <c r="DC11" s="293"/>
      <c r="DD11" s="293"/>
      <c r="DE11" s="293"/>
      <c r="DF11" s="293"/>
      <c r="DG11" s="293"/>
      <c r="DH11" s="293"/>
      <c r="DI11" s="293"/>
      <c r="DJ11" s="293"/>
      <c r="DK11" s="293"/>
      <c r="DL11" s="293"/>
      <c r="DM11" s="293"/>
      <c r="DN11" s="293"/>
      <c r="DO11" s="293"/>
      <c r="DP11" s="293"/>
      <c r="DQ11" s="293"/>
      <c r="DR11" s="293"/>
      <c r="DS11" s="293"/>
      <c r="DT11" s="293"/>
      <c r="DU11" s="293"/>
      <c r="DV11" s="293"/>
      <c r="DW11" s="293"/>
      <c r="DX11" s="293"/>
      <c r="DY11" s="293"/>
      <c r="DZ11" s="293"/>
      <c r="EA11" s="293"/>
      <c r="EB11" s="293"/>
      <c r="EC11" s="293"/>
      <c r="ED11" s="293"/>
      <c r="EE11" s="293"/>
      <c r="EF11" s="293"/>
      <c r="EG11" s="293"/>
      <c r="EH11" s="293"/>
      <c r="EI11" s="293"/>
      <c r="EJ11" s="293"/>
      <c r="EK11" s="293"/>
      <c r="EL11" s="293"/>
      <c r="EM11" s="293"/>
      <c r="EN11" s="293"/>
      <c r="EO11" s="293"/>
      <c r="EP11" s="293"/>
      <c r="EQ11" s="293"/>
      <c r="ER11" s="293"/>
      <c r="ES11" s="293"/>
      <c r="ET11" s="293"/>
      <c r="EU11" s="293"/>
      <c r="EV11" s="293"/>
      <c r="EW11" s="293"/>
      <c r="EX11" s="293"/>
      <c r="EY11" s="293"/>
      <c r="EZ11" s="293"/>
      <c r="FA11" s="293"/>
      <c r="FB11" s="293"/>
      <c r="FC11" s="293"/>
      <c r="FD11" s="293"/>
      <c r="FE11" s="293"/>
      <c r="FF11" s="293"/>
      <c r="FG11" s="293"/>
      <c r="FH11" s="293"/>
      <c r="FI11" s="293"/>
      <c r="FJ11" s="293"/>
      <c r="FK11" s="293"/>
      <c r="FL11" s="293"/>
      <c r="FM11" s="293"/>
      <c r="FN11" s="293"/>
      <c r="FO11" s="293"/>
      <c r="FP11" s="293"/>
      <c r="FQ11" s="293"/>
      <c r="FR11" s="293"/>
      <c r="FS11" s="293"/>
      <c r="FT11" s="293"/>
      <c r="FU11" s="293"/>
      <c r="FV11" s="293"/>
      <c r="FW11" s="293"/>
      <c r="FX11" s="293"/>
      <c r="FY11" s="293"/>
      <c r="FZ11" s="293"/>
      <c r="GA11" s="293"/>
      <c r="GB11" s="293"/>
      <c r="GC11" s="293"/>
      <c r="GD11" s="293"/>
      <c r="GE11" s="293"/>
      <c r="GF11" s="293"/>
      <c r="GG11" s="293"/>
      <c r="GH11" s="293"/>
      <c r="GI11" s="293"/>
      <c r="GJ11" s="293"/>
      <c r="GK11" s="293"/>
      <c r="GL11" s="293"/>
      <c r="GM11" s="293"/>
      <c r="GN11" s="293"/>
      <c r="GO11" s="293"/>
      <c r="GP11" s="293"/>
      <c r="GQ11" s="293"/>
      <c r="GR11" s="293"/>
      <c r="GS11" s="293"/>
      <c r="GT11" s="293"/>
      <c r="GU11" s="293"/>
      <c r="GV11" s="293"/>
      <c r="GW11" s="293"/>
      <c r="GX11" s="293"/>
      <c r="GY11" s="293"/>
      <c r="GZ11" s="293"/>
      <c r="HA11" s="293"/>
      <c r="HB11" s="293"/>
      <c r="HC11" s="293"/>
      <c r="HD11" s="293"/>
      <c r="HE11" s="293"/>
      <c r="HF11" s="293"/>
      <c r="HG11" s="293"/>
      <c r="HH11" s="293"/>
      <c r="HI11" s="293"/>
      <c r="HJ11" s="293"/>
      <c r="HK11" s="293"/>
      <c r="HL11" s="293"/>
      <c r="HM11" s="293"/>
      <c r="HN11" s="293"/>
      <c r="HO11" s="293"/>
      <c r="HP11" s="293"/>
      <c r="HQ11" s="293"/>
      <c r="HR11" s="293"/>
      <c r="HS11" s="293"/>
      <c r="HT11" s="293"/>
      <c r="HU11" s="293"/>
      <c r="HV11" s="293"/>
      <c r="HW11" s="293"/>
      <c r="HX11" s="293"/>
      <c r="HY11" s="293"/>
      <c r="HZ11" s="293"/>
      <c r="IA11" s="293"/>
      <c r="IB11" s="293"/>
      <c r="IC11" s="293"/>
      <c r="ID11" s="293"/>
      <c r="IE11" s="293"/>
      <c r="IF11" s="293"/>
      <c r="IG11" s="293"/>
      <c r="IH11" s="293"/>
      <c r="II11" s="293"/>
      <c r="IJ11" s="293"/>
      <c r="IK11" s="293"/>
      <c r="IL11" s="293"/>
      <c r="IM11" s="293"/>
      <c r="IN11" s="293"/>
      <c r="IO11" s="293"/>
      <c r="IP11" s="293"/>
      <c r="IQ11" s="293"/>
      <c r="IR11" s="293"/>
      <c r="IS11" s="293"/>
      <c r="IT11" s="293"/>
      <c r="IU11" s="293"/>
      <c r="IV11" s="293"/>
    </row>
    <row r="12" spans="1:256" x14ac:dyDescent="0.3">
      <c r="A12" s="299"/>
      <c r="B12" s="305" t="s">
        <v>665</v>
      </c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300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293"/>
      <c r="AV12" s="293"/>
      <c r="AW12" s="293"/>
      <c r="AX12" s="293"/>
      <c r="AY12" s="293"/>
      <c r="AZ12" s="293"/>
      <c r="BA12" s="293"/>
      <c r="BB12" s="293"/>
      <c r="BC12" s="293"/>
      <c r="BD12" s="293"/>
      <c r="BE12" s="293"/>
      <c r="BF12" s="293"/>
      <c r="BG12" s="293"/>
      <c r="BH12" s="293"/>
      <c r="BI12" s="293"/>
      <c r="BJ12" s="293"/>
      <c r="BK12" s="293"/>
      <c r="BL12" s="293"/>
      <c r="BM12" s="293"/>
      <c r="BN12" s="293"/>
      <c r="BO12" s="293"/>
      <c r="BP12" s="293"/>
      <c r="BQ12" s="293"/>
      <c r="BR12" s="293"/>
      <c r="BS12" s="293"/>
      <c r="BT12" s="293"/>
      <c r="BU12" s="293"/>
      <c r="BV12" s="293"/>
      <c r="BW12" s="293"/>
      <c r="BX12" s="293"/>
      <c r="BY12" s="293"/>
      <c r="BZ12" s="293"/>
      <c r="CA12" s="293"/>
      <c r="CB12" s="293"/>
      <c r="CC12" s="293"/>
      <c r="CD12" s="293"/>
      <c r="CE12" s="293"/>
      <c r="CF12" s="293"/>
      <c r="CG12" s="293"/>
      <c r="CH12" s="293"/>
      <c r="CI12" s="293"/>
      <c r="CJ12" s="293"/>
      <c r="CK12" s="293"/>
      <c r="CL12" s="293"/>
      <c r="CM12" s="293"/>
      <c r="CN12" s="293"/>
      <c r="CO12" s="293"/>
      <c r="CP12" s="293"/>
      <c r="CQ12" s="293"/>
      <c r="CR12" s="293"/>
      <c r="CS12" s="293"/>
      <c r="CT12" s="293"/>
      <c r="CU12" s="293"/>
      <c r="CV12" s="293"/>
      <c r="CW12" s="293"/>
      <c r="CX12" s="293"/>
      <c r="CY12" s="293"/>
      <c r="CZ12" s="293"/>
      <c r="DA12" s="293"/>
      <c r="DB12" s="293"/>
      <c r="DC12" s="293"/>
      <c r="DD12" s="293"/>
      <c r="DE12" s="293"/>
      <c r="DF12" s="293"/>
      <c r="DG12" s="293"/>
      <c r="DH12" s="293"/>
      <c r="DI12" s="293"/>
      <c r="DJ12" s="293"/>
      <c r="DK12" s="293"/>
      <c r="DL12" s="293"/>
      <c r="DM12" s="293"/>
      <c r="DN12" s="293"/>
      <c r="DO12" s="293"/>
      <c r="DP12" s="293"/>
      <c r="DQ12" s="293"/>
      <c r="DR12" s="293"/>
      <c r="DS12" s="293"/>
      <c r="DT12" s="293"/>
      <c r="DU12" s="293"/>
      <c r="DV12" s="293"/>
      <c r="DW12" s="293"/>
      <c r="DX12" s="293"/>
      <c r="DY12" s="293"/>
      <c r="DZ12" s="293"/>
      <c r="EA12" s="293"/>
      <c r="EB12" s="293"/>
      <c r="EC12" s="293"/>
      <c r="ED12" s="293"/>
      <c r="EE12" s="293"/>
      <c r="EF12" s="293"/>
      <c r="EG12" s="293"/>
      <c r="EH12" s="293"/>
      <c r="EI12" s="293"/>
      <c r="EJ12" s="293"/>
      <c r="EK12" s="293"/>
      <c r="EL12" s="293"/>
      <c r="EM12" s="293"/>
      <c r="EN12" s="293"/>
      <c r="EO12" s="293"/>
      <c r="EP12" s="293"/>
      <c r="EQ12" s="293"/>
      <c r="ER12" s="293"/>
      <c r="ES12" s="293"/>
      <c r="ET12" s="293"/>
      <c r="EU12" s="293"/>
      <c r="EV12" s="293"/>
      <c r="EW12" s="293"/>
      <c r="EX12" s="293"/>
      <c r="EY12" s="293"/>
      <c r="EZ12" s="293"/>
      <c r="FA12" s="293"/>
      <c r="FB12" s="293"/>
      <c r="FC12" s="293"/>
      <c r="FD12" s="293"/>
      <c r="FE12" s="293"/>
      <c r="FF12" s="293"/>
      <c r="FG12" s="293"/>
      <c r="FH12" s="293"/>
      <c r="FI12" s="293"/>
      <c r="FJ12" s="293"/>
      <c r="FK12" s="293"/>
      <c r="FL12" s="293"/>
      <c r="FM12" s="293"/>
      <c r="FN12" s="293"/>
      <c r="FO12" s="293"/>
      <c r="FP12" s="293"/>
      <c r="FQ12" s="293"/>
      <c r="FR12" s="293"/>
      <c r="FS12" s="293"/>
      <c r="FT12" s="293"/>
      <c r="FU12" s="293"/>
      <c r="FV12" s="293"/>
      <c r="FW12" s="293"/>
      <c r="FX12" s="293"/>
      <c r="FY12" s="293"/>
      <c r="FZ12" s="293"/>
      <c r="GA12" s="293"/>
      <c r="GB12" s="293"/>
      <c r="GC12" s="293"/>
      <c r="GD12" s="293"/>
      <c r="GE12" s="293"/>
      <c r="GF12" s="293"/>
      <c r="GG12" s="293"/>
      <c r="GH12" s="293"/>
      <c r="GI12" s="293"/>
      <c r="GJ12" s="293"/>
      <c r="GK12" s="293"/>
      <c r="GL12" s="293"/>
      <c r="GM12" s="293"/>
      <c r="GN12" s="293"/>
      <c r="GO12" s="293"/>
      <c r="GP12" s="293"/>
      <c r="GQ12" s="293"/>
      <c r="GR12" s="293"/>
      <c r="GS12" s="293"/>
      <c r="GT12" s="293"/>
      <c r="GU12" s="293"/>
      <c r="GV12" s="293"/>
      <c r="GW12" s="293"/>
      <c r="GX12" s="293"/>
      <c r="GY12" s="293"/>
      <c r="GZ12" s="293"/>
      <c r="HA12" s="293"/>
      <c r="HB12" s="293"/>
      <c r="HC12" s="293"/>
      <c r="HD12" s="293"/>
      <c r="HE12" s="293"/>
      <c r="HF12" s="293"/>
      <c r="HG12" s="293"/>
      <c r="HH12" s="293"/>
      <c r="HI12" s="293"/>
      <c r="HJ12" s="293"/>
      <c r="HK12" s="293"/>
      <c r="HL12" s="293"/>
      <c r="HM12" s="293"/>
      <c r="HN12" s="293"/>
      <c r="HO12" s="293"/>
      <c r="HP12" s="293"/>
      <c r="HQ12" s="293"/>
      <c r="HR12" s="293"/>
      <c r="HS12" s="293"/>
      <c r="HT12" s="293"/>
      <c r="HU12" s="293"/>
      <c r="HV12" s="293"/>
      <c r="HW12" s="293"/>
      <c r="HX12" s="293"/>
      <c r="HY12" s="293"/>
      <c r="HZ12" s="293"/>
      <c r="IA12" s="293"/>
      <c r="IB12" s="293"/>
      <c r="IC12" s="293"/>
      <c r="ID12" s="293"/>
      <c r="IE12" s="293"/>
      <c r="IF12" s="293"/>
      <c r="IG12" s="293"/>
      <c r="IH12" s="293"/>
      <c r="II12" s="293"/>
      <c r="IJ12" s="293"/>
      <c r="IK12" s="293"/>
      <c r="IL12" s="293"/>
      <c r="IM12" s="293"/>
      <c r="IN12" s="293"/>
      <c r="IO12" s="293"/>
      <c r="IP12" s="293"/>
      <c r="IQ12" s="293"/>
      <c r="IR12" s="293"/>
      <c r="IS12" s="293"/>
      <c r="IT12" s="293"/>
      <c r="IU12" s="293"/>
      <c r="IV12" s="293"/>
    </row>
    <row r="13" spans="1:256" x14ac:dyDescent="0.3">
      <c r="A13" s="299"/>
      <c r="B13" s="305" t="s">
        <v>666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300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3"/>
      <c r="BM13" s="293"/>
      <c r="BN13" s="293"/>
      <c r="BO13" s="293"/>
      <c r="BP13" s="293"/>
      <c r="BQ13" s="293"/>
      <c r="BR13" s="293"/>
      <c r="BS13" s="293"/>
      <c r="BT13" s="293"/>
      <c r="BU13" s="293"/>
      <c r="BV13" s="293"/>
      <c r="BW13" s="293"/>
      <c r="BX13" s="293"/>
      <c r="BY13" s="293"/>
      <c r="BZ13" s="293"/>
      <c r="CA13" s="293"/>
      <c r="CB13" s="293"/>
      <c r="CC13" s="293"/>
      <c r="CD13" s="293"/>
      <c r="CE13" s="293"/>
      <c r="CF13" s="293"/>
      <c r="CG13" s="293"/>
      <c r="CH13" s="293"/>
      <c r="CI13" s="293"/>
      <c r="CJ13" s="293"/>
      <c r="CK13" s="293"/>
      <c r="CL13" s="293"/>
      <c r="CM13" s="293"/>
      <c r="CN13" s="293"/>
      <c r="CO13" s="293"/>
      <c r="CP13" s="293"/>
      <c r="CQ13" s="293"/>
      <c r="CR13" s="293"/>
      <c r="CS13" s="293"/>
      <c r="CT13" s="293"/>
      <c r="CU13" s="293"/>
      <c r="CV13" s="293"/>
      <c r="CW13" s="293"/>
      <c r="CX13" s="293"/>
      <c r="CY13" s="293"/>
      <c r="CZ13" s="293"/>
      <c r="DA13" s="293"/>
      <c r="DB13" s="293"/>
      <c r="DC13" s="293"/>
      <c r="DD13" s="293"/>
      <c r="DE13" s="293"/>
      <c r="DF13" s="293"/>
      <c r="DG13" s="293"/>
      <c r="DH13" s="293"/>
      <c r="DI13" s="293"/>
      <c r="DJ13" s="293"/>
      <c r="DK13" s="293"/>
      <c r="DL13" s="293"/>
      <c r="DM13" s="293"/>
      <c r="DN13" s="293"/>
      <c r="DO13" s="293"/>
      <c r="DP13" s="293"/>
      <c r="DQ13" s="293"/>
      <c r="DR13" s="293"/>
      <c r="DS13" s="293"/>
      <c r="DT13" s="293"/>
      <c r="DU13" s="293"/>
      <c r="DV13" s="293"/>
      <c r="DW13" s="293"/>
      <c r="DX13" s="293"/>
      <c r="DY13" s="293"/>
      <c r="DZ13" s="293"/>
      <c r="EA13" s="293"/>
      <c r="EB13" s="293"/>
      <c r="EC13" s="293"/>
      <c r="ED13" s="293"/>
      <c r="EE13" s="293"/>
      <c r="EF13" s="293"/>
      <c r="EG13" s="293"/>
      <c r="EH13" s="293"/>
      <c r="EI13" s="293"/>
      <c r="EJ13" s="293"/>
      <c r="EK13" s="293"/>
      <c r="EL13" s="293"/>
      <c r="EM13" s="293"/>
      <c r="EN13" s="293"/>
      <c r="EO13" s="293"/>
      <c r="EP13" s="293"/>
      <c r="EQ13" s="293"/>
      <c r="ER13" s="293"/>
      <c r="ES13" s="293"/>
      <c r="ET13" s="293"/>
      <c r="EU13" s="293"/>
      <c r="EV13" s="293"/>
      <c r="EW13" s="293"/>
      <c r="EX13" s="293"/>
      <c r="EY13" s="293"/>
      <c r="EZ13" s="293"/>
      <c r="FA13" s="293"/>
      <c r="FB13" s="293"/>
      <c r="FC13" s="293"/>
      <c r="FD13" s="293"/>
      <c r="FE13" s="293"/>
      <c r="FF13" s="293"/>
      <c r="FG13" s="293"/>
      <c r="FH13" s="293"/>
      <c r="FI13" s="293"/>
      <c r="FJ13" s="293"/>
      <c r="FK13" s="293"/>
      <c r="FL13" s="293"/>
      <c r="FM13" s="293"/>
      <c r="FN13" s="293"/>
      <c r="FO13" s="293"/>
      <c r="FP13" s="293"/>
      <c r="FQ13" s="293"/>
      <c r="FR13" s="293"/>
      <c r="FS13" s="293"/>
      <c r="FT13" s="293"/>
      <c r="FU13" s="293"/>
      <c r="FV13" s="293"/>
      <c r="FW13" s="293"/>
      <c r="FX13" s="293"/>
      <c r="FY13" s="293"/>
      <c r="FZ13" s="293"/>
      <c r="GA13" s="293"/>
      <c r="GB13" s="293"/>
      <c r="GC13" s="293"/>
      <c r="GD13" s="293"/>
      <c r="GE13" s="293"/>
      <c r="GF13" s="293"/>
      <c r="GG13" s="293"/>
      <c r="GH13" s="293"/>
      <c r="GI13" s="293"/>
      <c r="GJ13" s="293"/>
      <c r="GK13" s="293"/>
      <c r="GL13" s="293"/>
      <c r="GM13" s="293"/>
      <c r="GN13" s="293"/>
      <c r="GO13" s="293"/>
      <c r="GP13" s="293"/>
      <c r="GQ13" s="293"/>
      <c r="GR13" s="293"/>
      <c r="GS13" s="293"/>
      <c r="GT13" s="293"/>
      <c r="GU13" s="293"/>
      <c r="GV13" s="293"/>
      <c r="GW13" s="293"/>
      <c r="GX13" s="293"/>
      <c r="GY13" s="293"/>
      <c r="GZ13" s="293"/>
      <c r="HA13" s="293"/>
      <c r="HB13" s="293"/>
      <c r="HC13" s="293"/>
      <c r="HD13" s="293"/>
      <c r="HE13" s="293"/>
      <c r="HF13" s="293"/>
      <c r="HG13" s="293"/>
      <c r="HH13" s="293"/>
      <c r="HI13" s="293"/>
      <c r="HJ13" s="293"/>
      <c r="HK13" s="293"/>
      <c r="HL13" s="293"/>
      <c r="HM13" s="293"/>
      <c r="HN13" s="293"/>
      <c r="HO13" s="293"/>
      <c r="HP13" s="293"/>
      <c r="HQ13" s="293"/>
      <c r="HR13" s="293"/>
      <c r="HS13" s="293"/>
      <c r="HT13" s="293"/>
      <c r="HU13" s="293"/>
      <c r="HV13" s="293"/>
      <c r="HW13" s="293"/>
      <c r="HX13" s="293"/>
      <c r="HY13" s="293"/>
      <c r="HZ13" s="293"/>
      <c r="IA13" s="293"/>
      <c r="IB13" s="293"/>
      <c r="IC13" s="293"/>
      <c r="ID13" s="293"/>
      <c r="IE13" s="293"/>
      <c r="IF13" s="293"/>
      <c r="IG13" s="293"/>
      <c r="IH13" s="293"/>
      <c r="II13" s="293"/>
      <c r="IJ13" s="293"/>
      <c r="IK13" s="293"/>
      <c r="IL13" s="293"/>
      <c r="IM13" s="293"/>
      <c r="IN13" s="293"/>
      <c r="IO13" s="293"/>
      <c r="IP13" s="293"/>
      <c r="IQ13" s="293"/>
      <c r="IR13" s="293"/>
      <c r="IS13" s="293"/>
      <c r="IT13" s="293"/>
      <c r="IU13" s="293"/>
      <c r="IV13" s="293"/>
    </row>
    <row r="14" spans="1:256" x14ac:dyDescent="0.3">
      <c r="A14" s="299"/>
      <c r="B14" s="305" t="s">
        <v>667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300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293"/>
      <c r="BK14" s="293"/>
      <c r="BL14" s="293"/>
      <c r="BM14" s="293"/>
      <c r="BN14" s="293"/>
      <c r="BO14" s="293"/>
      <c r="BP14" s="293"/>
      <c r="BQ14" s="293"/>
      <c r="BR14" s="293"/>
      <c r="BS14" s="293"/>
      <c r="BT14" s="293"/>
      <c r="BU14" s="293"/>
      <c r="BV14" s="293"/>
      <c r="BW14" s="293"/>
      <c r="BX14" s="293"/>
      <c r="BY14" s="293"/>
      <c r="BZ14" s="293"/>
      <c r="CA14" s="293"/>
      <c r="CB14" s="293"/>
      <c r="CC14" s="293"/>
      <c r="CD14" s="293"/>
      <c r="CE14" s="293"/>
      <c r="CF14" s="293"/>
      <c r="CG14" s="293"/>
      <c r="CH14" s="293"/>
      <c r="CI14" s="293"/>
      <c r="CJ14" s="293"/>
      <c r="CK14" s="293"/>
      <c r="CL14" s="293"/>
      <c r="CM14" s="293"/>
      <c r="CN14" s="293"/>
      <c r="CO14" s="293"/>
      <c r="CP14" s="293"/>
      <c r="CQ14" s="293"/>
      <c r="CR14" s="293"/>
      <c r="CS14" s="293"/>
      <c r="CT14" s="293"/>
      <c r="CU14" s="293"/>
      <c r="CV14" s="293"/>
      <c r="CW14" s="293"/>
      <c r="CX14" s="293"/>
      <c r="CY14" s="293"/>
      <c r="CZ14" s="293"/>
      <c r="DA14" s="293"/>
      <c r="DB14" s="293"/>
      <c r="DC14" s="293"/>
      <c r="DD14" s="293"/>
      <c r="DE14" s="293"/>
      <c r="DF14" s="293"/>
      <c r="DG14" s="293"/>
      <c r="DH14" s="293"/>
      <c r="DI14" s="293"/>
      <c r="DJ14" s="293"/>
      <c r="DK14" s="293"/>
      <c r="DL14" s="293"/>
      <c r="DM14" s="293"/>
      <c r="DN14" s="293"/>
      <c r="DO14" s="293"/>
      <c r="DP14" s="293"/>
      <c r="DQ14" s="293"/>
      <c r="DR14" s="293"/>
      <c r="DS14" s="293"/>
      <c r="DT14" s="293"/>
      <c r="DU14" s="293"/>
      <c r="DV14" s="293"/>
      <c r="DW14" s="293"/>
      <c r="DX14" s="293"/>
      <c r="DY14" s="293"/>
      <c r="DZ14" s="293"/>
      <c r="EA14" s="293"/>
      <c r="EB14" s="293"/>
      <c r="EC14" s="293"/>
      <c r="ED14" s="293"/>
      <c r="EE14" s="293"/>
      <c r="EF14" s="293"/>
      <c r="EG14" s="293"/>
      <c r="EH14" s="293"/>
      <c r="EI14" s="293"/>
      <c r="EJ14" s="293"/>
      <c r="EK14" s="293"/>
      <c r="EL14" s="293"/>
      <c r="EM14" s="293"/>
      <c r="EN14" s="293"/>
      <c r="EO14" s="293"/>
      <c r="EP14" s="293"/>
      <c r="EQ14" s="293"/>
      <c r="ER14" s="293"/>
      <c r="ES14" s="293"/>
      <c r="ET14" s="293"/>
      <c r="EU14" s="293"/>
      <c r="EV14" s="293"/>
      <c r="EW14" s="293"/>
      <c r="EX14" s="293"/>
      <c r="EY14" s="293"/>
      <c r="EZ14" s="293"/>
      <c r="FA14" s="293"/>
      <c r="FB14" s="293"/>
      <c r="FC14" s="293"/>
      <c r="FD14" s="293"/>
      <c r="FE14" s="293"/>
      <c r="FF14" s="293"/>
      <c r="FG14" s="293"/>
      <c r="FH14" s="293"/>
      <c r="FI14" s="293"/>
      <c r="FJ14" s="293"/>
      <c r="FK14" s="293"/>
      <c r="FL14" s="293"/>
      <c r="FM14" s="293"/>
      <c r="FN14" s="293"/>
      <c r="FO14" s="293"/>
      <c r="FP14" s="293"/>
      <c r="FQ14" s="293"/>
      <c r="FR14" s="293"/>
      <c r="FS14" s="293"/>
      <c r="FT14" s="293"/>
      <c r="FU14" s="293"/>
      <c r="FV14" s="293"/>
      <c r="FW14" s="293"/>
      <c r="FX14" s="293"/>
      <c r="FY14" s="293"/>
      <c r="FZ14" s="293"/>
      <c r="GA14" s="293"/>
      <c r="GB14" s="293"/>
      <c r="GC14" s="293"/>
      <c r="GD14" s="293"/>
      <c r="GE14" s="293"/>
      <c r="GF14" s="293"/>
      <c r="GG14" s="293"/>
      <c r="GH14" s="293"/>
      <c r="GI14" s="293"/>
      <c r="GJ14" s="293"/>
      <c r="GK14" s="293"/>
      <c r="GL14" s="293"/>
      <c r="GM14" s="293"/>
      <c r="GN14" s="293"/>
      <c r="GO14" s="293"/>
      <c r="GP14" s="293"/>
      <c r="GQ14" s="293"/>
      <c r="GR14" s="293"/>
      <c r="GS14" s="293"/>
      <c r="GT14" s="293"/>
      <c r="GU14" s="293"/>
      <c r="GV14" s="293"/>
      <c r="GW14" s="293"/>
      <c r="GX14" s="293"/>
      <c r="GY14" s="293"/>
      <c r="GZ14" s="293"/>
      <c r="HA14" s="293"/>
      <c r="HB14" s="293"/>
      <c r="HC14" s="293"/>
      <c r="HD14" s="293"/>
      <c r="HE14" s="293"/>
      <c r="HF14" s="293"/>
      <c r="HG14" s="293"/>
      <c r="HH14" s="293"/>
      <c r="HI14" s="293"/>
      <c r="HJ14" s="293"/>
      <c r="HK14" s="293"/>
      <c r="HL14" s="293"/>
      <c r="HM14" s="293"/>
      <c r="HN14" s="293"/>
      <c r="HO14" s="293"/>
      <c r="HP14" s="293"/>
      <c r="HQ14" s="293"/>
      <c r="HR14" s="293"/>
      <c r="HS14" s="293"/>
      <c r="HT14" s="293"/>
      <c r="HU14" s="293"/>
      <c r="HV14" s="293"/>
      <c r="HW14" s="293"/>
      <c r="HX14" s="293"/>
      <c r="HY14" s="293"/>
      <c r="HZ14" s="293"/>
      <c r="IA14" s="293"/>
      <c r="IB14" s="293"/>
      <c r="IC14" s="293"/>
      <c r="ID14" s="293"/>
      <c r="IE14" s="293"/>
      <c r="IF14" s="293"/>
      <c r="IG14" s="293"/>
      <c r="IH14" s="293"/>
      <c r="II14" s="293"/>
      <c r="IJ14" s="293"/>
      <c r="IK14" s="293"/>
      <c r="IL14" s="293"/>
      <c r="IM14" s="293"/>
      <c r="IN14" s="293"/>
      <c r="IO14" s="293"/>
      <c r="IP14" s="293"/>
      <c r="IQ14" s="293"/>
      <c r="IR14" s="293"/>
      <c r="IS14" s="293"/>
      <c r="IT14" s="293"/>
      <c r="IU14" s="293"/>
      <c r="IV14" s="293"/>
    </row>
    <row r="15" spans="1:256" x14ac:dyDescent="0.3">
      <c r="A15" s="299"/>
      <c r="B15" s="305" t="s">
        <v>668</v>
      </c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300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293"/>
      <c r="BB15" s="293"/>
      <c r="BC15" s="293"/>
      <c r="BD15" s="293"/>
      <c r="BE15" s="293"/>
      <c r="BF15" s="293"/>
      <c r="BG15" s="293"/>
      <c r="BH15" s="293"/>
      <c r="BI15" s="293"/>
      <c r="BJ15" s="293"/>
      <c r="BK15" s="293"/>
      <c r="BL15" s="293"/>
      <c r="BM15" s="293"/>
      <c r="BN15" s="293"/>
      <c r="BO15" s="293"/>
      <c r="BP15" s="293"/>
      <c r="BQ15" s="293"/>
      <c r="BR15" s="293"/>
      <c r="BS15" s="293"/>
      <c r="BT15" s="293"/>
      <c r="BU15" s="293"/>
      <c r="BV15" s="293"/>
      <c r="BW15" s="293"/>
      <c r="BX15" s="293"/>
      <c r="BY15" s="293"/>
      <c r="BZ15" s="293"/>
      <c r="CA15" s="293"/>
      <c r="CB15" s="293"/>
      <c r="CC15" s="293"/>
      <c r="CD15" s="293"/>
      <c r="CE15" s="293"/>
      <c r="CF15" s="293"/>
      <c r="CG15" s="293"/>
      <c r="CH15" s="293"/>
      <c r="CI15" s="293"/>
      <c r="CJ15" s="293"/>
      <c r="CK15" s="293"/>
      <c r="CL15" s="293"/>
      <c r="CM15" s="293"/>
      <c r="CN15" s="293"/>
      <c r="CO15" s="293"/>
      <c r="CP15" s="293"/>
      <c r="CQ15" s="293"/>
      <c r="CR15" s="293"/>
      <c r="CS15" s="293"/>
      <c r="CT15" s="293"/>
      <c r="CU15" s="293"/>
      <c r="CV15" s="293"/>
      <c r="CW15" s="293"/>
      <c r="CX15" s="293"/>
      <c r="CY15" s="293"/>
      <c r="CZ15" s="293"/>
      <c r="DA15" s="293"/>
      <c r="DB15" s="293"/>
      <c r="DC15" s="293"/>
      <c r="DD15" s="293"/>
      <c r="DE15" s="293"/>
      <c r="DF15" s="293"/>
      <c r="DG15" s="293"/>
      <c r="DH15" s="293"/>
      <c r="DI15" s="293"/>
      <c r="DJ15" s="293"/>
      <c r="DK15" s="293"/>
      <c r="DL15" s="293"/>
      <c r="DM15" s="293"/>
      <c r="DN15" s="293"/>
      <c r="DO15" s="293"/>
      <c r="DP15" s="293"/>
      <c r="DQ15" s="293"/>
      <c r="DR15" s="293"/>
      <c r="DS15" s="293"/>
      <c r="DT15" s="293"/>
      <c r="DU15" s="293"/>
      <c r="DV15" s="293"/>
      <c r="DW15" s="293"/>
      <c r="DX15" s="293"/>
      <c r="DY15" s="293"/>
      <c r="DZ15" s="293"/>
      <c r="EA15" s="293"/>
      <c r="EB15" s="293"/>
      <c r="EC15" s="293"/>
      <c r="ED15" s="293"/>
      <c r="EE15" s="293"/>
      <c r="EF15" s="293"/>
      <c r="EG15" s="293"/>
      <c r="EH15" s="293"/>
      <c r="EI15" s="293"/>
      <c r="EJ15" s="293"/>
      <c r="EK15" s="293"/>
      <c r="EL15" s="293"/>
      <c r="EM15" s="293"/>
      <c r="EN15" s="293"/>
      <c r="EO15" s="293"/>
      <c r="EP15" s="293"/>
      <c r="EQ15" s="293"/>
      <c r="ER15" s="293"/>
      <c r="ES15" s="293"/>
      <c r="ET15" s="293"/>
      <c r="EU15" s="293"/>
      <c r="EV15" s="293"/>
      <c r="EW15" s="293"/>
      <c r="EX15" s="293"/>
      <c r="EY15" s="293"/>
      <c r="EZ15" s="293"/>
      <c r="FA15" s="293"/>
      <c r="FB15" s="293"/>
      <c r="FC15" s="293"/>
      <c r="FD15" s="293"/>
      <c r="FE15" s="293"/>
      <c r="FF15" s="293"/>
      <c r="FG15" s="293"/>
      <c r="FH15" s="293"/>
      <c r="FI15" s="293"/>
      <c r="FJ15" s="293"/>
      <c r="FK15" s="293"/>
      <c r="FL15" s="293"/>
      <c r="FM15" s="293"/>
      <c r="FN15" s="293"/>
      <c r="FO15" s="293"/>
      <c r="FP15" s="293"/>
      <c r="FQ15" s="293"/>
      <c r="FR15" s="293"/>
      <c r="FS15" s="293"/>
      <c r="FT15" s="293"/>
      <c r="FU15" s="293"/>
      <c r="FV15" s="293"/>
      <c r="FW15" s="293"/>
      <c r="FX15" s="293"/>
      <c r="FY15" s="293"/>
      <c r="FZ15" s="293"/>
      <c r="GA15" s="293"/>
      <c r="GB15" s="293"/>
      <c r="GC15" s="293"/>
      <c r="GD15" s="293"/>
      <c r="GE15" s="293"/>
      <c r="GF15" s="293"/>
      <c r="GG15" s="293"/>
      <c r="GH15" s="293"/>
      <c r="GI15" s="293"/>
      <c r="GJ15" s="293"/>
      <c r="GK15" s="293"/>
      <c r="GL15" s="293"/>
      <c r="GM15" s="293"/>
      <c r="GN15" s="293"/>
      <c r="GO15" s="293"/>
      <c r="GP15" s="293"/>
      <c r="GQ15" s="293"/>
      <c r="GR15" s="293"/>
      <c r="GS15" s="293"/>
      <c r="GT15" s="293"/>
      <c r="GU15" s="293"/>
      <c r="GV15" s="293"/>
      <c r="GW15" s="293"/>
      <c r="GX15" s="293"/>
      <c r="GY15" s="293"/>
      <c r="GZ15" s="293"/>
      <c r="HA15" s="293"/>
      <c r="HB15" s="293"/>
      <c r="HC15" s="293"/>
      <c r="HD15" s="293"/>
      <c r="HE15" s="293"/>
      <c r="HF15" s="293"/>
      <c r="HG15" s="293"/>
      <c r="HH15" s="293"/>
      <c r="HI15" s="293"/>
      <c r="HJ15" s="293"/>
      <c r="HK15" s="293"/>
      <c r="HL15" s="293"/>
      <c r="HM15" s="293"/>
      <c r="HN15" s="293"/>
      <c r="HO15" s="293"/>
      <c r="HP15" s="293"/>
      <c r="HQ15" s="293"/>
      <c r="HR15" s="293"/>
      <c r="HS15" s="293"/>
      <c r="HT15" s="293"/>
      <c r="HU15" s="293"/>
      <c r="HV15" s="293"/>
      <c r="HW15" s="293"/>
      <c r="HX15" s="293"/>
      <c r="HY15" s="293"/>
      <c r="HZ15" s="293"/>
      <c r="IA15" s="293"/>
      <c r="IB15" s="293"/>
      <c r="IC15" s="293"/>
      <c r="ID15" s="293"/>
      <c r="IE15" s="293"/>
      <c r="IF15" s="293"/>
      <c r="IG15" s="293"/>
      <c r="IH15" s="293"/>
      <c r="II15" s="293"/>
      <c r="IJ15" s="293"/>
      <c r="IK15" s="293"/>
      <c r="IL15" s="293"/>
      <c r="IM15" s="293"/>
      <c r="IN15" s="293"/>
      <c r="IO15" s="293"/>
      <c r="IP15" s="293"/>
      <c r="IQ15" s="293"/>
      <c r="IR15" s="293"/>
      <c r="IS15" s="293"/>
      <c r="IT15" s="293"/>
      <c r="IU15" s="293"/>
      <c r="IV15" s="293"/>
    </row>
    <row r="16" spans="1:256" x14ac:dyDescent="0.3">
      <c r="A16" s="299"/>
      <c r="B16" s="305" t="s">
        <v>669</v>
      </c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300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93"/>
      <c r="BE16" s="293"/>
      <c r="BF16" s="293"/>
      <c r="BG16" s="293"/>
      <c r="BH16" s="293"/>
      <c r="BI16" s="293"/>
      <c r="BJ16" s="293"/>
      <c r="BK16" s="293"/>
      <c r="BL16" s="293"/>
      <c r="BM16" s="293"/>
      <c r="BN16" s="293"/>
      <c r="BO16" s="293"/>
      <c r="BP16" s="293"/>
      <c r="BQ16" s="293"/>
      <c r="BR16" s="293"/>
      <c r="BS16" s="293"/>
      <c r="BT16" s="293"/>
      <c r="BU16" s="293"/>
      <c r="BV16" s="293"/>
      <c r="BW16" s="293"/>
      <c r="BX16" s="293"/>
      <c r="BY16" s="293"/>
      <c r="BZ16" s="293"/>
      <c r="CA16" s="293"/>
      <c r="CB16" s="293"/>
      <c r="CC16" s="293"/>
      <c r="CD16" s="293"/>
      <c r="CE16" s="293"/>
      <c r="CF16" s="293"/>
      <c r="CG16" s="293"/>
      <c r="CH16" s="293"/>
      <c r="CI16" s="293"/>
      <c r="CJ16" s="293"/>
      <c r="CK16" s="293"/>
      <c r="CL16" s="293"/>
      <c r="CM16" s="293"/>
      <c r="CN16" s="293"/>
      <c r="CO16" s="293"/>
      <c r="CP16" s="293"/>
      <c r="CQ16" s="293"/>
      <c r="CR16" s="293"/>
      <c r="CS16" s="293"/>
      <c r="CT16" s="293"/>
      <c r="CU16" s="293"/>
      <c r="CV16" s="293"/>
      <c r="CW16" s="293"/>
      <c r="CX16" s="293"/>
      <c r="CY16" s="293"/>
      <c r="CZ16" s="293"/>
      <c r="DA16" s="293"/>
      <c r="DB16" s="293"/>
      <c r="DC16" s="293"/>
      <c r="DD16" s="293"/>
      <c r="DE16" s="293"/>
      <c r="DF16" s="293"/>
      <c r="DG16" s="293"/>
      <c r="DH16" s="293"/>
      <c r="DI16" s="293"/>
      <c r="DJ16" s="293"/>
      <c r="DK16" s="293"/>
      <c r="DL16" s="293"/>
      <c r="DM16" s="293"/>
      <c r="DN16" s="293"/>
      <c r="DO16" s="293"/>
      <c r="DP16" s="293"/>
      <c r="DQ16" s="293"/>
      <c r="DR16" s="293"/>
      <c r="DS16" s="293"/>
      <c r="DT16" s="293"/>
      <c r="DU16" s="293"/>
      <c r="DV16" s="293"/>
      <c r="DW16" s="293"/>
      <c r="DX16" s="293"/>
      <c r="DY16" s="293"/>
      <c r="DZ16" s="293"/>
      <c r="EA16" s="293"/>
      <c r="EB16" s="293"/>
      <c r="EC16" s="293"/>
      <c r="ED16" s="293"/>
      <c r="EE16" s="293"/>
      <c r="EF16" s="293"/>
      <c r="EG16" s="293"/>
      <c r="EH16" s="293"/>
      <c r="EI16" s="293"/>
      <c r="EJ16" s="293"/>
      <c r="EK16" s="293"/>
      <c r="EL16" s="293"/>
      <c r="EM16" s="293"/>
      <c r="EN16" s="293"/>
      <c r="EO16" s="293"/>
      <c r="EP16" s="293"/>
      <c r="EQ16" s="293"/>
      <c r="ER16" s="293"/>
      <c r="ES16" s="293"/>
      <c r="ET16" s="293"/>
      <c r="EU16" s="293"/>
      <c r="EV16" s="293"/>
      <c r="EW16" s="293"/>
      <c r="EX16" s="293"/>
      <c r="EY16" s="293"/>
      <c r="EZ16" s="293"/>
      <c r="FA16" s="293"/>
      <c r="FB16" s="293"/>
      <c r="FC16" s="293"/>
      <c r="FD16" s="293"/>
      <c r="FE16" s="293"/>
      <c r="FF16" s="293"/>
      <c r="FG16" s="293"/>
      <c r="FH16" s="293"/>
      <c r="FI16" s="293"/>
      <c r="FJ16" s="293"/>
      <c r="FK16" s="293"/>
      <c r="FL16" s="293"/>
      <c r="FM16" s="293"/>
      <c r="FN16" s="293"/>
      <c r="FO16" s="293"/>
      <c r="FP16" s="293"/>
      <c r="FQ16" s="293"/>
      <c r="FR16" s="293"/>
      <c r="FS16" s="293"/>
      <c r="FT16" s="293"/>
      <c r="FU16" s="293"/>
      <c r="FV16" s="293"/>
      <c r="FW16" s="293"/>
      <c r="FX16" s="293"/>
      <c r="FY16" s="293"/>
      <c r="FZ16" s="293"/>
      <c r="GA16" s="293"/>
      <c r="GB16" s="293"/>
      <c r="GC16" s="293"/>
      <c r="GD16" s="293"/>
      <c r="GE16" s="293"/>
      <c r="GF16" s="293"/>
      <c r="GG16" s="293"/>
      <c r="GH16" s="293"/>
      <c r="GI16" s="293"/>
      <c r="GJ16" s="293"/>
      <c r="GK16" s="293"/>
      <c r="GL16" s="293"/>
      <c r="GM16" s="293"/>
      <c r="GN16" s="293"/>
      <c r="GO16" s="293"/>
      <c r="GP16" s="293"/>
      <c r="GQ16" s="293"/>
      <c r="GR16" s="293"/>
      <c r="GS16" s="293"/>
      <c r="GT16" s="293"/>
      <c r="GU16" s="293"/>
      <c r="GV16" s="293"/>
      <c r="GW16" s="293"/>
      <c r="GX16" s="293"/>
      <c r="GY16" s="293"/>
      <c r="GZ16" s="293"/>
      <c r="HA16" s="293"/>
      <c r="HB16" s="293"/>
      <c r="HC16" s="293"/>
      <c r="HD16" s="293"/>
      <c r="HE16" s="293"/>
      <c r="HF16" s="293"/>
      <c r="HG16" s="293"/>
      <c r="HH16" s="293"/>
      <c r="HI16" s="293"/>
      <c r="HJ16" s="293"/>
      <c r="HK16" s="293"/>
      <c r="HL16" s="293"/>
      <c r="HM16" s="293"/>
      <c r="HN16" s="293"/>
      <c r="HO16" s="293"/>
      <c r="HP16" s="293"/>
      <c r="HQ16" s="293"/>
      <c r="HR16" s="293"/>
      <c r="HS16" s="293"/>
      <c r="HT16" s="293"/>
      <c r="HU16" s="293"/>
      <c r="HV16" s="293"/>
      <c r="HW16" s="293"/>
      <c r="HX16" s="293"/>
      <c r="HY16" s="293"/>
      <c r="HZ16" s="293"/>
      <c r="IA16" s="293"/>
      <c r="IB16" s="293"/>
      <c r="IC16" s="293"/>
      <c r="ID16" s="293"/>
      <c r="IE16" s="293"/>
      <c r="IF16" s="293"/>
      <c r="IG16" s="293"/>
      <c r="IH16" s="293"/>
      <c r="II16" s="293"/>
      <c r="IJ16" s="293"/>
      <c r="IK16" s="293"/>
      <c r="IL16" s="293"/>
      <c r="IM16" s="293"/>
      <c r="IN16" s="293"/>
      <c r="IO16" s="293"/>
      <c r="IP16" s="293"/>
      <c r="IQ16" s="293"/>
      <c r="IR16" s="293"/>
      <c r="IS16" s="293"/>
      <c r="IT16" s="293"/>
      <c r="IU16" s="293"/>
      <c r="IV16" s="293"/>
    </row>
    <row r="17" spans="1:256" x14ac:dyDescent="0.3">
      <c r="A17" s="299"/>
      <c r="B17" s="305" t="s">
        <v>670</v>
      </c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300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93"/>
      <c r="BD17" s="293"/>
      <c r="BE17" s="293"/>
      <c r="BF17" s="293"/>
      <c r="BG17" s="293"/>
      <c r="BH17" s="293"/>
      <c r="BI17" s="293"/>
      <c r="BJ17" s="293"/>
      <c r="BK17" s="293"/>
      <c r="BL17" s="293"/>
      <c r="BM17" s="293"/>
      <c r="BN17" s="293"/>
      <c r="BO17" s="293"/>
      <c r="BP17" s="293"/>
      <c r="BQ17" s="293"/>
      <c r="BR17" s="293"/>
      <c r="BS17" s="293"/>
      <c r="BT17" s="293"/>
      <c r="BU17" s="293"/>
      <c r="BV17" s="293"/>
      <c r="BW17" s="293"/>
      <c r="BX17" s="293"/>
      <c r="BY17" s="293"/>
      <c r="BZ17" s="293"/>
      <c r="CA17" s="293"/>
      <c r="CB17" s="293"/>
      <c r="CC17" s="293"/>
      <c r="CD17" s="293"/>
      <c r="CE17" s="293"/>
      <c r="CF17" s="293"/>
      <c r="CG17" s="293"/>
      <c r="CH17" s="293"/>
      <c r="CI17" s="293"/>
      <c r="CJ17" s="293"/>
      <c r="CK17" s="293"/>
      <c r="CL17" s="293"/>
      <c r="CM17" s="293"/>
      <c r="CN17" s="293"/>
      <c r="CO17" s="293"/>
      <c r="CP17" s="293"/>
      <c r="CQ17" s="293"/>
      <c r="CR17" s="293"/>
      <c r="CS17" s="293"/>
      <c r="CT17" s="293"/>
      <c r="CU17" s="293"/>
      <c r="CV17" s="293"/>
      <c r="CW17" s="293"/>
      <c r="CX17" s="293"/>
      <c r="CY17" s="293"/>
      <c r="CZ17" s="293"/>
      <c r="DA17" s="293"/>
      <c r="DB17" s="293"/>
      <c r="DC17" s="293"/>
      <c r="DD17" s="293"/>
      <c r="DE17" s="293"/>
      <c r="DF17" s="293"/>
      <c r="DG17" s="293"/>
      <c r="DH17" s="293"/>
      <c r="DI17" s="293"/>
      <c r="DJ17" s="293"/>
      <c r="DK17" s="293"/>
      <c r="DL17" s="293"/>
      <c r="DM17" s="293"/>
      <c r="DN17" s="293"/>
      <c r="DO17" s="293"/>
      <c r="DP17" s="293"/>
      <c r="DQ17" s="293"/>
      <c r="DR17" s="293"/>
      <c r="DS17" s="293"/>
      <c r="DT17" s="293"/>
      <c r="DU17" s="293"/>
      <c r="DV17" s="293"/>
      <c r="DW17" s="293"/>
      <c r="DX17" s="293"/>
      <c r="DY17" s="293"/>
      <c r="DZ17" s="293"/>
      <c r="EA17" s="293"/>
      <c r="EB17" s="293"/>
      <c r="EC17" s="293"/>
      <c r="ED17" s="293"/>
      <c r="EE17" s="293"/>
      <c r="EF17" s="293"/>
      <c r="EG17" s="293"/>
      <c r="EH17" s="293"/>
      <c r="EI17" s="293"/>
      <c r="EJ17" s="293"/>
      <c r="EK17" s="293"/>
      <c r="EL17" s="293"/>
      <c r="EM17" s="293"/>
      <c r="EN17" s="293"/>
      <c r="EO17" s="293"/>
      <c r="EP17" s="293"/>
      <c r="EQ17" s="293"/>
      <c r="ER17" s="293"/>
      <c r="ES17" s="293"/>
      <c r="ET17" s="293"/>
      <c r="EU17" s="293"/>
      <c r="EV17" s="293"/>
      <c r="EW17" s="293"/>
      <c r="EX17" s="293"/>
      <c r="EY17" s="293"/>
      <c r="EZ17" s="293"/>
      <c r="FA17" s="293"/>
      <c r="FB17" s="293"/>
      <c r="FC17" s="293"/>
      <c r="FD17" s="293"/>
      <c r="FE17" s="293"/>
      <c r="FF17" s="293"/>
      <c r="FG17" s="293"/>
      <c r="FH17" s="293"/>
      <c r="FI17" s="293"/>
      <c r="FJ17" s="293"/>
      <c r="FK17" s="293"/>
      <c r="FL17" s="293"/>
      <c r="FM17" s="293"/>
      <c r="FN17" s="293"/>
      <c r="FO17" s="293"/>
      <c r="FP17" s="293"/>
      <c r="FQ17" s="293"/>
      <c r="FR17" s="293"/>
      <c r="FS17" s="293"/>
      <c r="FT17" s="293"/>
      <c r="FU17" s="293"/>
      <c r="FV17" s="293"/>
      <c r="FW17" s="293"/>
      <c r="FX17" s="293"/>
      <c r="FY17" s="293"/>
      <c r="FZ17" s="293"/>
      <c r="GA17" s="293"/>
      <c r="GB17" s="293"/>
      <c r="GC17" s="293"/>
      <c r="GD17" s="293"/>
      <c r="GE17" s="293"/>
      <c r="GF17" s="293"/>
      <c r="GG17" s="293"/>
      <c r="GH17" s="293"/>
      <c r="GI17" s="293"/>
      <c r="GJ17" s="293"/>
      <c r="GK17" s="293"/>
      <c r="GL17" s="293"/>
      <c r="GM17" s="293"/>
      <c r="GN17" s="293"/>
      <c r="GO17" s="293"/>
      <c r="GP17" s="293"/>
      <c r="GQ17" s="293"/>
      <c r="GR17" s="293"/>
      <c r="GS17" s="293"/>
      <c r="GT17" s="293"/>
      <c r="GU17" s="293"/>
      <c r="GV17" s="293"/>
      <c r="GW17" s="293"/>
      <c r="GX17" s="293"/>
      <c r="GY17" s="293"/>
      <c r="GZ17" s="293"/>
      <c r="HA17" s="293"/>
      <c r="HB17" s="293"/>
      <c r="HC17" s="293"/>
      <c r="HD17" s="293"/>
      <c r="HE17" s="293"/>
      <c r="HF17" s="293"/>
      <c r="HG17" s="293"/>
      <c r="HH17" s="293"/>
      <c r="HI17" s="293"/>
      <c r="HJ17" s="293"/>
      <c r="HK17" s="293"/>
      <c r="HL17" s="293"/>
      <c r="HM17" s="293"/>
      <c r="HN17" s="293"/>
      <c r="HO17" s="293"/>
      <c r="HP17" s="293"/>
      <c r="HQ17" s="293"/>
      <c r="HR17" s="293"/>
      <c r="HS17" s="293"/>
      <c r="HT17" s="293"/>
      <c r="HU17" s="293"/>
      <c r="HV17" s="293"/>
      <c r="HW17" s="293"/>
      <c r="HX17" s="293"/>
      <c r="HY17" s="293"/>
      <c r="HZ17" s="293"/>
      <c r="IA17" s="293"/>
      <c r="IB17" s="293"/>
      <c r="IC17" s="293"/>
      <c r="ID17" s="293"/>
      <c r="IE17" s="293"/>
      <c r="IF17" s="293"/>
      <c r="IG17" s="293"/>
      <c r="IH17" s="293"/>
      <c r="II17" s="293"/>
      <c r="IJ17" s="293"/>
      <c r="IK17" s="293"/>
      <c r="IL17" s="293"/>
      <c r="IM17" s="293"/>
      <c r="IN17" s="293"/>
      <c r="IO17" s="293"/>
      <c r="IP17" s="293"/>
      <c r="IQ17" s="293"/>
      <c r="IR17" s="293"/>
      <c r="IS17" s="293"/>
      <c r="IT17" s="293"/>
      <c r="IU17" s="293"/>
      <c r="IV17" s="293"/>
    </row>
    <row r="18" spans="1:256" x14ac:dyDescent="0.3">
      <c r="A18" s="299"/>
      <c r="B18" s="305" t="s">
        <v>671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300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293"/>
      <c r="BD18" s="293"/>
      <c r="BE18" s="293"/>
      <c r="BF18" s="293"/>
      <c r="BG18" s="293"/>
      <c r="BH18" s="293"/>
      <c r="BI18" s="293"/>
      <c r="BJ18" s="293"/>
      <c r="BK18" s="293"/>
      <c r="BL18" s="293"/>
      <c r="BM18" s="293"/>
      <c r="BN18" s="293"/>
      <c r="BO18" s="293"/>
      <c r="BP18" s="293"/>
      <c r="BQ18" s="293"/>
      <c r="BR18" s="293"/>
      <c r="BS18" s="293"/>
      <c r="BT18" s="293"/>
      <c r="BU18" s="293"/>
      <c r="BV18" s="293"/>
      <c r="BW18" s="293"/>
      <c r="BX18" s="293"/>
      <c r="BY18" s="293"/>
      <c r="BZ18" s="293"/>
      <c r="CA18" s="293"/>
      <c r="CB18" s="293"/>
      <c r="CC18" s="293"/>
      <c r="CD18" s="293"/>
      <c r="CE18" s="293"/>
      <c r="CF18" s="293"/>
      <c r="CG18" s="293"/>
      <c r="CH18" s="293"/>
      <c r="CI18" s="293"/>
      <c r="CJ18" s="293"/>
      <c r="CK18" s="293"/>
      <c r="CL18" s="293"/>
      <c r="CM18" s="293"/>
      <c r="CN18" s="293"/>
      <c r="CO18" s="293"/>
      <c r="CP18" s="293"/>
      <c r="CQ18" s="293"/>
      <c r="CR18" s="293"/>
      <c r="CS18" s="293"/>
      <c r="CT18" s="293"/>
      <c r="CU18" s="293"/>
      <c r="CV18" s="293"/>
      <c r="CW18" s="293"/>
      <c r="CX18" s="293"/>
      <c r="CY18" s="293"/>
      <c r="CZ18" s="293"/>
      <c r="DA18" s="293"/>
      <c r="DB18" s="293"/>
      <c r="DC18" s="293"/>
      <c r="DD18" s="293"/>
      <c r="DE18" s="293"/>
      <c r="DF18" s="293"/>
      <c r="DG18" s="293"/>
      <c r="DH18" s="293"/>
      <c r="DI18" s="293"/>
      <c r="DJ18" s="293"/>
      <c r="DK18" s="293"/>
      <c r="DL18" s="293"/>
      <c r="DM18" s="293"/>
      <c r="DN18" s="293"/>
      <c r="DO18" s="293"/>
      <c r="DP18" s="293"/>
      <c r="DQ18" s="293"/>
      <c r="DR18" s="293"/>
      <c r="DS18" s="293"/>
      <c r="DT18" s="293"/>
      <c r="DU18" s="293"/>
      <c r="DV18" s="293"/>
      <c r="DW18" s="293"/>
      <c r="DX18" s="293"/>
      <c r="DY18" s="293"/>
      <c r="DZ18" s="293"/>
      <c r="EA18" s="293"/>
      <c r="EB18" s="293"/>
      <c r="EC18" s="293"/>
      <c r="ED18" s="293"/>
      <c r="EE18" s="293"/>
      <c r="EF18" s="293"/>
      <c r="EG18" s="293"/>
      <c r="EH18" s="293"/>
      <c r="EI18" s="293"/>
      <c r="EJ18" s="293"/>
      <c r="EK18" s="293"/>
      <c r="EL18" s="293"/>
      <c r="EM18" s="293"/>
      <c r="EN18" s="293"/>
      <c r="EO18" s="293"/>
      <c r="EP18" s="293"/>
      <c r="EQ18" s="293"/>
      <c r="ER18" s="293"/>
      <c r="ES18" s="293"/>
      <c r="ET18" s="293"/>
      <c r="EU18" s="293"/>
      <c r="EV18" s="293"/>
      <c r="EW18" s="293"/>
      <c r="EX18" s="293"/>
      <c r="EY18" s="293"/>
      <c r="EZ18" s="293"/>
      <c r="FA18" s="293"/>
      <c r="FB18" s="293"/>
      <c r="FC18" s="293"/>
      <c r="FD18" s="293"/>
      <c r="FE18" s="293"/>
      <c r="FF18" s="293"/>
      <c r="FG18" s="293"/>
      <c r="FH18" s="293"/>
      <c r="FI18" s="293"/>
      <c r="FJ18" s="293"/>
      <c r="FK18" s="293"/>
      <c r="FL18" s="293"/>
      <c r="FM18" s="293"/>
      <c r="FN18" s="293"/>
      <c r="FO18" s="293"/>
      <c r="FP18" s="293"/>
      <c r="FQ18" s="293"/>
      <c r="FR18" s="293"/>
      <c r="FS18" s="293"/>
      <c r="FT18" s="293"/>
      <c r="FU18" s="293"/>
      <c r="FV18" s="293"/>
      <c r="FW18" s="293"/>
      <c r="FX18" s="293"/>
      <c r="FY18" s="293"/>
      <c r="FZ18" s="293"/>
      <c r="GA18" s="293"/>
      <c r="GB18" s="293"/>
      <c r="GC18" s="293"/>
      <c r="GD18" s="293"/>
      <c r="GE18" s="293"/>
      <c r="GF18" s="293"/>
      <c r="GG18" s="293"/>
      <c r="GH18" s="293"/>
      <c r="GI18" s="293"/>
      <c r="GJ18" s="293"/>
      <c r="GK18" s="293"/>
      <c r="GL18" s="293"/>
      <c r="GM18" s="293"/>
      <c r="GN18" s="293"/>
      <c r="GO18" s="293"/>
      <c r="GP18" s="293"/>
      <c r="GQ18" s="293"/>
      <c r="GR18" s="293"/>
      <c r="GS18" s="293"/>
      <c r="GT18" s="293"/>
      <c r="GU18" s="293"/>
      <c r="GV18" s="293"/>
      <c r="GW18" s="293"/>
      <c r="GX18" s="293"/>
      <c r="GY18" s="293"/>
      <c r="GZ18" s="293"/>
      <c r="HA18" s="293"/>
      <c r="HB18" s="293"/>
      <c r="HC18" s="293"/>
      <c r="HD18" s="293"/>
      <c r="HE18" s="293"/>
      <c r="HF18" s="293"/>
      <c r="HG18" s="293"/>
      <c r="HH18" s="293"/>
      <c r="HI18" s="293"/>
      <c r="HJ18" s="293"/>
      <c r="HK18" s="293"/>
      <c r="HL18" s="293"/>
      <c r="HM18" s="293"/>
      <c r="HN18" s="293"/>
      <c r="HO18" s="293"/>
      <c r="HP18" s="293"/>
      <c r="HQ18" s="293"/>
      <c r="HR18" s="293"/>
      <c r="HS18" s="293"/>
      <c r="HT18" s="293"/>
      <c r="HU18" s="293"/>
      <c r="HV18" s="293"/>
      <c r="HW18" s="293"/>
      <c r="HX18" s="293"/>
      <c r="HY18" s="293"/>
      <c r="HZ18" s="293"/>
      <c r="IA18" s="293"/>
      <c r="IB18" s="293"/>
      <c r="IC18" s="293"/>
      <c r="ID18" s="293"/>
      <c r="IE18" s="293"/>
      <c r="IF18" s="293"/>
      <c r="IG18" s="293"/>
      <c r="IH18" s="293"/>
      <c r="II18" s="293"/>
      <c r="IJ18" s="293"/>
      <c r="IK18" s="293"/>
      <c r="IL18" s="293"/>
      <c r="IM18" s="293"/>
      <c r="IN18" s="293"/>
      <c r="IO18" s="293"/>
      <c r="IP18" s="293"/>
      <c r="IQ18" s="293"/>
      <c r="IR18" s="293"/>
      <c r="IS18" s="293"/>
      <c r="IT18" s="293"/>
      <c r="IU18" s="293"/>
      <c r="IV18" s="293"/>
    </row>
    <row r="19" spans="1:256" x14ac:dyDescent="0.3">
      <c r="A19" s="299"/>
      <c r="B19" s="305" t="s">
        <v>672</v>
      </c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300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293"/>
      <c r="BA19" s="293"/>
      <c r="BB19" s="293"/>
      <c r="BC19" s="293"/>
      <c r="BD19" s="293"/>
      <c r="BE19" s="293"/>
      <c r="BF19" s="293"/>
      <c r="BG19" s="293"/>
      <c r="BH19" s="293"/>
      <c r="BI19" s="293"/>
      <c r="BJ19" s="293"/>
      <c r="BK19" s="293"/>
      <c r="BL19" s="293"/>
      <c r="BM19" s="293"/>
      <c r="BN19" s="293"/>
      <c r="BO19" s="293"/>
      <c r="BP19" s="293"/>
      <c r="BQ19" s="293"/>
      <c r="BR19" s="293"/>
      <c r="BS19" s="293"/>
      <c r="BT19" s="293"/>
      <c r="BU19" s="293"/>
      <c r="BV19" s="293"/>
      <c r="BW19" s="293"/>
      <c r="BX19" s="293"/>
      <c r="BY19" s="293"/>
      <c r="BZ19" s="293"/>
      <c r="CA19" s="293"/>
      <c r="CB19" s="293"/>
      <c r="CC19" s="293"/>
      <c r="CD19" s="293"/>
      <c r="CE19" s="293"/>
      <c r="CF19" s="293"/>
      <c r="CG19" s="293"/>
      <c r="CH19" s="293"/>
      <c r="CI19" s="293"/>
      <c r="CJ19" s="293"/>
      <c r="CK19" s="293"/>
      <c r="CL19" s="293"/>
      <c r="CM19" s="293"/>
      <c r="CN19" s="293"/>
      <c r="CO19" s="293"/>
      <c r="CP19" s="293"/>
      <c r="CQ19" s="293"/>
      <c r="CR19" s="293"/>
      <c r="CS19" s="293"/>
      <c r="CT19" s="293"/>
      <c r="CU19" s="293"/>
      <c r="CV19" s="293"/>
      <c r="CW19" s="293"/>
      <c r="CX19" s="293"/>
      <c r="CY19" s="293"/>
      <c r="CZ19" s="293"/>
      <c r="DA19" s="293"/>
      <c r="DB19" s="293"/>
      <c r="DC19" s="293"/>
      <c r="DD19" s="293"/>
      <c r="DE19" s="293"/>
      <c r="DF19" s="293"/>
      <c r="DG19" s="293"/>
      <c r="DH19" s="293"/>
      <c r="DI19" s="293"/>
      <c r="DJ19" s="293"/>
      <c r="DK19" s="293"/>
      <c r="DL19" s="293"/>
      <c r="DM19" s="293"/>
      <c r="DN19" s="293"/>
      <c r="DO19" s="293"/>
      <c r="DP19" s="293"/>
      <c r="DQ19" s="293"/>
      <c r="DR19" s="293"/>
      <c r="DS19" s="293"/>
      <c r="DT19" s="293"/>
      <c r="DU19" s="293"/>
      <c r="DV19" s="293"/>
      <c r="DW19" s="293"/>
      <c r="DX19" s="293"/>
      <c r="DY19" s="293"/>
      <c r="DZ19" s="293"/>
      <c r="EA19" s="293"/>
      <c r="EB19" s="293"/>
      <c r="EC19" s="293"/>
      <c r="ED19" s="293"/>
      <c r="EE19" s="293"/>
      <c r="EF19" s="293"/>
      <c r="EG19" s="293"/>
      <c r="EH19" s="293"/>
      <c r="EI19" s="293"/>
      <c r="EJ19" s="293"/>
      <c r="EK19" s="293"/>
      <c r="EL19" s="293"/>
      <c r="EM19" s="293"/>
      <c r="EN19" s="293"/>
      <c r="EO19" s="293"/>
      <c r="EP19" s="293"/>
      <c r="EQ19" s="293"/>
      <c r="ER19" s="293"/>
      <c r="ES19" s="293"/>
      <c r="ET19" s="293"/>
      <c r="EU19" s="293"/>
      <c r="EV19" s="293"/>
      <c r="EW19" s="293"/>
      <c r="EX19" s="293"/>
      <c r="EY19" s="293"/>
      <c r="EZ19" s="293"/>
      <c r="FA19" s="293"/>
      <c r="FB19" s="293"/>
      <c r="FC19" s="293"/>
      <c r="FD19" s="293"/>
      <c r="FE19" s="293"/>
      <c r="FF19" s="293"/>
      <c r="FG19" s="293"/>
      <c r="FH19" s="293"/>
      <c r="FI19" s="293"/>
      <c r="FJ19" s="293"/>
      <c r="FK19" s="293"/>
      <c r="FL19" s="293"/>
      <c r="FM19" s="293"/>
      <c r="FN19" s="293"/>
      <c r="FO19" s="293"/>
      <c r="FP19" s="293"/>
      <c r="FQ19" s="293"/>
      <c r="FR19" s="293"/>
      <c r="FS19" s="293"/>
      <c r="FT19" s="293"/>
      <c r="FU19" s="293"/>
      <c r="FV19" s="293"/>
      <c r="FW19" s="293"/>
      <c r="FX19" s="293"/>
      <c r="FY19" s="293"/>
      <c r="FZ19" s="293"/>
      <c r="GA19" s="293"/>
      <c r="GB19" s="293"/>
      <c r="GC19" s="293"/>
      <c r="GD19" s="293"/>
      <c r="GE19" s="293"/>
      <c r="GF19" s="293"/>
      <c r="GG19" s="293"/>
      <c r="GH19" s="293"/>
      <c r="GI19" s="293"/>
      <c r="GJ19" s="293"/>
      <c r="GK19" s="293"/>
      <c r="GL19" s="293"/>
      <c r="GM19" s="293"/>
      <c r="GN19" s="293"/>
      <c r="GO19" s="293"/>
      <c r="GP19" s="293"/>
      <c r="GQ19" s="293"/>
      <c r="GR19" s="293"/>
      <c r="GS19" s="293"/>
      <c r="GT19" s="293"/>
      <c r="GU19" s="293"/>
      <c r="GV19" s="293"/>
      <c r="GW19" s="293"/>
      <c r="GX19" s="293"/>
      <c r="GY19" s="293"/>
      <c r="GZ19" s="293"/>
      <c r="HA19" s="293"/>
      <c r="HB19" s="293"/>
      <c r="HC19" s="293"/>
      <c r="HD19" s="293"/>
      <c r="HE19" s="293"/>
      <c r="HF19" s="293"/>
      <c r="HG19" s="293"/>
      <c r="HH19" s="293"/>
      <c r="HI19" s="293"/>
      <c r="HJ19" s="293"/>
      <c r="HK19" s="293"/>
      <c r="HL19" s="293"/>
      <c r="HM19" s="293"/>
      <c r="HN19" s="293"/>
      <c r="HO19" s="293"/>
      <c r="HP19" s="293"/>
      <c r="HQ19" s="293"/>
      <c r="HR19" s="293"/>
      <c r="HS19" s="293"/>
      <c r="HT19" s="293"/>
      <c r="HU19" s="293"/>
      <c r="HV19" s="293"/>
      <c r="HW19" s="293"/>
      <c r="HX19" s="293"/>
      <c r="HY19" s="293"/>
      <c r="HZ19" s="293"/>
      <c r="IA19" s="293"/>
      <c r="IB19" s="293"/>
      <c r="IC19" s="293"/>
      <c r="ID19" s="293"/>
      <c r="IE19" s="293"/>
      <c r="IF19" s="293"/>
      <c r="IG19" s="293"/>
      <c r="IH19" s="293"/>
      <c r="II19" s="293"/>
      <c r="IJ19" s="293"/>
      <c r="IK19" s="293"/>
      <c r="IL19" s="293"/>
      <c r="IM19" s="293"/>
      <c r="IN19" s="293"/>
      <c r="IO19" s="293"/>
      <c r="IP19" s="293"/>
      <c r="IQ19" s="293"/>
      <c r="IR19" s="293"/>
      <c r="IS19" s="293"/>
      <c r="IT19" s="293"/>
      <c r="IU19" s="293"/>
      <c r="IV19" s="293"/>
    </row>
    <row r="20" spans="1:256" x14ac:dyDescent="0.3">
      <c r="A20" s="299"/>
      <c r="B20" s="306" t="s">
        <v>673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300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  <c r="BD20" s="293"/>
      <c r="BE20" s="293"/>
      <c r="BF20" s="293"/>
      <c r="BG20" s="293"/>
      <c r="BH20" s="293"/>
      <c r="BI20" s="293"/>
      <c r="BJ20" s="293"/>
      <c r="BK20" s="293"/>
      <c r="BL20" s="293"/>
      <c r="BM20" s="293"/>
      <c r="BN20" s="293"/>
      <c r="BO20" s="293"/>
      <c r="BP20" s="293"/>
      <c r="BQ20" s="293"/>
      <c r="BR20" s="293"/>
      <c r="BS20" s="293"/>
      <c r="BT20" s="293"/>
      <c r="BU20" s="293"/>
      <c r="BV20" s="293"/>
      <c r="BW20" s="293"/>
      <c r="BX20" s="293"/>
      <c r="BY20" s="293"/>
      <c r="BZ20" s="293"/>
      <c r="CA20" s="293"/>
      <c r="CB20" s="293"/>
      <c r="CC20" s="293"/>
      <c r="CD20" s="293"/>
      <c r="CE20" s="293"/>
      <c r="CF20" s="293"/>
      <c r="CG20" s="293"/>
      <c r="CH20" s="293"/>
      <c r="CI20" s="293"/>
      <c r="CJ20" s="293"/>
      <c r="CK20" s="293"/>
      <c r="CL20" s="293"/>
      <c r="CM20" s="293"/>
      <c r="CN20" s="293"/>
      <c r="CO20" s="293"/>
      <c r="CP20" s="293"/>
      <c r="CQ20" s="293"/>
      <c r="CR20" s="293"/>
      <c r="CS20" s="293"/>
      <c r="CT20" s="293"/>
      <c r="CU20" s="293"/>
      <c r="CV20" s="293"/>
      <c r="CW20" s="293"/>
      <c r="CX20" s="293"/>
      <c r="CY20" s="293"/>
      <c r="CZ20" s="293"/>
      <c r="DA20" s="293"/>
      <c r="DB20" s="293"/>
      <c r="DC20" s="293"/>
      <c r="DD20" s="293"/>
      <c r="DE20" s="293"/>
      <c r="DF20" s="293"/>
      <c r="DG20" s="293"/>
      <c r="DH20" s="293"/>
      <c r="DI20" s="293"/>
      <c r="DJ20" s="293"/>
      <c r="DK20" s="293"/>
      <c r="DL20" s="293"/>
      <c r="DM20" s="293"/>
      <c r="DN20" s="293"/>
      <c r="DO20" s="293"/>
      <c r="DP20" s="293"/>
      <c r="DQ20" s="293"/>
      <c r="DR20" s="293"/>
      <c r="DS20" s="293"/>
      <c r="DT20" s="293"/>
      <c r="DU20" s="293"/>
      <c r="DV20" s="293"/>
      <c r="DW20" s="293"/>
      <c r="DX20" s="293"/>
      <c r="DY20" s="293"/>
      <c r="DZ20" s="293"/>
      <c r="EA20" s="293"/>
      <c r="EB20" s="293"/>
      <c r="EC20" s="293"/>
      <c r="ED20" s="293"/>
      <c r="EE20" s="293"/>
      <c r="EF20" s="293"/>
      <c r="EG20" s="293"/>
      <c r="EH20" s="293"/>
      <c r="EI20" s="293"/>
      <c r="EJ20" s="293"/>
      <c r="EK20" s="293"/>
      <c r="EL20" s="293"/>
      <c r="EM20" s="293"/>
      <c r="EN20" s="293"/>
      <c r="EO20" s="293"/>
      <c r="EP20" s="293"/>
      <c r="EQ20" s="293"/>
      <c r="ER20" s="293"/>
      <c r="ES20" s="293"/>
      <c r="ET20" s="293"/>
      <c r="EU20" s="293"/>
      <c r="EV20" s="293"/>
      <c r="EW20" s="293"/>
      <c r="EX20" s="293"/>
      <c r="EY20" s="293"/>
      <c r="EZ20" s="293"/>
      <c r="FA20" s="293"/>
      <c r="FB20" s="293"/>
      <c r="FC20" s="293"/>
      <c r="FD20" s="293"/>
      <c r="FE20" s="293"/>
      <c r="FF20" s="293"/>
      <c r="FG20" s="293"/>
      <c r="FH20" s="293"/>
      <c r="FI20" s="293"/>
      <c r="FJ20" s="293"/>
      <c r="FK20" s="293"/>
      <c r="FL20" s="293"/>
      <c r="FM20" s="293"/>
      <c r="FN20" s="293"/>
      <c r="FO20" s="293"/>
      <c r="FP20" s="293"/>
      <c r="FQ20" s="293"/>
      <c r="FR20" s="293"/>
      <c r="FS20" s="293"/>
      <c r="FT20" s="293"/>
      <c r="FU20" s="293"/>
      <c r="FV20" s="293"/>
      <c r="FW20" s="293"/>
      <c r="FX20" s="293"/>
      <c r="FY20" s="293"/>
      <c r="FZ20" s="293"/>
      <c r="GA20" s="293"/>
      <c r="GB20" s="293"/>
      <c r="GC20" s="293"/>
      <c r="GD20" s="293"/>
      <c r="GE20" s="293"/>
      <c r="GF20" s="293"/>
      <c r="GG20" s="293"/>
      <c r="GH20" s="293"/>
      <c r="GI20" s="293"/>
      <c r="GJ20" s="293"/>
      <c r="GK20" s="293"/>
      <c r="GL20" s="293"/>
      <c r="GM20" s="293"/>
      <c r="GN20" s="293"/>
      <c r="GO20" s="293"/>
      <c r="GP20" s="293"/>
      <c r="GQ20" s="293"/>
      <c r="GR20" s="293"/>
      <c r="GS20" s="293"/>
      <c r="GT20" s="293"/>
      <c r="GU20" s="293"/>
      <c r="GV20" s="293"/>
      <c r="GW20" s="293"/>
      <c r="GX20" s="293"/>
      <c r="GY20" s="293"/>
      <c r="GZ20" s="293"/>
      <c r="HA20" s="293"/>
      <c r="HB20" s="293"/>
      <c r="HC20" s="293"/>
      <c r="HD20" s="293"/>
      <c r="HE20" s="293"/>
      <c r="HF20" s="293"/>
      <c r="HG20" s="293"/>
      <c r="HH20" s="293"/>
      <c r="HI20" s="293"/>
      <c r="HJ20" s="293"/>
      <c r="HK20" s="293"/>
      <c r="HL20" s="293"/>
      <c r="HM20" s="293"/>
      <c r="HN20" s="293"/>
      <c r="HO20" s="293"/>
      <c r="HP20" s="293"/>
      <c r="HQ20" s="293"/>
      <c r="HR20" s="293"/>
      <c r="HS20" s="293"/>
      <c r="HT20" s="293"/>
      <c r="HU20" s="293"/>
      <c r="HV20" s="293"/>
      <c r="HW20" s="293"/>
      <c r="HX20" s="293"/>
      <c r="HY20" s="293"/>
      <c r="HZ20" s="293"/>
      <c r="IA20" s="293"/>
      <c r="IB20" s="293"/>
      <c r="IC20" s="293"/>
      <c r="ID20" s="293"/>
      <c r="IE20" s="293"/>
      <c r="IF20" s="293"/>
      <c r="IG20" s="293"/>
      <c r="IH20" s="293"/>
      <c r="II20" s="293"/>
      <c r="IJ20" s="293"/>
      <c r="IK20" s="293"/>
      <c r="IL20" s="293"/>
      <c r="IM20" s="293"/>
      <c r="IN20" s="293"/>
      <c r="IO20" s="293"/>
      <c r="IP20" s="293"/>
      <c r="IQ20" s="293"/>
      <c r="IR20" s="293"/>
      <c r="IS20" s="293"/>
      <c r="IT20" s="293"/>
      <c r="IU20" s="293"/>
      <c r="IV20" s="293"/>
    </row>
    <row r="21" spans="1:256" x14ac:dyDescent="0.3">
      <c r="A21" s="299"/>
      <c r="B21" s="305" t="s">
        <v>674</v>
      </c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300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  <c r="BR21" s="293"/>
      <c r="BS21" s="293"/>
      <c r="BT21" s="293"/>
      <c r="BU21" s="293"/>
      <c r="BV21" s="293"/>
      <c r="BW21" s="293"/>
      <c r="BX21" s="293"/>
      <c r="BY21" s="293"/>
      <c r="BZ21" s="293"/>
      <c r="CA21" s="293"/>
      <c r="CB21" s="293"/>
      <c r="CC21" s="293"/>
      <c r="CD21" s="293"/>
      <c r="CE21" s="293"/>
      <c r="CF21" s="293"/>
      <c r="CG21" s="293"/>
      <c r="CH21" s="293"/>
      <c r="CI21" s="293"/>
      <c r="CJ21" s="293"/>
      <c r="CK21" s="293"/>
      <c r="CL21" s="293"/>
      <c r="CM21" s="293"/>
      <c r="CN21" s="293"/>
      <c r="CO21" s="293"/>
      <c r="CP21" s="293"/>
      <c r="CQ21" s="293"/>
      <c r="CR21" s="293"/>
      <c r="CS21" s="293"/>
      <c r="CT21" s="293"/>
      <c r="CU21" s="293"/>
      <c r="CV21" s="293"/>
      <c r="CW21" s="293"/>
      <c r="CX21" s="293"/>
      <c r="CY21" s="293"/>
      <c r="CZ21" s="293"/>
      <c r="DA21" s="293"/>
      <c r="DB21" s="293"/>
      <c r="DC21" s="293"/>
      <c r="DD21" s="293"/>
      <c r="DE21" s="293"/>
      <c r="DF21" s="293"/>
      <c r="DG21" s="293"/>
      <c r="DH21" s="293"/>
      <c r="DI21" s="293"/>
      <c r="DJ21" s="293"/>
      <c r="DK21" s="293"/>
      <c r="DL21" s="293"/>
      <c r="DM21" s="293"/>
      <c r="DN21" s="293"/>
      <c r="DO21" s="293"/>
      <c r="DP21" s="293"/>
      <c r="DQ21" s="293"/>
      <c r="DR21" s="293"/>
      <c r="DS21" s="293"/>
      <c r="DT21" s="293"/>
      <c r="DU21" s="293"/>
      <c r="DV21" s="293"/>
      <c r="DW21" s="293"/>
      <c r="DX21" s="293"/>
      <c r="DY21" s="293"/>
      <c r="DZ21" s="293"/>
      <c r="EA21" s="293"/>
      <c r="EB21" s="293"/>
      <c r="EC21" s="293"/>
      <c r="ED21" s="293"/>
      <c r="EE21" s="293"/>
      <c r="EF21" s="293"/>
      <c r="EG21" s="293"/>
      <c r="EH21" s="293"/>
      <c r="EI21" s="293"/>
      <c r="EJ21" s="293"/>
      <c r="EK21" s="293"/>
      <c r="EL21" s="293"/>
      <c r="EM21" s="293"/>
      <c r="EN21" s="293"/>
      <c r="EO21" s="293"/>
      <c r="EP21" s="293"/>
      <c r="EQ21" s="293"/>
      <c r="ER21" s="293"/>
      <c r="ES21" s="293"/>
      <c r="ET21" s="293"/>
      <c r="EU21" s="293"/>
      <c r="EV21" s="293"/>
      <c r="EW21" s="293"/>
      <c r="EX21" s="293"/>
      <c r="EY21" s="293"/>
      <c r="EZ21" s="293"/>
      <c r="FA21" s="293"/>
      <c r="FB21" s="293"/>
      <c r="FC21" s="293"/>
      <c r="FD21" s="293"/>
      <c r="FE21" s="293"/>
      <c r="FF21" s="293"/>
      <c r="FG21" s="293"/>
      <c r="FH21" s="293"/>
      <c r="FI21" s="293"/>
      <c r="FJ21" s="293"/>
      <c r="FK21" s="293"/>
      <c r="FL21" s="293"/>
      <c r="FM21" s="293"/>
      <c r="FN21" s="293"/>
      <c r="FO21" s="293"/>
      <c r="FP21" s="293"/>
      <c r="FQ21" s="293"/>
      <c r="FR21" s="293"/>
      <c r="FS21" s="293"/>
      <c r="FT21" s="293"/>
      <c r="FU21" s="293"/>
      <c r="FV21" s="293"/>
      <c r="FW21" s="293"/>
      <c r="FX21" s="293"/>
      <c r="FY21" s="293"/>
      <c r="FZ21" s="293"/>
      <c r="GA21" s="293"/>
      <c r="GB21" s="293"/>
      <c r="GC21" s="293"/>
      <c r="GD21" s="293"/>
      <c r="GE21" s="293"/>
      <c r="GF21" s="293"/>
      <c r="GG21" s="293"/>
      <c r="GH21" s="293"/>
      <c r="GI21" s="293"/>
      <c r="GJ21" s="293"/>
      <c r="GK21" s="293"/>
      <c r="GL21" s="293"/>
      <c r="GM21" s="293"/>
      <c r="GN21" s="293"/>
      <c r="GO21" s="293"/>
      <c r="GP21" s="293"/>
      <c r="GQ21" s="293"/>
      <c r="GR21" s="293"/>
      <c r="GS21" s="293"/>
      <c r="GT21" s="293"/>
      <c r="GU21" s="293"/>
      <c r="GV21" s="293"/>
      <c r="GW21" s="293"/>
      <c r="GX21" s="293"/>
      <c r="GY21" s="293"/>
      <c r="GZ21" s="293"/>
      <c r="HA21" s="293"/>
      <c r="HB21" s="293"/>
      <c r="HC21" s="293"/>
      <c r="HD21" s="293"/>
      <c r="HE21" s="293"/>
      <c r="HF21" s="293"/>
      <c r="HG21" s="293"/>
      <c r="HH21" s="293"/>
      <c r="HI21" s="293"/>
      <c r="HJ21" s="293"/>
      <c r="HK21" s="293"/>
      <c r="HL21" s="293"/>
      <c r="HM21" s="293"/>
      <c r="HN21" s="293"/>
      <c r="HO21" s="293"/>
      <c r="HP21" s="293"/>
      <c r="HQ21" s="293"/>
      <c r="HR21" s="293"/>
      <c r="HS21" s="293"/>
      <c r="HT21" s="293"/>
      <c r="HU21" s="293"/>
      <c r="HV21" s="293"/>
      <c r="HW21" s="293"/>
      <c r="HX21" s="293"/>
      <c r="HY21" s="293"/>
      <c r="HZ21" s="293"/>
      <c r="IA21" s="293"/>
      <c r="IB21" s="293"/>
      <c r="IC21" s="293"/>
      <c r="ID21" s="293"/>
      <c r="IE21" s="293"/>
      <c r="IF21" s="293"/>
      <c r="IG21" s="293"/>
      <c r="IH21" s="293"/>
      <c r="II21" s="293"/>
      <c r="IJ21" s="293"/>
      <c r="IK21" s="293"/>
      <c r="IL21" s="293"/>
      <c r="IM21" s="293"/>
      <c r="IN21" s="293"/>
      <c r="IO21" s="293"/>
      <c r="IP21" s="293"/>
      <c r="IQ21" s="293"/>
      <c r="IR21" s="293"/>
      <c r="IS21" s="293"/>
      <c r="IT21" s="293"/>
      <c r="IU21" s="293"/>
      <c r="IV21" s="293"/>
    </row>
    <row r="22" spans="1:256" x14ac:dyDescent="0.3">
      <c r="A22" s="299"/>
      <c r="B22" s="305" t="s">
        <v>675</v>
      </c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300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3"/>
      <c r="BA22" s="293"/>
      <c r="BB22" s="293"/>
      <c r="BC22" s="293"/>
      <c r="BD22" s="293"/>
      <c r="BE22" s="293"/>
      <c r="BF22" s="293"/>
      <c r="BG22" s="293"/>
      <c r="BH22" s="293"/>
      <c r="BI22" s="293"/>
      <c r="BJ22" s="293"/>
      <c r="BK22" s="293"/>
      <c r="BL22" s="293"/>
      <c r="BM22" s="293"/>
      <c r="BN22" s="293"/>
      <c r="BO22" s="293"/>
      <c r="BP22" s="293"/>
      <c r="BQ22" s="293"/>
      <c r="BR22" s="293"/>
      <c r="BS22" s="293"/>
      <c r="BT22" s="293"/>
      <c r="BU22" s="293"/>
      <c r="BV22" s="293"/>
      <c r="BW22" s="293"/>
      <c r="BX22" s="293"/>
      <c r="BY22" s="293"/>
      <c r="BZ22" s="293"/>
      <c r="CA22" s="293"/>
      <c r="CB22" s="293"/>
      <c r="CC22" s="293"/>
      <c r="CD22" s="293"/>
      <c r="CE22" s="293"/>
      <c r="CF22" s="293"/>
      <c r="CG22" s="293"/>
      <c r="CH22" s="293"/>
      <c r="CI22" s="293"/>
      <c r="CJ22" s="293"/>
      <c r="CK22" s="293"/>
      <c r="CL22" s="293"/>
      <c r="CM22" s="293"/>
      <c r="CN22" s="293"/>
      <c r="CO22" s="293"/>
      <c r="CP22" s="293"/>
      <c r="CQ22" s="293"/>
      <c r="CR22" s="293"/>
      <c r="CS22" s="293"/>
      <c r="CT22" s="293"/>
      <c r="CU22" s="293"/>
      <c r="CV22" s="293"/>
      <c r="CW22" s="293"/>
      <c r="CX22" s="293"/>
      <c r="CY22" s="293"/>
      <c r="CZ22" s="293"/>
      <c r="DA22" s="293"/>
      <c r="DB22" s="293"/>
      <c r="DC22" s="293"/>
      <c r="DD22" s="293"/>
      <c r="DE22" s="293"/>
      <c r="DF22" s="293"/>
      <c r="DG22" s="293"/>
      <c r="DH22" s="293"/>
      <c r="DI22" s="293"/>
      <c r="DJ22" s="293"/>
      <c r="DK22" s="293"/>
      <c r="DL22" s="293"/>
      <c r="DM22" s="293"/>
      <c r="DN22" s="293"/>
      <c r="DO22" s="293"/>
      <c r="DP22" s="293"/>
      <c r="DQ22" s="293"/>
      <c r="DR22" s="293"/>
      <c r="DS22" s="293"/>
      <c r="DT22" s="293"/>
      <c r="DU22" s="293"/>
      <c r="DV22" s="293"/>
      <c r="DW22" s="293"/>
      <c r="DX22" s="293"/>
      <c r="DY22" s="293"/>
      <c r="DZ22" s="293"/>
      <c r="EA22" s="293"/>
      <c r="EB22" s="293"/>
      <c r="EC22" s="293"/>
      <c r="ED22" s="293"/>
      <c r="EE22" s="293"/>
      <c r="EF22" s="293"/>
      <c r="EG22" s="293"/>
      <c r="EH22" s="293"/>
      <c r="EI22" s="293"/>
      <c r="EJ22" s="293"/>
      <c r="EK22" s="293"/>
      <c r="EL22" s="293"/>
      <c r="EM22" s="293"/>
      <c r="EN22" s="293"/>
      <c r="EO22" s="293"/>
      <c r="EP22" s="293"/>
      <c r="EQ22" s="293"/>
      <c r="ER22" s="293"/>
      <c r="ES22" s="293"/>
      <c r="ET22" s="293"/>
      <c r="EU22" s="293"/>
      <c r="EV22" s="293"/>
      <c r="EW22" s="293"/>
      <c r="EX22" s="293"/>
      <c r="EY22" s="293"/>
      <c r="EZ22" s="293"/>
      <c r="FA22" s="293"/>
      <c r="FB22" s="293"/>
      <c r="FC22" s="293"/>
      <c r="FD22" s="293"/>
      <c r="FE22" s="293"/>
      <c r="FF22" s="293"/>
      <c r="FG22" s="293"/>
      <c r="FH22" s="293"/>
      <c r="FI22" s="293"/>
      <c r="FJ22" s="293"/>
      <c r="FK22" s="293"/>
      <c r="FL22" s="293"/>
      <c r="FM22" s="293"/>
      <c r="FN22" s="293"/>
      <c r="FO22" s="293"/>
      <c r="FP22" s="293"/>
      <c r="FQ22" s="293"/>
      <c r="FR22" s="293"/>
      <c r="FS22" s="293"/>
      <c r="FT22" s="293"/>
      <c r="FU22" s="293"/>
      <c r="FV22" s="293"/>
      <c r="FW22" s="293"/>
      <c r="FX22" s="293"/>
      <c r="FY22" s="293"/>
      <c r="FZ22" s="293"/>
      <c r="GA22" s="293"/>
      <c r="GB22" s="293"/>
      <c r="GC22" s="293"/>
      <c r="GD22" s="293"/>
      <c r="GE22" s="293"/>
      <c r="GF22" s="293"/>
      <c r="GG22" s="293"/>
      <c r="GH22" s="293"/>
      <c r="GI22" s="293"/>
      <c r="GJ22" s="293"/>
      <c r="GK22" s="293"/>
      <c r="GL22" s="293"/>
      <c r="GM22" s="293"/>
      <c r="GN22" s="293"/>
      <c r="GO22" s="293"/>
      <c r="GP22" s="293"/>
      <c r="GQ22" s="293"/>
      <c r="GR22" s="293"/>
      <c r="GS22" s="293"/>
      <c r="GT22" s="293"/>
      <c r="GU22" s="293"/>
      <c r="GV22" s="293"/>
      <c r="GW22" s="293"/>
      <c r="GX22" s="293"/>
      <c r="GY22" s="293"/>
      <c r="GZ22" s="293"/>
      <c r="HA22" s="293"/>
      <c r="HB22" s="293"/>
      <c r="HC22" s="293"/>
      <c r="HD22" s="293"/>
      <c r="HE22" s="293"/>
      <c r="HF22" s="293"/>
      <c r="HG22" s="293"/>
      <c r="HH22" s="293"/>
      <c r="HI22" s="293"/>
      <c r="HJ22" s="293"/>
      <c r="HK22" s="293"/>
      <c r="HL22" s="293"/>
      <c r="HM22" s="293"/>
      <c r="HN22" s="293"/>
      <c r="HO22" s="293"/>
      <c r="HP22" s="293"/>
      <c r="HQ22" s="293"/>
      <c r="HR22" s="293"/>
      <c r="HS22" s="293"/>
      <c r="HT22" s="293"/>
      <c r="HU22" s="293"/>
      <c r="HV22" s="293"/>
      <c r="HW22" s="293"/>
      <c r="HX22" s="293"/>
      <c r="HY22" s="293"/>
      <c r="HZ22" s="293"/>
      <c r="IA22" s="293"/>
      <c r="IB22" s="293"/>
      <c r="IC22" s="293"/>
      <c r="ID22" s="293"/>
      <c r="IE22" s="293"/>
      <c r="IF22" s="293"/>
      <c r="IG22" s="293"/>
      <c r="IH22" s="293"/>
      <c r="II22" s="293"/>
      <c r="IJ22" s="293"/>
      <c r="IK22" s="293"/>
      <c r="IL22" s="293"/>
      <c r="IM22" s="293"/>
      <c r="IN22" s="293"/>
      <c r="IO22" s="293"/>
      <c r="IP22" s="293"/>
      <c r="IQ22" s="293"/>
      <c r="IR22" s="293"/>
      <c r="IS22" s="293"/>
      <c r="IT22" s="293"/>
      <c r="IU22" s="293"/>
      <c r="IV22" s="293"/>
    </row>
    <row r="23" spans="1:256" x14ac:dyDescent="0.3">
      <c r="A23" s="299"/>
      <c r="B23" s="306" t="s">
        <v>676</v>
      </c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300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293"/>
      <c r="BE23" s="293"/>
      <c r="BF23" s="293"/>
      <c r="BG23" s="293"/>
      <c r="BH23" s="293"/>
      <c r="BI23" s="293"/>
      <c r="BJ23" s="293"/>
      <c r="BK23" s="293"/>
      <c r="BL23" s="293"/>
      <c r="BM23" s="293"/>
      <c r="BN23" s="293"/>
      <c r="BO23" s="293"/>
      <c r="BP23" s="293"/>
      <c r="BQ23" s="293"/>
      <c r="BR23" s="293"/>
      <c r="BS23" s="293"/>
      <c r="BT23" s="293"/>
      <c r="BU23" s="293"/>
      <c r="BV23" s="293"/>
      <c r="BW23" s="293"/>
      <c r="BX23" s="293"/>
      <c r="BY23" s="293"/>
      <c r="BZ23" s="293"/>
      <c r="CA23" s="293"/>
      <c r="CB23" s="293"/>
      <c r="CC23" s="293"/>
      <c r="CD23" s="293"/>
      <c r="CE23" s="293"/>
      <c r="CF23" s="293"/>
      <c r="CG23" s="293"/>
      <c r="CH23" s="293"/>
      <c r="CI23" s="293"/>
      <c r="CJ23" s="293"/>
      <c r="CK23" s="293"/>
      <c r="CL23" s="293"/>
      <c r="CM23" s="293"/>
      <c r="CN23" s="293"/>
      <c r="CO23" s="293"/>
      <c r="CP23" s="293"/>
      <c r="CQ23" s="293"/>
      <c r="CR23" s="293"/>
      <c r="CS23" s="293"/>
      <c r="CT23" s="293"/>
      <c r="CU23" s="293"/>
      <c r="CV23" s="293"/>
      <c r="CW23" s="293"/>
      <c r="CX23" s="293"/>
      <c r="CY23" s="293"/>
      <c r="CZ23" s="293"/>
      <c r="DA23" s="293"/>
      <c r="DB23" s="293"/>
      <c r="DC23" s="293"/>
      <c r="DD23" s="293"/>
      <c r="DE23" s="293"/>
      <c r="DF23" s="293"/>
      <c r="DG23" s="293"/>
      <c r="DH23" s="293"/>
      <c r="DI23" s="293"/>
      <c r="DJ23" s="293"/>
      <c r="DK23" s="293"/>
      <c r="DL23" s="293"/>
      <c r="DM23" s="293"/>
      <c r="DN23" s="293"/>
      <c r="DO23" s="293"/>
      <c r="DP23" s="293"/>
      <c r="DQ23" s="293"/>
      <c r="DR23" s="293"/>
      <c r="DS23" s="293"/>
      <c r="DT23" s="293"/>
      <c r="DU23" s="293"/>
      <c r="DV23" s="293"/>
      <c r="DW23" s="293"/>
      <c r="DX23" s="293"/>
      <c r="DY23" s="293"/>
      <c r="DZ23" s="293"/>
      <c r="EA23" s="293"/>
      <c r="EB23" s="293"/>
      <c r="EC23" s="293"/>
      <c r="ED23" s="293"/>
      <c r="EE23" s="293"/>
      <c r="EF23" s="293"/>
      <c r="EG23" s="293"/>
      <c r="EH23" s="293"/>
      <c r="EI23" s="293"/>
      <c r="EJ23" s="293"/>
      <c r="EK23" s="293"/>
      <c r="EL23" s="293"/>
      <c r="EM23" s="293"/>
      <c r="EN23" s="293"/>
      <c r="EO23" s="293"/>
      <c r="EP23" s="293"/>
      <c r="EQ23" s="293"/>
      <c r="ER23" s="293"/>
      <c r="ES23" s="293"/>
      <c r="ET23" s="293"/>
      <c r="EU23" s="293"/>
      <c r="EV23" s="293"/>
      <c r="EW23" s="293"/>
      <c r="EX23" s="293"/>
      <c r="EY23" s="293"/>
      <c r="EZ23" s="293"/>
      <c r="FA23" s="293"/>
      <c r="FB23" s="293"/>
      <c r="FC23" s="293"/>
      <c r="FD23" s="293"/>
      <c r="FE23" s="293"/>
      <c r="FF23" s="293"/>
      <c r="FG23" s="293"/>
      <c r="FH23" s="293"/>
      <c r="FI23" s="293"/>
      <c r="FJ23" s="293"/>
      <c r="FK23" s="293"/>
      <c r="FL23" s="293"/>
      <c r="FM23" s="293"/>
      <c r="FN23" s="293"/>
      <c r="FO23" s="293"/>
      <c r="FP23" s="293"/>
      <c r="FQ23" s="293"/>
      <c r="FR23" s="293"/>
      <c r="FS23" s="293"/>
      <c r="FT23" s="293"/>
      <c r="FU23" s="293"/>
      <c r="FV23" s="293"/>
      <c r="FW23" s="293"/>
      <c r="FX23" s="293"/>
      <c r="FY23" s="293"/>
      <c r="FZ23" s="293"/>
      <c r="GA23" s="293"/>
      <c r="GB23" s="293"/>
      <c r="GC23" s="293"/>
      <c r="GD23" s="293"/>
      <c r="GE23" s="293"/>
      <c r="GF23" s="293"/>
      <c r="GG23" s="293"/>
      <c r="GH23" s="293"/>
      <c r="GI23" s="293"/>
      <c r="GJ23" s="293"/>
      <c r="GK23" s="293"/>
      <c r="GL23" s="293"/>
      <c r="GM23" s="293"/>
      <c r="GN23" s="293"/>
      <c r="GO23" s="293"/>
      <c r="GP23" s="293"/>
      <c r="GQ23" s="293"/>
      <c r="GR23" s="293"/>
      <c r="GS23" s="293"/>
      <c r="GT23" s="293"/>
      <c r="GU23" s="293"/>
      <c r="GV23" s="293"/>
      <c r="GW23" s="293"/>
      <c r="GX23" s="293"/>
      <c r="GY23" s="293"/>
      <c r="GZ23" s="293"/>
      <c r="HA23" s="293"/>
      <c r="HB23" s="293"/>
      <c r="HC23" s="293"/>
      <c r="HD23" s="293"/>
      <c r="HE23" s="293"/>
      <c r="HF23" s="293"/>
      <c r="HG23" s="293"/>
      <c r="HH23" s="293"/>
      <c r="HI23" s="293"/>
      <c r="HJ23" s="293"/>
      <c r="HK23" s="293"/>
      <c r="HL23" s="293"/>
      <c r="HM23" s="293"/>
      <c r="HN23" s="293"/>
      <c r="HO23" s="293"/>
      <c r="HP23" s="293"/>
      <c r="HQ23" s="293"/>
      <c r="HR23" s="293"/>
      <c r="HS23" s="293"/>
      <c r="HT23" s="293"/>
      <c r="HU23" s="293"/>
      <c r="HV23" s="293"/>
      <c r="HW23" s="293"/>
      <c r="HX23" s="293"/>
      <c r="HY23" s="293"/>
      <c r="HZ23" s="293"/>
      <c r="IA23" s="293"/>
      <c r="IB23" s="293"/>
      <c r="IC23" s="293"/>
      <c r="ID23" s="293"/>
      <c r="IE23" s="293"/>
      <c r="IF23" s="293"/>
      <c r="IG23" s="293"/>
      <c r="IH23" s="293"/>
      <c r="II23" s="293"/>
      <c r="IJ23" s="293"/>
      <c r="IK23" s="293"/>
      <c r="IL23" s="293"/>
      <c r="IM23" s="293"/>
      <c r="IN23" s="293"/>
      <c r="IO23" s="293"/>
      <c r="IP23" s="293"/>
      <c r="IQ23" s="293"/>
      <c r="IR23" s="293"/>
      <c r="IS23" s="293"/>
      <c r="IT23" s="293"/>
      <c r="IU23" s="293"/>
      <c r="IV23" s="293"/>
    </row>
    <row r="24" spans="1:256" x14ac:dyDescent="0.3">
      <c r="A24" s="299"/>
      <c r="B24" s="306" t="s">
        <v>677</v>
      </c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300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  <c r="AO24" s="293"/>
      <c r="AP24" s="293"/>
      <c r="AQ24" s="293"/>
      <c r="AR24" s="293"/>
      <c r="AS24" s="293"/>
      <c r="AT24" s="293"/>
      <c r="AU24" s="293"/>
      <c r="AV24" s="293"/>
      <c r="AW24" s="293"/>
      <c r="AX24" s="293"/>
      <c r="AY24" s="293"/>
      <c r="AZ24" s="293"/>
      <c r="BA24" s="293"/>
      <c r="BB24" s="293"/>
      <c r="BC24" s="293"/>
      <c r="BD24" s="293"/>
      <c r="BE24" s="293"/>
      <c r="BF24" s="293"/>
      <c r="BG24" s="293"/>
      <c r="BH24" s="293"/>
      <c r="BI24" s="293"/>
      <c r="BJ24" s="293"/>
      <c r="BK24" s="293"/>
      <c r="BL24" s="293"/>
      <c r="BM24" s="293"/>
      <c r="BN24" s="293"/>
      <c r="BO24" s="293"/>
      <c r="BP24" s="293"/>
      <c r="BQ24" s="293"/>
      <c r="BR24" s="293"/>
      <c r="BS24" s="293"/>
      <c r="BT24" s="293"/>
      <c r="BU24" s="293"/>
      <c r="BV24" s="293"/>
      <c r="BW24" s="293"/>
      <c r="BX24" s="293"/>
      <c r="BY24" s="293"/>
      <c r="BZ24" s="293"/>
      <c r="CA24" s="293"/>
      <c r="CB24" s="293"/>
      <c r="CC24" s="293"/>
      <c r="CD24" s="293"/>
      <c r="CE24" s="293"/>
      <c r="CF24" s="293"/>
      <c r="CG24" s="293"/>
      <c r="CH24" s="293"/>
      <c r="CI24" s="293"/>
      <c r="CJ24" s="293"/>
      <c r="CK24" s="293"/>
      <c r="CL24" s="293"/>
      <c r="CM24" s="293"/>
      <c r="CN24" s="293"/>
      <c r="CO24" s="293"/>
      <c r="CP24" s="293"/>
      <c r="CQ24" s="293"/>
      <c r="CR24" s="293"/>
      <c r="CS24" s="293"/>
      <c r="CT24" s="293"/>
      <c r="CU24" s="293"/>
      <c r="CV24" s="293"/>
      <c r="CW24" s="293"/>
      <c r="CX24" s="293"/>
      <c r="CY24" s="293"/>
      <c r="CZ24" s="293"/>
      <c r="DA24" s="293"/>
      <c r="DB24" s="293"/>
      <c r="DC24" s="293"/>
      <c r="DD24" s="293"/>
      <c r="DE24" s="293"/>
      <c r="DF24" s="293"/>
      <c r="DG24" s="293"/>
      <c r="DH24" s="293"/>
      <c r="DI24" s="293"/>
      <c r="DJ24" s="293"/>
      <c r="DK24" s="293"/>
      <c r="DL24" s="293"/>
      <c r="DM24" s="293"/>
      <c r="DN24" s="293"/>
      <c r="DO24" s="293"/>
      <c r="DP24" s="293"/>
      <c r="DQ24" s="293"/>
      <c r="DR24" s="293"/>
      <c r="DS24" s="293"/>
      <c r="DT24" s="293"/>
      <c r="DU24" s="293"/>
      <c r="DV24" s="293"/>
      <c r="DW24" s="293"/>
      <c r="DX24" s="293"/>
      <c r="DY24" s="293"/>
      <c r="DZ24" s="293"/>
      <c r="EA24" s="293"/>
      <c r="EB24" s="293"/>
      <c r="EC24" s="293"/>
      <c r="ED24" s="293"/>
      <c r="EE24" s="293"/>
      <c r="EF24" s="293"/>
      <c r="EG24" s="293"/>
      <c r="EH24" s="293"/>
      <c r="EI24" s="293"/>
      <c r="EJ24" s="293"/>
      <c r="EK24" s="293"/>
      <c r="EL24" s="293"/>
      <c r="EM24" s="293"/>
      <c r="EN24" s="293"/>
      <c r="EO24" s="293"/>
      <c r="EP24" s="293"/>
      <c r="EQ24" s="293"/>
      <c r="ER24" s="293"/>
      <c r="ES24" s="293"/>
      <c r="ET24" s="293"/>
      <c r="EU24" s="293"/>
      <c r="EV24" s="293"/>
      <c r="EW24" s="293"/>
      <c r="EX24" s="293"/>
      <c r="EY24" s="293"/>
      <c r="EZ24" s="293"/>
      <c r="FA24" s="293"/>
      <c r="FB24" s="293"/>
      <c r="FC24" s="293"/>
      <c r="FD24" s="293"/>
      <c r="FE24" s="293"/>
      <c r="FF24" s="293"/>
      <c r="FG24" s="293"/>
      <c r="FH24" s="293"/>
      <c r="FI24" s="293"/>
      <c r="FJ24" s="293"/>
      <c r="FK24" s="293"/>
      <c r="FL24" s="293"/>
      <c r="FM24" s="293"/>
      <c r="FN24" s="293"/>
      <c r="FO24" s="293"/>
      <c r="FP24" s="293"/>
      <c r="FQ24" s="293"/>
      <c r="FR24" s="293"/>
      <c r="FS24" s="293"/>
      <c r="FT24" s="293"/>
      <c r="FU24" s="293"/>
      <c r="FV24" s="293"/>
      <c r="FW24" s="293"/>
      <c r="FX24" s="293"/>
      <c r="FY24" s="293"/>
      <c r="FZ24" s="293"/>
      <c r="GA24" s="293"/>
      <c r="GB24" s="293"/>
      <c r="GC24" s="293"/>
      <c r="GD24" s="293"/>
      <c r="GE24" s="293"/>
      <c r="GF24" s="293"/>
      <c r="GG24" s="293"/>
      <c r="GH24" s="293"/>
      <c r="GI24" s="293"/>
      <c r="GJ24" s="293"/>
      <c r="GK24" s="293"/>
      <c r="GL24" s="293"/>
      <c r="GM24" s="293"/>
      <c r="GN24" s="293"/>
      <c r="GO24" s="293"/>
      <c r="GP24" s="293"/>
      <c r="GQ24" s="293"/>
      <c r="GR24" s="293"/>
      <c r="GS24" s="293"/>
      <c r="GT24" s="293"/>
      <c r="GU24" s="293"/>
      <c r="GV24" s="293"/>
      <c r="GW24" s="293"/>
      <c r="GX24" s="293"/>
      <c r="GY24" s="293"/>
      <c r="GZ24" s="293"/>
      <c r="HA24" s="293"/>
      <c r="HB24" s="293"/>
      <c r="HC24" s="293"/>
      <c r="HD24" s="293"/>
      <c r="HE24" s="293"/>
      <c r="HF24" s="293"/>
      <c r="HG24" s="293"/>
      <c r="HH24" s="293"/>
      <c r="HI24" s="293"/>
      <c r="HJ24" s="293"/>
      <c r="HK24" s="293"/>
      <c r="HL24" s="293"/>
      <c r="HM24" s="293"/>
      <c r="HN24" s="293"/>
      <c r="HO24" s="293"/>
      <c r="HP24" s="293"/>
      <c r="HQ24" s="293"/>
      <c r="HR24" s="293"/>
      <c r="HS24" s="293"/>
      <c r="HT24" s="293"/>
      <c r="HU24" s="293"/>
      <c r="HV24" s="293"/>
      <c r="HW24" s="293"/>
      <c r="HX24" s="293"/>
      <c r="HY24" s="293"/>
      <c r="HZ24" s="293"/>
      <c r="IA24" s="293"/>
      <c r="IB24" s="293"/>
      <c r="IC24" s="293"/>
      <c r="ID24" s="293"/>
      <c r="IE24" s="293"/>
      <c r="IF24" s="293"/>
      <c r="IG24" s="293"/>
      <c r="IH24" s="293"/>
      <c r="II24" s="293"/>
      <c r="IJ24" s="293"/>
      <c r="IK24" s="293"/>
      <c r="IL24" s="293"/>
      <c r="IM24" s="293"/>
      <c r="IN24" s="293"/>
      <c r="IO24" s="293"/>
      <c r="IP24" s="293"/>
      <c r="IQ24" s="293"/>
      <c r="IR24" s="293"/>
      <c r="IS24" s="293"/>
      <c r="IT24" s="293"/>
      <c r="IU24" s="293"/>
      <c r="IV24" s="293"/>
    </row>
    <row r="25" spans="1:256" x14ac:dyDescent="0.3">
      <c r="A25" s="299"/>
      <c r="B25" s="306" t="s">
        <v>678</v>
      </c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300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3"/>
      <c r="BB25" s="293"/>
      <c r="BC25" s="293"/>
      <c r="BD25" s="293"/>
      <c r="BE25" s="293"/>
      <c r="BF25" s="293"/>
      <c r="BG25" s="293"/>
      <c r="BH25" s="293"/>
      <c r="BI25" s="293"/>
      <c r="BJ25" s="293"/>
      <c r="BK25" s="293"/>
      <c r="BL25" s="293"/>
      <c r="BM25" s="293"/>
      <c r="BN25" s="293"/>
      <c r="BO25" s="293"/>
      <c r="BP25" s="293"/>
      <c r="BQ25" s="293"/>
      <c r="BR25" s="293"/>
      <c r="BS25" s="293"/>
      <c r="BT25" s="293"/>
      <c r="BU25" s="293"/>
      <c r="BV25" s="293"/>
      <c r="BW25" s="293"/>
      <c r="BX25" s="293"/>
      <c r="BY25" s="293"/>
      <c r="BZ25" s="293"/>
      <c r="CA25" s="293"/>
      <c r="CB25" s="293"/>
      <c r="CC25" s="293"/>
      <c r="CD25" s="293"/>
      <c r="CE25" s="293"/>
      <c r="CF25" s="293"/>
      <c r="CG25" s="293"/>
      <c r="CH25" s="293"/>
      <c r="CI25" s="293"/>
      <c r="CJ25" s="293"/>
      <c r="CK25" s="293"/>
      <c r="CL25" s="293"/>
      <c r="CM25" s="293"/>
      <c r="CN25" s="293"/>
      <c r="CO25" s="293"/>
      <c r="CP25" s="293"/>
      <c r="CQ25" s="293"/>
      <c r="CR25" s="293"/>
      <c r="CS25" s="293"/>
      <c r="CT25" s="293"/>
      <c r="CU25" s="293"/>
      <c r="CV25" s="293"/>
      <c r="CW25" s="293"/>
      <c r="CX25" s="293"/>
      <c r="CY25" s="293"/>
      <c r="CZ25" s="293"/>
      <c r="DA25" s="293"/>
      <c r="DB25" s="293"/>
      <c r="DC25" s="293"/>
      <c r="DD25" s="293"/>
      <c r="DE25" s="293"/>
      <c r="DF25" s="293"/>
      <c r="DG25" s="293"/>
      <c r="DH25" s="293"/>
      <c r="DI25" s="293"/>
      <c r="DJ25" s="293"/>
      <c r="DK25" s="293"/>
      <c r="DL25" s="293"/>
      <c r="DM25" s="293"/>
      <c r="DN25" s="293"/>
      <c r="DO25" s="293"/>
      <c r="DP25" s="293"/>
      <c r="DQ25" s="293"/>
      <c r="DR25" s="293"/>
      <c r="DS25" s="293"/>
      <c r="DT25" s="293"/>
      <c r="DU25" s="293"/>
      <c r="DV25" s="293"/>
      <c r="DW25" s="293"/>
      <c r="DX25" s="293"/>
      <c r="DY25" s="293"/>
      <c r="DZ25" s="293"/>
      <c r="EA25" s="293"/>
      <c r="EB25" s="293"/>
      <c r="EC25" s="293"/>
      <c r="ED25" s="293"/>
      <c r="EE25" s="293"/>
      <c r="EF25" s="293"/>
      <c r="EG25" s="293"/>
      <c r="EH25" s="293"/>
      <c r="EI25" s="293"/>
      <c r="EJ25" s="293"/>
      <c r="EK25" s="293"/>
      <c r="EL25" s="293"/>
      <c r="EM25" s="293"/>
      <c r="EN25" s="293"/>
      <c r="EO25" s="293"/>
      <c r="EP25" s="293"/>
      <c r="EQ25" s="293"/>
      <c r="ER25" s="293"/>
      <c r="ES25" s="293"/>
      <c r="ET25" s="293"/>
      <c r="EU25" s="293"/>
      <c r="EV25" s="293"/>
      <c r="EW25" s="293"/>
      <c r="EX25" s="293"/>
      <c r="EY25" s="293"/>
      <c r="EZ25" s="293"/>
      <c r="FA25" s="293"/>
      <c r="FB25" s="293"/>
      <c r="FC25" s="293"/>
      <c r="FD25" s="293"/>
      <c r="FE25" s="293"/>
      <c r="FF25" s="293"/>
      <c r="FG25" s="293"/>
      <c r="FH25" s="293"/>
      <c r="FI25" s="293"/>
      <c r="FJ25" s="293"/>
      <c r="FK25" s="293"/>
      <c r="FL25" s="293"/>
      <c r="FM25" s="293"/>
      <c r="FN25" s="293"/>
      <c r="FO25" s="293"/>
      <c r="FP25" s="293"/>
      <c r="FQ25" s="293"/>
      <c r="FR25" s="293"/>
      <c r="FS25" s="293"/>
      <c r="FT25" s="293"/>
      <c r="FU25" s="293"/>
      <c r="FV25" s="293"/>
      <c r="FW25" s="293"/>
      <c r="FX25" s="293"/>
      <c r="FY25" s="293"/>
      <c r="FZ25" s="293"/>
      <c r="GA25" s="293"/>
      <c r="GB25" s="293"/>
      <c r="GC25" s="293"/>
      <c r="GD25" s="293"/>
      <c r="GE25" s="293"/>
      <c r="GF25" s="293"/>
      <c r="GG25" s="293"/>
      <c r="GH25" s="293"/>
      <c r="GI25" s="293"/>
      <c r="GJ25" s="293"/>
      <c r="GK25" s="293"/>
      <c r="GL25" s="293"/>
      <c r="GM25" s="293"/>
      <c r="GN25" s="293"/>
      <c r="GO25" s="293"/>
      <c r="GP25" s="293"/>
      <c r="GQ25" s="293"/>
      <c r="GR25" s="293"/>
      <c r="GS25" s="293"/>
      <c r="GT25" s="293"/>
      <c r="GU25" s="293"/>
      <c r="GV25" s="293"/>
      <c r="GW25" s="293"/>
      <c r="GX25" s="293"/>
      <c r="GY25" s="293"/>
      <c r="GZ25" s="293"/>
      <c r="HA25" s="293"/>
      <c r="HB25" s="293"/>
      <c r="HC25" s="293"/>
      <c r="HD25" s="293"/>
      <c r="HE25" s="293"/>
      <c r="HF25" s="293"/>
      <c r="HG25" s="293"/>
      <c r="HH25" s="293"/>
      <c r="HI25" s="293"/>
      <c r="HJ25" s="293"/>
      <c r="HK25" s="293"/>
      <c r="HL25" s="293"/>
      <c r="HM25" s="293"/>
      <c r="HN25" s="293"/>
      <c r="HO25" s="293"/>
      <c r="HP25" s="293"/>
      <c r="HQ25" s="293"/>
      <c r="HR25" s="293"/>
      <c r="HS25" s="293"/>
      <c r="HT25" s="293"/>
      <c r="HU25" s="293"/>
      <c r="HV25" s="293"/>
      <c r="HW25" s="293"/>
      <c r="HX25" s="293"/>
      <c r="HY25" s="293"/>
      <c r="HZ25" s="293"/>
      <c r="IA25" s="293"/>
      <c r="IB25" s="293"/>
      <c r="IC25" s="293"/>
      <c r="ID25" s="293"/>
      <c r="IE25" s="293"/>
      <c r="IF25" s="293"/>
      <c r="IG25" s="293"/>
      <c r="IH25" s="293"/>
      <c r="II25" s="293"/>
      <c r="IJ25" s="293"/>
      <c r="IK25" s="293"/>
      <c r="IL25" s="293"/>
      <c r="IM25" s="293"/>
      <c r="IN25" s="293"/>
      <c r="IO25" s="293"/>
      <c r="IP25" s="293"/>
      <c r="IQ25" s="293"/>
      <c r="IR25" s="293"/>
      <c r="IS25" s="293"/>
      <c r="IT25" s="293"/>
      <c r="IU25" s="293"/>
      <c r="IV25" s="293"/>
    </row>
    <row r="26" spans="1:256" x14ac:dyDescent="0.3">
      <c r="A26" s="299"/>
      <c r="B26" s="306" t="s">
        <v>679</v>
      </c>
      <c r="C26" s="291"/>
      <c r="D26" s="292"/>
      <c r="E26" s="292"/>
      <c r="F26" s="292"/>
      <c r="G26" s="292"/>
      <c r="H26" s="292"/>
      <c r="I26" s="292"/>
      <c r="J26" s="292"/>
      <c r="K26" s="292"/>
      <c r="L26" s="292"/>
      <c r="M26" s="300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293"/>
      <c r="AX26" s="293"/>
      <c r="AY26" s="293"/>
      <c r="AZ26" s="293"/>
      <c r="BA26" s="293"/>
      <c r="BB26" s="293"/>
      <c r="BC26" s="293"/>
      <c r="BD26" s="293"/>
      <c r="BE26" s="293"/>
      <c r="BF26" s="293"/>
      <c r="BG26" s="293"/>
      <c r="BH26" s="293"/>
      <c r="BI26" s="293"/>
      <c r="BJ26" s="293"/>
      <c r="BK26" s="293"/>
      <c r="BL26" s="293"/>
      <c r="BM26" s="293"/>
      <c r="BN26" s="293"/>
      <c r="BO26" s="293"/>
      <c r="BP26" s="293"/>
      <c r="BQ26" s="293"/>
      <c r="BR26" s="293"/>
      <c r="BS26" s="293"/>
      <c r="BT26" s="293"/>
      <c r="BU26" s="293"/>
      <c r="BV26" s="293"/>
      <c r="BW26" s="293"/>
      <c r="BX26" s="293"/>
      <c r="BY26" s="293"/>
      <c r="BZ26" s="293"/>
      <c r="CA26" s="293"/>
      <c r="CB26" s="293"/>
      <c r="CC26" s="293"/>
      <c r="CD26" s="293"/>
      <c r="CE26" s="293"/>
      <c r="CF26" s="293"/>
      <c r="CG26" s="293"/>
      <c r="CH26" s="293"/>
      <c r="CI26" s="293"/>
      <c r="CJ26" s="293"/>
      <c r="CK26" s="293"/>
      <c r="CL26" s="293"/>
      <c r="CM26" s="293"/>
      <c r="CN26" s="293"/>
      <c r="CO26" s="293"/>
      <c r="CP26" s="293"/>
      <c r="CQ26" s="293"/>
      <c r="CR26" s="293"/>
      <c r="CS26" s="293"/>
      <c r="CT26" s="293"/>
      <c r="CU26" s="293"/>
      <c r="CV26" s="293"/>
      <c r="CW26" s="293"/>
      <c r="CX26" s="293"/>
      <c r="CY26" s="293"/>
      <c r="CZ26" s="293"/>
      <c r="DA26" s="293"/>
      <c r="DB26" s="293"/>
      <c r="DC26" s="293"/>
      <c r="DD26" s="293"/>
      <c r="DE26" s="293"/>
      <c r="DF26" s="293"/>
      <c r="DG26" s="293"/>
      <c r="DH26" s="293"/>
      <c r="DI26" s="293"/>
      <c r="DJ26" s="293"/>
      <c r="DK26" s="293"/>
      <c r="DL26" s="293"/>
      <c r="DM26" s="293"/>
      <c r="DN26" s="293"/>
      <c r="DO26" s="293"/>
      <c r="DP26" s="293"/>
      <c r="DQ26" s="293"/>
      <c r="DR26" s="293"/>
      <c r="DS26" s="293"/>
      <c r="DT26" s="293"/>
      <c r="DU26" s="293"/>
      <c r="DV26" s="293"/>
      <c r="DW26" s="293"/>
      <c r="DX26" s="293"/>
      <c r="DY26" s="293"/>
      <c r="DZ26" s="293"/>
      <c r="EA26" s="293"/>
      <c r="EB26" s="293"/>
      <c r="EC26" s="293"/>
      <c r="ED26" s="293"/>
      <c r="EE26" s="293"/>
      <c r="EF26" s="293"/>
      <c r="EG26" s="293"/>
      <c r="EH26" s="293"/>
      <c r="EI26" s="293"/>
      <c r="EJ26" s="293"/>
      <c r="EK26" s="293"/>
      <c r="EL26" s="293"/>
      <c r="EM26" s="293"/>
      <c r="EN26" s="293"/>
      <c r="EO26" s="293"/>
      <c r="EP26" s="293"/>
      <c r="EQ26" s="293"/>
      <c r="ER26" s="293"/>
      <c r="ES26" s="293"/>
      <c r="ET26" s="293"/>
      <c r="EU26" s="293"/>
      <c r="EV26" s="293"/>
      <c r="EW26" s="293"/>
      <c r="EX26" s="293"/>
      <c r="EY26" s="293"/>
      <c r="EZ26" s="293"/>
      <c r="FA26" s="293"/>
      <c r="FB26" s="293"/>
      <c r="FC26" s="293"/>
      <c r="FD26" s="293"/>
      <c r="FE26" s="293"/>
      <c r="FF26" s="293"/>
      <c r="FG26" s="293"/>
      <c r="FH26" s="293"/>
      <c r="FI26" s="293"/>
      <c r="FJ26" s="293"/>
      <c r="FK26" s="293"/>
      <c r="FL26" s="293"/>
      <c r="FM26" s="293"/>
      <c r="FN26" s="293"/>
      <c r="FO26" s="293"/>
      <c r="FP26" s="293"/>
      <c r="FQ26" s="293"/>
      <c r="FR26" s="293"/>
      <c r="FS26" s="293"/>
      <c r="FT26" s="293"/>
      <c r="FU26" s="293"/>
      <c r="FV26" s="293"/>
      <c r="FW26" s="293"/>
      <c r="FX26" s="293"/>
      <c r="FY26" s="293"/>
      <c r="FZ26" s="293"/>
      <c r="GA26" s="293"/>
      <c r="GB26" s="293"/>
      <c r="GC26" s="293"/>
      <c r="GD26" s="293"/>
      <c r="GE26" s="293"/>
      <c r="GF26" s="293"/>
      <c r="GG26" s="293"/>
      <c r="GH26" s="293"/>
      <c r="GI26" s="293"/>
      <c r="GJ26" s="293"/>
      <c r="GK26" s="293"/>
      <c r="GL26" s="293"/>
      <c r="GM26" s="293"/>
      <c r="GN26" s="293"/>
      <c r="GO26" s="293"/>
      <c r="GP26" s="293"/>
      <c r="GQ26" s="293"/>
      <c r="GR26" s="293"/>
      <c r="GS26" s="293"/>
      <c r="GT26" s="293"/>
      <c r="GU26" s="293"/>
      <c r="GV26" s="293"/>
      <c r="GW26" s="293"/>
      <c r="GX26" s="293"/>
      <c r="GY26" s="293"/>
      <c r="GZ26" s="293"/>
      <c r="HA26" s="293"/>
      <c r="HB26" s="293"/>
      <c r="HC26" s="293"/>
      <c r="HD26" s="293"/>
      <c r="HE26" s="293"/>
      <c r="HF26" s="293"/>
      <c r="HG26" s="293"/>
      <c r="HH26" s="293"/>
      <c r="HI26" s="293"/>
      <c r="HJ26" s="293"/>
      <c r="HK26" s="293"/>
      <c r="HL26" s="293"/>
      <c r="HM26" s="293"/>
      <c r="HN26" s="293"/>
      <c r="HO26" s="293"/>
      <c r="HP26" s="293"/>
      <c r="HQ26" s="293"/>
      <c r="HR26" s="293"/>
      <c r="HS26" s="293"/>
      <c r="HT26" s="293"/>
      <c r="HU26" s="293"/>
      <c r="HV26" s="293"/>
      <c r="HW26" s="293"/>
      <c r="HX26" s="293"/>
      <c r="HY26" s="293"/>
      <c r="HZ26" s="293"/>
      <c r="IA26" s="293"/>
      <c r="IB26" s="293"/>
      <c r="IC26" s="293"/>
      <c r="ID26" s="293"/>
      <c r="IE26" s="293"/>
      <c r="IF26" s="293"/>
      <c r="IG26" s="293"/>
      <c r="IH26" s="293"/>
      <c r="II26" s="293"/>
      <c r="IJ26" s="293"/>
      <c r="IK26" s="293"/>
      <c r="IL26" s="293"/>
      <c r="IM26" s="293"/>
      <c r="IN26" s="293"/>
      <c r="IO26" s="293"/>
      <c r="IP26" s="293"/>
      <c r="IQ26" s="293"/>
      <c r="IR26" s="293"/>
      <c r="IS26" s="293"/>
      <c r="IT26" s="293"/>
      <c r="IU26" s="293"/>
      <c r="IV26" s="293"/>
    </row>
    <row r="27" spans="1:256" x14ac:dyDescent="0.3">
      <c r="A27" s="299"/>
      <c r="B27" s="306" t="s">
        <v>680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300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  <c r="BG27" s="293"/>
      <c r="BH27" s="293"/>
      <c r="BI27" s="293"/>
      <c r="BJ27" s="293"/>
      <c r="BK27" s="293"/>
      <c r="BL27" s="293"/>
      <c r="BM27" s="293"/>
      <c r="BN27" s="293"/>
      <c r="BO27" s="293"/>
      <c r="BP27" s="293"/>
      <c r="BQ27" s="293"/>
      <c r="BR27" s="293"/>
      <c r="BS27" s="293"/>
      <c r="BT27" s="293"/>
      <c r="BU27" s="293"/>
      <c r="BV27" s="293"/>
      <c r="BW27" s="293"/>
      <c r="BX27" s="293"/>
      <c r="BY27" s="293"/>
      <c r="BZ27" s="293"/>
      <c r="CA27" s="293"/>
      <c r="CB27" s="293"/>
      <c r="CC27" s="293"/>
      <c r="CD27" s="293"/>
      <c r="CE27" s="293"/>
      <c r="CF27" s="293"/>
      <c r="CG27" s="293"/>
      <c r="CH27" s="293"/>
      <c r="CI27" s="293"/>
      <c r="CJ27" s="293"/>
      <c r="CK27" s="293"/>
      <c r="CL27" s="293"/>
      <c r="CM27" s="293"/>
      <c r="CN27" s="293"/>
      <c r="CO27" s="293"/>
      <c r="CP27" s="293"/>
      <c r="CQ27" s="293"/>
      <c r="CR27" s="293"/>
      <c r="CS27" s="293"/>
      <c r="CT27" s="293"/>
      <c r="CU27" s="293"/>
      <c r="CV27" s="293"/>
      <c r="CW27" s="293"/>
      <c r="CX27" s="293"/>
      <c r="CY27" s="293"/>
      <c r="CZ27" s="293"/>
      <c r="DA27" s="293"/>
      <c r="DB27" s="293"/>
      <c r="DC27" s="293"/>
      <c r="DD27" s="293"/>
      <c r="DE27" s="293"/>
      <c r="DF27" s="293"/>
      <c r="DG27" s="293"/>
      <c r="DH27" s="293"/>
      <c r="DI27" s="293"/>
      <c r="DJ27" s="293"/>
      <c r="DK27" s="293"/>
      <c r="DL27" s="293"/>
      <c r="DM27" s="293"/>
      <c r="DN27" s="293"/>
      <c r="DO27" s="293"/>
      <c r="DP27" s="293"/>
      <c r="DQ27" s="293"/>
      <c r="DR27" s="293"/>
      <c r="DS27" s="293"/>
      <c r="DT27" s="293"/>
      <c r="DU27" s="293"/>
      <c r="DV27" s="293"/>
      <c r="DW27" s="293"/>
      <c r="DX27" s="293"/>
      <c r="DY27" s="293"/>
      <c r="DZ27" s="293"/>
      <c r="EA27" s="293"/>
      <c r="EB27" s="293"/>
      <c r="EC27" s="293"/>
      <c r="ED27" s="293"/>
      <c r="EE27" s="293"/>
      <c r="EF27" s="293"/>
      <c r="EG27" s="293"/>
      <c r="EH27" s="293"/>
      <c r="EI27" s="293"/>
      <c r="EJ27" s="293"/>
      <c r="EK27" s="293"/>
      <c r="EL27" s="293"/>
      <c r="EM27" s="293"/>
      <c r="EN27" s="293"/>
      <c r="EO27" s="293"/>
      <c r="EP27" s="293"/>
      <c r="EQ27" s="293"/>
      <c r="ER27" s="293"/>
      <c r="ES27" s="293"/>
      <c r="ET27" s="293"/>
      <c r="EU27" s="293"/>
      <c r="EV27" s="293"/>
      <c r="EW27" s="293"/>
      <c r="EX27" s="293"/>
      <c r="EY27" s="293"/>
      <c r="EZ27" s="293"/>
      <c r="FA27" s="293"/>
      <c r="FB27" s="293"/>
      <c r="FC27" s="293"/>
      <c r="FD27" s="293"/>
      <c r="FE27" s="293"/>
      <c r="FF27" s="293"/>
      <c r="FG27" s="293"/>
      <c r="FH27" s="293"/>
      <c r="FI27" s="293"/>
      <c r="FJ27" s="293"/>
      <c r="FK27" s="293"/>
      <c r="FL27" s="293"/>
      <c r="FM27" s="293"/>
      <c r="FN27" s="293"/>
      <c r="FO27" s="293"/>
      <c r="FP27" s="293"/>
      <c r="FQ27" s="293"/>
      <c r="FR27" s="293"/>
      <c r="FS27" s="293"/>
      <c r="FT27" s="293"/>
      <c r="FU27" s="293"/>
      <c r="FV27" s="293"/>
      <c r="FW27" s="293"/>
      <c r="FX27" s="293"/>
      <c r="FY27" s="293"/>
      <c r="FZ27" s="293"/>
      <c r="GA27" s="293"/>
      <c r="GB27" s="293"/>
      <c r="GC27" s="293"/>
      <c r="GD27" s="293"/>
      <c r="GE27" s="293"/>
      <c r="GF27" s="293"/>
      <c r="GG27" s="293"/>
      <c r="GH27" s="293"/>
      <c r="GI27" s="293"/>
      <c r="GJ27" s="293"/>
      <c r="GK27" s="293"/>
      <c r="GL27" s="293"/>
      <c r="GM27" s="293"/>
      <c r="GN27" s="293"/>
      <c r="GO27" s="293"/>
      <c r="GP27" s="293"/>
      <c r="GQ27" s="293"/>
      <c r="GR27" s="293"/>
      <c r="GS27" s="293"/>
      <c r="GT27" s="293"/>
      <c r="GU27" s="293"/>
      <c r="GV27" s="293"/>
      <c r="GW27" s="293"/>
      <c r="GX27" s="293"/>
      <c r="GY27" s="293"/>
      <c r="GZ27" s="293"/>
      <c r="HA27" s="293"/>
      <c r="HB27" s="293"/>
      <c r="HC27" s="293"/>
      <c r="HD27" s="293"/>
      <c r="HE27" s="293"/>
      <c r="HF27" s="293"/>
      <c r="HG27" s="293"/>
      <c r="HH27" s="293"/>
      <c r="HI27" s="293"/>
      <c r="HJ27" s="293"/>
      <c r="HK27" s="293"/>
      <c r="HL27" s="293"/>
      <c r="HM27" s="293"/>
      <c r="HN27" s="293"/>
      <c r="HO27" s="293"/>
      <c r="HP27" s="293"/>
      <c r="HQ27" s="293"/>
      <c r="HR27" s="293"/>
      <c r="HS27" s="293"/>
      <c r="HT27" s="293"/>
      <c r="HU27" s="293"/>
      <c r="HV27" s="293"/>
      <c r="HW27" s="293"/>
      <c r="HX27" s="293"/>
      <c r="HY27" s="293"/>
      <c r="HZ27" s="293"/>
      <c r="IA27" s="293"/>
      <c r="IB27" s="293"/>
      <c r="IC27" s="293"/>
      <c r="ID27" s="293"/>
      <c r="IE27" s="293"/>
      <c r="IF27" s="293"/>
      <c r="IG27" s="293"/>
      <c r="IH27" s="293"/>
      <c r="II27" s="293"/>
      <c r="IJ27" s="293"/>
      <c r="IK27" s="293"/>
      <c r="IL27" s="293"/>
      <c r="IM27" s="293"/>
      <c r="IN27" s="293"/>
      <c r="IO27" s="293"/>
      <c r="IP27" s="293"/>
      <c r="IQ27" s="293"/>
      <c r="IR27" s="293"/>
      <c r="IS27" s="293"/>
      <c r="IT27" s="293"/>
      <c r="IU27" s="293"/>
      <c r="IV27" s="293"/>
    </row>
    <row r="28" spans="1:256" x14ac:dyDescent="0.3">
      <c r="A28" s="299"/>
      <c r="B28" s="306" t="s">
        <v>681</v>
      </c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300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293"/>
      <c r="BU28" s="293"/>
      <c r="BV28" s="293"/>
      <c r="BW28" s="293"/>
      <c r="BX28" s="293"/>
      <c r="BY28" s="293"/>
      <c r="BZ28" s="293"/>
      <c r="CA28" s="293"/>
      <c r="CB28" s="293"/>
      <c r="CC28" s="293"/>
      <c r="CD28" s="293"/>
      <c r="CE28" s="293"/>
      <c r="CF28" s="293"/>
      <c r="CG28" s="293"/>
      <c r="CH28" s="293"/>
      <c r="CI28" s="293"/>
      <c r="CJ28" s="293"/>
      <c r="CK28" s="293"/>
      <c r="CL28" s="293"/>
      <c r="CM28" s="293"/>
      <c r="CN28" s="293"/>
      <c r="CO28" s="293"/>
      <c r="CP28" s="293"/>
      <c r="CQ28" s="293"/>
      <c r="CR28" s="293"/>
      <c r="CS28" s="293"/>
      <c r="CT28" s="293"/>
      <c r="CU28" s="293"/>
      <c r="CV28" s="293"/>
      <c r="CW28" s="293"/>
      <c r="CX28" s="293"/>
      <c r="CY28" s="293"/>
      <c r="CZ28" s="293"/>
      <c r="DA28" s="293"/>
      <c r="DB28" s="293"/>
      <c r="DC28" s="293"/>
      <c r="DD28" s="293"/>
      <c r="DE28" s="293"/>
      <c r="DF28" s="293"/>
      <c r="DG28" s="293"/>
      <c r="DH28" s="293"/>
      <c r="DI28" s="293"/>
      <c r="DJ28" s="293"/>
      <c r="DK28" s="293"/>
      <c r="DL28" s="293"/>
      <c r="DM28" s="293"/>
      <c r="DN28" s="293"/>
      <c r="DO28" s="293"/>
      <c r="DP28" s="293"/>
      <c r="DQ28" s="293"/>
      <c r="DR28" s="293"/>
      <c r="DS28" s="293"/>
      <c r="DT28" s="293"/>
      <c r="DU28" s="293"/>
      <c r="DV28" s="293"/>
      <c r="DW28" s="293"/>
      <c r="DX28" s="293"/>
      <c r="DY28" s="293"/>
      <c r="DZ28" s="293"/>
      <c r="EA28" s="293"/>
      <c r="EB28" s="293"/>
      <c r="EC28" s="293"/>
      <c r="ED28" s="293"/>
      <c r="EE28" s="293"/>
      <c r="EF28" s="293"/>
      <c r="EG28" s="293"/>
      <c r="EH28" s="293"/>
      <c r="EI28" s="293"/>
      <c r="EJ28" s="293"/>
      <c r="EK28" s="293"/>
      <c r="EL28" s="293"/>
      <c r="EM28" s="293"/>
      <c r="EN28" s="293"/>
      <c r="EO28" s="293"/>
      <c r="EP28" s="293"/>
      <c r="EQ28" s="293"/>
      <c r="ER28" s="293"/>
      <c r="ES28" s="293"/>
      <c r="ET28" s="293"/>
      <c r="EU28" s="293"/>
      <c r="EV28" s="293"/>
      <c r="EW28" s="293"/>
      <c r="EX28" s="293"/>
      <c r="EY28" s="293"/>
      <c r="EZ28" s="293"/>
      <c r="FA28" s="293"/>
      <c r="FB28" s="293"/>
      <c r="FC28" s="293"/>
      <c r="FD28" s="293"/>
      <c r="FE28" s="293"/>
      <c r="FF28" s="293"/>
      <c r="FG28" s="293"/>
      <c r="FH28" s="293"/>
      <c r="FI28" s="293"/>
      <c r="FJ28" s="293"/>
      <c r="FK28" s="293"/>
      <c r="FL28" s="293"/>
      <c r="FM28" s="293"/>
      <c r="FN28" s="293"/>
      <c r="FO28" s="293"/>
      <c r="FP28" s="293"/>
      <c r="FQ28" s="293"/>
      <c r="FR28" s="293"/>
      <c r="FS28" s="293"/>
      <c r="FT28" s="293"/>
      <c r="FU28" s="293"/>
      <c r="FV28" s="293"/>
      <c r="FW28" s="293"/>
      <c r="FX28" s="293"/>
      <c r="FY28" s="293"/>
      <c r="FZ28" s="293"/>
      <c r="GA28" s="293"/>
      <c r="GB28" s="293"/>
      <c r="GC28" s="293"/>
      <c r="GD28" s="293"/>
      <c r="GE28" s="293"/>
      <c r="GF28" s="293"/>
      <c r="GG28" s="293"/>
      <c r="GH28" s="293"/>
      <c r="GI28" s="293"/>
      <c r="GJ28" s="293"/>
      <c r="GK28" s="293"/>
      <c r="GL28" s="293"/>
      <c r="GM28" s="293"/>
      <c r="GN28" s="293"/>
      <c r="GO28" s="293"/>
      <c r="GP28" s="293"/>
      <c r="GQ28" s="293"/>
      <c r="GR28" s="293"/>
      <c r="GS28" s="293"/>
      <c r="GT28" s="293"/>
      <c r="GU28" s="293"/>
      <c r="GV28" s="293"/>
      <c r="GW28" s="293"/>
      <c r="GX28" s="293"/>
      <c r="GY28" s="293"/>
      <c r="GZ28" s="293"/>
      <c r="HA28" s="293"/>
      <c r="HB28" s="293"/>
      <c r="HC28" s="293"/>
      <c r="HD28" s="293"/>
      <c r="HE28" s="293"/>
      <c r="HF28" s="293"/>
      <c r="HG28" s="293"/>
      <c r="HH28" s="293"/>
      <c r="HI28" s="293"/>
      <c r="HJ28" s="293"/>
      <c r="HK28" s="293"/>
      <c r="HL28" s="293"/>
      <c r="HM28" s="293"/>
      <c r="HN28" s="293"/>
      <c r="HO28" s="293"/>
      <c r="HP28" s="293"/>
      <c r="HQ28" s="293"/>
      <c r="HR28" s="293"/>
      <c r="HS28" s="293"/>
      <c r="HT28" s="293"/>
      <c r="HU28" s="293"/>
      <c r="HV28" s="293"/>
      <c r="HW28" s="293"/>
      <c r="HX28" s="293"/>
      <c r="HY28" s="293"/>
      <c r="HZ28" s="293"/>
      <c r="IA28" s="293"/>
      <c r="IB28" s="293"/>
      <c r="IC28" s="293"/>
      <c r="ID28" s="293"/>
      <c r="IE28" s="293"/>
      <c r="IF28" s="293"/>
      <c r="IG28" s="293"/>
      <c r="IH28" s="293"/>
      <c r="II28" s="293"/>
      <c r="IJ28" s="293"/>
      <c r="IK28" s="293"/>
      <c r="IL28" s="293"/>
      <c r="IM28" s="293"/>
      <c r="IN28" s="293"/>
      <c r="IO28" s="293"/>
      <c r="IP28" s="293"/>
      <c r="IQ28" s="293"/>
      <c r="IR28" s="293"/>
      <c r="IS28" s="293"/>
      <c r="IT28" s="293"/>
      <c r="IU28" s="293"/>
      <c r="IV28" s="293"/>
    </row>
    <row r="29" spans="1:256" x14ac:dyDescent="0.3">
      <c r="A29" s="299"/>
      <c r="B29" s="305" t="s">
        <v>682</v>
      </c>
      <c r="C29" s="291"/>
      <c r="D29" s="292"/>
      <c r="E29" s="292"/>
      <c r="F29" s="292"/>
      <c r="G29" s="292"/>
      <c r="H29" s="292"/>
      <c r="I29" s="292"/>
      <c r="J29" s="292"/>
      <c r="K29" s="292"/>
      <c r="L29" s="292"/>
      <c r="M29" s="300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  <c r="BG29" s="293"/>
      <c r="BH29" s="293"/>
      <c r="BI29" s="293"/>
      <c r="BJ29" s="293"/>
      <c r="BK29" s="293"/>
      <c r="BL29" s="293"/>
      <c r="BM29" s="293"/>
      <c r="BN29" s="293"/>
      <c r="BO29" s="293"/>
      <c r="BP29" s="293"/>
      <c r="BQ29" s="293"/>
      <c r="BR29" s="293"/>
      <c r="BS29" s="293"/>
      <c r="BT29" s="293"/>
      <c r="BU29" s="293"/>
      <c r="BV29" s="293"/>
      <c r="BW29" s="293"/>
      <c r="BX29" s="293"/>
      <c r="BY29" s="293"/>
      <c r="BZ29" s="293"/>
      <c r="CA29" s="293"/>
      <c r="CB29" s="293"/>
      <c r="CC29" s="293"/>
      <c r="CD29" s="293"/>
      <c r="CE29" s="293"/>
      <c r="CF29" s="293"/>
      <c r="CG29" s="293"/>
      <c r="CH29" s="293"/>
      <c r="CI29" s="293"/>
      <c r="CJ29" s="293"/>
      <c r="CK29" s="293"/>
      <c r="CL29" s="293"/>
      <c r="CM29" s="293"/>
      <c r="CN29" s="293"/>
      <c r="CO29" s="293"/>
      <c r="CP29" s="293"/>
      <c r="CQ29" s="293"/>
      <c r="CR29" s="293"/>
      <c r="CS29" s="293"/>
      <c r="CT29" s="293"/>
      <c r="CU29" s="293"/>
      <c r="CV29" s="293"/>
      <c r="CW29" s="293"/>
      <c r="CX29" s="293"/>
      <c r="CY29" s="293"/>
      <c r="CZ29" s="293"/>
      <c r="DA29" s="293"/>
      <c r="DB29" s="293"/>
      <c r="DC29" s="293"/>
      <c r="DD29" s="293"/>
      <c r="DE29" s="293"/>
      <c r="DF29" s="293"/>
      <c r="DG29" s="293"/>
      <c r="DH29" s="293"/>
      <c r="DI29" s="293"/>
      <c r="DJ29" s="293"/>
      <c r="DK29" s="293"/>
      <c r="DL29" s="293"/>
      <c r="DM29" s="293"/>
      <c r="DN29" s="293"/>
      <c r="DO29" s="293"/>
      <c r="DP29" s="293"/>
      <c r="DQ29" s="293"/>
      <c r="DR29" s="293"/>
      <c r="DS29" s="293"/>
      <c r="DT29" s="293"/>
      <c r="DU29" s="293"/>
      <c r="DV29" s="293"/>
      <c r="DW29" s="293"/>
      <c r="DX29" s="293"/>
      <c r="DY29" s="293"/>
      <c r="DZ29" s="293"/>
      <c r="EA29" s="293"/>
      <c r="EB29" s="293"/>
      <c r="EC29" s="293"/>
      <c r="ED29" s="293"/>
      <c r="EE29" s="293"/>
      <c r="EF29" s="293"/>
      <c r="EG29" s="293"/>
      <c r="EH29" s="293"/>
      <c r="EI29" s="293"/>
      <c r="EJ29" s="293"/>
      <c r="EK29" s="293"/>
      <c r="EL29" s="293"/>
      <c r="EM29" s="293"/>
      <c r="EN29" s="293"/>
      <c r="EO29" s="293"/>
      <c r="EP29" s="293"/>
      <c r="EQ29" s="293"/>
      <c r="ER29" s="293"/>
      <c r="ES29" s="293"/>
      <c r="ET29" s="293"/>
      <c r="EU29" s="293"/>
      <c r="EV29" s="293"/>
      <c r="EW29" s="293"/>
      <c r="EX29" s="293"/>
      <c r="EY29" s="293"/>
      <c r="EZ29" s="293"/>
      <c r="FA29" s="293"/>
      <c r="FB29" s="293"/>
      <c r="FC29" s="293"/>
      <c r="FD29" s="293"/>
      <c r="FE29" s="293"/>
      <c r="FF29" s="293"/>
      <c r="FG29" s="293"/>
      <c r="FH29" s="293"/>
      <c r="FI29" s="293"/>
      <c r="FJ29" s="293"/>
      <c r="FK29" s="293"/>
      <c r="FL29" s="293"/>
      <c r="FM29" s="293"/>
      <c r="FN29" s="293"/>
      <c r="FO29" s="293"/>
      <c r="FP29" s="293"/>
      <c r="FQ29" s="293"/>
      <c r="FR29" s="293"/>
      <c r="FS29" s="293"/>
      <c r="FT29" s="293"/>
      <c r="FU29" s="293"/>
      <c r="FV29" s="293"/>
      <c r="FW29" s="293"/>
      <c r="FX29" s="293"/>
      <c r="FY29" s="293"/>
      <c r="FZ29" s="293"/>
      <c r="GA29" s="293"/>
      <c r="GB29" s="293"/>
      <c r="GC29" s="293"/>
      <c r="GD29" s="293"/>
      <c r="GE29" s="293"/>
      <c r="GF29" s="293"/>
      <c r="GG29" s="293"/>
      <c r="GH29" s="293"/>
      <c r="GI29" s="293"/>
      <c r="GJ29" s="293"/>
      <c r="GK29" s="293"/>
      <c r="GL29" s="293"/>
      <c r="GM29" s="293"/>
      <c r="GN29" s="293"/>
      <c r="GO29" s="293"/>
      <c r="GP29" s="293"/>
      <c r="GQ29" s="293"/>
      <c r="GR29" s="293"/>
      <c r="GS29" s="293"/>
      <c r="GT29" s="293"/>
      <c r="GU29" s="293"/>
      <c r="GV29" s="293"/>
      <c r="GW29" s="293"/>
      <c r="GX29" s="293"/>
      <c r="GY29" s="293"/>
      <c r="GZ29" s="293"/>
      <c r="HA29" s="293"/>
      <c r="HB29" s="293"/>
      <c r="HC29" s="293"/>
      <c r="HD29" s="293"/>
      <c r="HE29" s="293"/>
      <c r="HF29" s="293"/>
      <c r="HG29" s="293"/>
      <c r="HH29" s="293"/>
      <c r="HI29" s="293"/>
      <c r="HJ29" s="293"/>
      <c r="HK29" s="293"/>
      <c r="HL29" s="293"/>
      <c r="HM29" s="293"/>
      <c r="HN29" s="293"/>
      <c r="HO29" s="293"/>
      <c r="HP29" s="293"/>
      <c r="HQ29" s="293"/>
      <c r="HR29" s="293"/>
      <c r="HS29" s="293"/>
      <c r="HT29" s="293"/>
      <c r="HU29" s="293"/>
      <c r="HV29" s="293"/>
      <c r="HW29" s="293"/>
      <c r="HX29" s="293"/>
      <c r="HY29" s="293"/>
      <c r="HZ29" s="293"/>
      <c r="IA29" s="293"/>
      <c r="IB29" s="293"/>
      <c r="IC29" s="293"/>
      <c r="ID29" s="293"/>
      <c r="IE29" s="293"/>
      <c r="IF29" s="293"/>
      <c r="IG29" s="293"/>
      <c r="IH29" s="293"/>
      <c r="II29" s="293"/>
      <c r="IJ29" s="293"/>
      <c r="IK29" s="293"/>
      <c r="IL29" s="293"/>
      <c r="IM29" s="293"/>
      <c r="IN29" s="293"/>
      <c r="IO29" s="293"/>
      <c r="IP29" s="293"/>
      <c r="IQ29" s="293"/>
      <c r="IR29" s="293"/>
      <c r="IS29" s="293"/>
      <c r="IT29" s="293"/>
      <c r="IU29" s="293"/>
      <c r="IV29" s="293"/>
    </row>
    <row r="30" spans="1:256" x14ac:dyDescent="0.3">
      <c r="A30" s="299"/>
      <c r="B30" s="305" t="s">
        <v>779</v>
      </c>
      <c r="C30" s="291"/>
      <c r="D30" s="292"/>
      <c r="E30" s="292"/>
      <c r="F30" s="292"/>
      <c r="G30" s="292"/>
      <c r="H30" s="292"/>
      <c r="I30" s="292"/>
      <c r="J30" s="292"/>
      <c r="K30" s="292"/>
      <c r="L30" s="292"/>
      <c r="M30" s="300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293"/>
      <c r="AL30" s="293"/>
      <c r="AM30" s="293"/>
      <c r="AN30" s="293"/>
      <c r="AO30" s="293"/>
      <c r="AP30" s="293"/>
      <c r="AQ30" s="293"/>
      <c r="AR30" s="293"/>
      <c r="AS30" s="293"/>
      <c r="AT30" s="293"/>
      <c r="AU30" s="293"/>
      <c r="AV30" s="293"/>
      <c r="AW30" s="293"/>
      <c r="AX30" s="293"/>
      <c r="AY30" s="293"/>
      <c r="AZ30" s="293"/>
      <c r="BA30" s="293"/>
      <c r="BB30" s="293"/>
      <c r="BC30" s="293"/>
      <c r="BD30" s="293"/>
      <c r="BE30" s="293"/>
      <c r="BF30" s="293"/>
      <c r="BG30" s="293"/>
      <c r="BH30" s="293"/>
      <c r="BI30" s="293"/>
      <c r="BJ30" s="293"/>
      <c r="BK30" s="293"/>
      <c r="BL30" s="293"/>
      <c r="BM30" s="293"/>
      <c r="BN30" s="293"/>
      <c r="BO30" s="293"/>
      <c r="BP30" s="293"/>
      <c r="BQ30" s="293"/>
      <c r="BR30" s="293"/>
      <c r="BS30" s="293"/>
      <c r="BT30" s="293"/>
      <c r="BU30" s="293"/>
      <c r="BV30" s="293"/>
      <c r="BW30" s="293"/>
      <c r="BX30" s="293"/>
      <c r="BY30" s="293"/>
      <c r="BZ30" s="293"/>
      <c r="CA30" s="293"/>
      <c r="CB30" s="293"/>
      <c r="CC30" s="293"/>
      <c r="CD30" s="293"/>
      <c r="CE30" s="293"/>
      <c r="CF30" s="293"/>
      <c r="CG30" s="293"/>
      <c r="CH30" s="293"/>
      <c r="CI30" s="293"/>
      <c r="CJ30" s="293"/>
      <c r="CK30" s="293"/>
      <c r="CL30" s="293"/>
      <c r="CM30" s="293"/>
      <c r="CN30" s="293"/>
      <c r="CO30" s="293"/>
      <c r="CP30" s="293"/>
      <c r="CQ30" s="293"/>
      <c r="CR30" s="293"/>
      <c r="CS30" s="293"/>
      <c r="CT30" s="293"/>
      <c r="CU30" s="293"/>
      <c r="CV30" s="293"/>
      <c r="CW30" s="293"/>
      <c r="CX30" s="293"/>
      <c r="CY30" s="293"/>
      <c r="CZ30" s="293"/>
      <c r="DA30" s="293"/>
      <c r="DB30" s="293"/>
      <c r="DC30" s="293"/>
      <c r="DD30" s="293"/>
      <c r="DE30" s="293"/>
      <c r="DF30" s="293"/>
      <c r="DG30" s="293"/>
      <c r="DH30" s="293"/>
      <c r="DI30" s="293"/>
      <c r="DJ30" s="293"/>
      <c r="DK30" s="293"/>
      <c r="DL30" s="293"/>
      <c r="DM30" s="293"/>
      <c r="DN30" s="293"/>
      <c r="DO30" s="293"/>
      <c r="DP30" s="293"/>
      <c r="DQ30" s="293"/>
      <c r="DR30" s="293"/>
      <c r="DS30" s="293"/>
      <c r="DT30" s="293"/>
      <c r="DU30" s="293"/>
      <c r="DV30" s="293"/>
      <c r="DW30" s="293"/>
      <c r="DX30" s="293"/>
      <c r="DY30" s="293"/>
      <c r="DZ30" s="293"/>
      <c r="EA30" s="293"/>
      <c r="EB30" s="293"/>
      <c r="EC30" s="293"/>
      <c r="ED30" s="293"/>
      <c r="EE30" s="293"/>
      <c r="EF30" s="293"/>
      <c r="EG30" s="293"/>
      <c r="EH30" s="293"/>
      <c r="EI30" s="293"/>
      <c r="EJ30" s="293"/>
      <c r="EK30" s="293"/>
      <c r="EL30" s="293"/>
      <c r="EM30" s="293"/>
      <c r="EN30" s="293"/>
      <c r="EO30" s="293"/>
      <c r="EP30" s="293"/>
      <c r="EQ30" s="293"/>
      <c r="ER30" s="293"/>
      <c r="ES30" s="293"/>
      <c r="ET30" s="293"/>
      <c r="EU30" s="293"/>
      <c r="EV30" s="293"/>
      <c r="EW30" s="293"/>
      <c r="EX30" s="293"/>
      <c r="EY30" s="293"/>
      <c r="EZ30" s="293"/>
      <c r="FA30" s="293"/>
      <c r="FB30" s="293"/>
      <c r="FC30" s="293"/>
      <c r="FD30" s="293"/>
      <c r="FE30" s="293"/>
      <c r="FF30" s="293"/>
      <c r="FG30" s="293"/>
      <c r="FH30" s="293"/>
      <c r="FI30" s="293"/>
      <c r="FJ30" s="293"/>
      <c r="FK30" s="293"/>
      <c r="FL30" s="293"/>
      <c r="FM30" s="293"/>
      <c r="FN30" s="293"/>
      <c r="FO30" s="293"/>
      <c r="FP30" s="293"/>
      <c r="FQ30" s="293"/>
      <c r="FR30" s="293"/>
      <c r="FS30" s="293"/>
      <c r="FT30" s="293"/>
      <c r="FU30" s="293"/>
      <c r="FV30" s="293"/>
      <c r="FW30" s="293"/>
      <c r="FX30" s="293"/>
      <c r="FY30" s="293"/>
      <c r="FZ30" s="293"/>
      <c r="GA30" s="293"/>
      <c r="GB30" s="293"/>
      <c r="GC30" s="293"/>
      <c r="GD30" s="293"/>
      <c r="GE30" s="293"/>
      <c r="GF30" s="293"/>
      <c r="GG30" s="293"/>
      <c r="GH30" s="293"/>
      <c r="GI30" s="293"/>
      <c r="GJ30" s="293"/>
      <c r="GK30" s="293"/>
      <c r="GL30" s="293"/>
      <c r="GM30" s="293"/>
      <c r="GN30" s="293"/>
      <c r="GO30" s="293"/>
      <c r="GP30" s="293"/>
      <c r="GQ30" s="293"/>
      <c r="GR30" s="293"/>
      <c r="GS30" s="293"/>
      <c r="GT30" s="293"/>
      <c r="GU30" s="293"/>
      <c r="GV30" s="293"/>
      <c r="GW30" s="293"/>
      <c r="GX30" s="293"/>
      <c r="GY30" s="293"/>
      <c r="GZ30" s="293"/>
      <c r="HA30" s="293"/>
      <c r="HB30" s="293"/>
      <c r="HC30" s="293"/>
      <c r="HD30" s="293"/>
      <c r="HE30" s="293"/>
      <c r="HF30" s="293"/>
      <c r="HG30" s="293"/>
      <c r="HH30" s="293"/>
      <c r="HI30" s="293"/>
      <c r="HJ30" s="293"/>
      <c r="HK30" s="293"/>
      <c r="HL30" s="293"/>
      <c r="HM30" s="293"/>
      <c r="HN30" s="293"/>
      <c r="HO30" s="293"/>
      <c r="HP30" s="293"/>
      <c r="HQ30" s="293"/>
      <c r="HR30" s="293"/>
      <c r="HS30" s="293"/>
      <c r="HT30" s="293"/>
      <c r="HU30" s="293"/>
      <c r="HV30" s="293"/>
      <c r="HW30" s="293"/>
      <c r="HX30" s="293"/>
      <c r="HY30" s="293"/>
      <c r="HZ30" s="293"/>
      <c r="IA30" s="293"/>
      <c r="IB30" s="293"/>
      <c r="IC30" s="293"/>
      <c r="ID30" s="293"/>
      <c r="IE30" s="293"/>
      <c r="IF30" s="293"/>
      <c r="IG30" s="293"/>
      <c r="IH30" s="293"/>
      <c r="II30" s="293"/>
      <c r="IJ30" s="293"/>
      <c r="IK30" s="293"/>
      <c r="IL30" s="293"/>
      <c r="IM30" s="293"/>
      <c r="IN30" s="293"/>
      <c r="IO30" s="293"/>
      <c r="IP30" s="293"/>
      <c r="IQ30" s="293"/>
      <c r="IR30" s="293"/>
      <c r="IS30" s="293"/>
      <c r="IT30" s="293"/>
      <c r="IU30" s="293"/>
      <c r="IV30" s="293"/>
    </row>
    <row r="31" spans="1:256" x14ac:dyDescent="0.3">
      <c r="A31" s="299"/>
      <c r="B31" s="305" t="s">
        <v>780</v>
      </c>
      <c r="C31" s="291"/>
      <c r="D31" s="292"/>
      <c r="E31" s="292"/>
      <c r="F31" s="292"/>
      <c r="G31" s="292"/>
      <c r="H31" s="292"/>
      <c r="I31" s="292"/>
      <c r="J31" s="292"/>
      <c r="K31" s="292"/>
      <c r="L31" s="292"/>
      <c r="M31" s="300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93"/>
      <c r="BC31" s="293"/>
      <c r="BD31" s="293"/>
      <c r="BE31" s="293"/>
      <c r="BF31" s="293"/>
      <c r="BG31" s="293"/>
      <c r="BH31" s="293"/>
      <c r="BI31" s="293"/>
      <c r="BJ31" s="293"/>
      <c r="BK31" s="293"/>
      <c r="BL31" s="293"/>
      <c r="BM31" s="293"/>
      <c r="BN31" s="293"/>
      <c r="BO31" s="293"/>
      <c r="BP31" s="293"/>
      <c r="BQ31" s="293"/>
      <c r="BR31" s="293"/>
      <c r="BS31" s="293"/>
      <c r="BT31" s="293"/>
      <c r="BU31" s="293"/>
      <c r="BV31" s="293"/>
      <c r="BW31" s="293"/>
      <c r="BX31" s="293"/>
      <c r="BY31" s="293"/>
      <c r="BZ31" s="293"/>
      <c r="CA31" s="293"/>
      <c r="CB31" s="293"/>
      <c r="CC31" s="293"/>
      <c r="CD31" s="293"/>
      <c r="CE31" s="293"/>
      <c r="CF31" s="293"/>
      <c r="CG31" s="293"/>
      <c r="CH31" s="293"/>
      <c r="CI31" s="293"/>
      <c r="CJ31" s="293"/>
      <c r="CK31" s="293"/>
      <c r="CL31" s="293"/>
      <c r="CM31" s="293"/>
      <c r="CN31" s="293"/>
      <c r="CO31" s="293"/>
      <c r="CP31" s="293"/>
      <c r="CQ31" s="293"/>
      <c r="CR31" s="293"/>
      <c r="CS31" s="293"/>
      <c r="CT31" s="293"/>
      <c r="CU31" s="293"/>
      <c r="CV31" s="293"/>
      <c r="CW31" s="293"/>
      <c r="CX31" s="293"/>
      <c r="CY31" s="293"/>
      <c r="CZ31" s="293"/>
      <c r="DA31" s="293"/>
      <c r="DB31" s="293"/>
      <c r="DC31" s="293"/>
      <c r="DD31" s="293"/>
      <c r="DE31" s="293"/>
      <c r="DF31" s="293"/>
      <c r="DG31" s="293"/>
      <c r="DH31" s="293"/>
      <c r="DI31" s="293"/>
      <c r="DJ31" s="293"/>
      <c r="DK31" s="293"/>
      <c r="DL31" s="293"/>
      <c r="DM31" s="293"/>
      <c r="DN31" s="293"/>
      <c r="DO31" s="293"/>
      <c r="DP31" s="293"/>
      <c r="DQ31" s="293"/>
      <c r="DR31" s="293"/>
      <c r="DS31" s="293"/>
      <c r="DT31" s="293"/>
      <c r="DU31" s="293"/>
      <c r="DV31" s="293"/>
      <c r="DW31" s="293"/>
      <c r="DX31" s="293"/>
      <c r="DY31" s="293"/>
      <c r="DZ31" s="293"/>
      <c r="EA31" s="293"/>
      <c r="EB31" s="293"/>
      <c r="EC31" s="293"/>
      <c r="ED31" s="293"/>
      <c r="EE31" s="293"/>
      <c r="EF31" s="293"/>
      <c r="EG31" s="293"/>
      <c r="EH31" s="293"/>
      <c r="EI31" s="293"/>
      <c r="EJ31" s="293"/>
      <c r="EK31" s="293"/>
      <c r="EL31" s="293"/>
      <c r="EM31" s="293"/>
      <c r="EN31" s="293"/>
      <c r="EO31" s="293"/>
      <c r="EP31" s="293"/>
      <c r="EQ31" s="293"/>
      <c r="ER31" s="293"/>
      <c r="ES31" s="293"/>
      <c r="ET31" s="293"/>
      <c r="EU31" s="293"/>
      <c r="EV31" s="293"/>
      <c r="EW31" s="293"/>
      <c r="EX31" s="293"/>
      <c r="EY31" s="293"/>
      <c r="EZ31" s="293"/>
      <c r="FA31" s="293"/>
      <c r="FB31" s="293"/>
      <c r="FC31" s="293"/>
      <c r="FD31" s="293"/>
      <c r="FE31" s="293"/>
      <c r="FF31" s="293"/>
      <c r="FG31" s="293"/>
      <c r="FH31" s="293"/>
      <c r="FI31" s="293"/>
      <c r="FJ31" s="293"/>
      <c r="FK31" s="293"/>
      <c r="FL31" s="293"/>
      <c r="FM31" s="293"/>
      <c r="FN31" s="293"/>
      <c r="FO31" s="293"/>
      <c r="FP31" s="293"/>
      <c r="FQ31" s="293"/>
      <c r="FR31" s="293"/>
      <c r="FS31" s="293"/>
      <c r="FT31" s="293"/>
      <c r="FU31" s="293"/>
      <c r="FV31" s="293"/>
      <c r="FW31" s="293"/>
      <c r="FX31" s="293"/>
      <c r="FY31" s="293"/>
      <c r="FZ31" s="293"/>
      <c r="GA31" s="293"/>
      <c r="GB31" s="293"/>
      <c r="GC31" s="293"/>
      <c r="GD31" s="293"/>
      <c r="GE31" s="293"/>
      <c r="GF31" s="293"/>
      <c r="GG31" s="293"/>
      <c r="GH31" s="293"/>
      <c r="GI31" s="293"/>
      <c r="GJ31" s="293"/>
      <c r="GK31" s="293"/>
      <c r="GL31" s="293"/>
      <c r="GM31" s="293"/>
      <c r="GN31" s="293"/>
      <c r="GO31" s="293"/>
      <c r="GP31" s="293"/>
      <c r="GQ31" s="293"/>
      <c r="GR31" s="293"/>
      <c r="GS31" s="293"/>
      <c r="GT31" s="293"/>
      <c r="GU31" s="293"/>
      <c r="GV31" s="293"/>
      <c r="GW31" s="293"/>
      <c r="GX31" s="293"/>
      <c r="GY31" s="293"/>
      <c r="GZ31" s="293"/>
      <c r="HA31" s="293"/>
      <c r="HB31" s="293"/>
      <c r="HC31" s="293"/>
      <c r="HD31" s="293"/>
      <c r="HE31" s="293"/>
      <c r="HF31" s="293"/>
      <c r="HG31" s="293"/>
      <c r="HH31" s="293"/>
      <c r="HI31" s="293"/>
      <c r="HJ31" s="293"/>
      <c r="HK31" s="293"/>
      <c r="HL31" s="293"/>
      <c r="HM31" s="293"/>
      <c r="HN31" s="293"/>
      <c r="HO31" s="293"/>
      <c r="HP31" s="293"/>
      <c r="HQ31" s="293"/>
      <c r="HR31" s="293"/>
      <c r="HS31" s="293"/>
      <c r="HT31" s="293"/>
      <c r="HU31" s="293"/>
      <c r="HV31" s="293"/>
      <c r="HW31" s="293"/>
      <c r="HX31" s="293"/>
      <c r="HY31" s="293"/>
      <c r="HZ31" s="293"/>
      <c r="IA31" s="293"/>
      <c r="IB31" s="293"/>
      <c r="IC31" s="293"/>
      <c r="ID31" s="293"/>
      <c r="IE31" s="293"/>
      <c r="IF31" s="293"/>
      <c r="IG31" s="293"/>
      <c r="IH31" s="293"/>
      <c r="II31" s="293"/>
      <c r="IJ31" s="293"/>
      <c r="IK31" s="293"/>
      <c r="IL31" s="293"/>
      <c r="IM31" s="293"/>
      <c r="IN31" s="293"/>
      <c r="IO31" s="293"/>
      <c r="IP31" s="293"/>
      <c r="IQ31" s="293"/>
      <c r="IR31" s="293"/>
      <c r="IS31" s="293"/>
      <c r="IT31" s="293"/>
      <c r="IU31" s="293"/>
      <c r="IV31" s="293"/>
    </row>
    <row r="32" spans="1:256" x14ac:dyDescent="0.3">
      <c r="A32" s="299"/>
      <c r="B32" s="305" t="s">
        <v>781</v>
      </c>
      <c r="C32" s="291"/>
      <c r="D32" s="292"/>
      <c r="E32" s="292"/>
      <c r="F32" s="292"/>
      <c r="G32" s="292"/>
      <c r="H32" s="292"/>
      <c r="I32" s="292"/>
      <c r="J32" s="292"/>
      <c r="K32" s="292"/>
      <c r="L32" s="292"/>
      <c r="M32" s="300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93"/>
      <c r="AZ32" s="293"/>
      <c r="BA32" s="293"/>
      <c r="BB32" s="293"/>
      <c r="BC32" s="293"/>
      <c r="BD32" s="293"/>
      <c r="BE32" s="293"/>
      <c r="BF32" s="293"/>
      <c r="BG32" s="293"/>
      <c r="BH32" s="293"/>
      <c r="BI32" s="293"/>
      <c r="BJ32" s="293"/>
      <c r="BK32" s="293"/>
      <c r="BL32" s="293"/>
      <c r="BM32" s="293"/>
      <c r="BN32" s="293"/>
      <c r="BO32" s="293"/>
      <c r="BP32" s="293"/>
      <c r="BQ32" s="293"/>
      <c r="BR32" s="293"/>
      <c r="BS32" s="293"/>
      <c r="BT32" s="293"/>
      <c r="BU32" s="293"/>
      <c r="BV32" s="293"/>
      <c r="BW32" s="293"/>
      <c r="BX32" s="293"/>
      <c r="BY32" s="293"/>
      <c r="BZ32" s="293"/>
      <c r="CA32" s="293"/>
      <c r="CB32" s="293"/>
      <c r="CC32" s="293"/>
      <c r="CD32" s="293"/>
      <c r="CE32" s="293"/>
      <c r="CF32" s="293"/>
      <c r="CG32" s="293"/>
      <c r="CH32" s="293"/>
      <c r="CI32" s="293"/>
      <c r="CJ32" s="293"/>
      <c r="CK32" s="293"/>
      <c r="CL32" s="293"/>
      <c r="CM32" s="293"/>
      <c r="CN32" s="293"/>
      <c r="CO32" s="293"/>
      <c r="CP32" s="293"/>
      <c r="CQ32" s="293"/>
      <c r="CR32" s="293"/>
      <c r="CS32" s="293"/>
      <c r="CT32" s="293"/>
      <c r="CU32" s="293"/>
      <c r="CV32" s="293"/>
      <c r="CW32" s="293"/>
      <c r="CX32" s="293"/>
      <c r="CY32" s="293"/>
      <c r="CZ32" s="293"/>
      <c r="DA32" s="293"/>
      <c r="DB32" s="293"/>
      <c r="DC32" s="293"/>
      <c r="DD32" s="293"/>
      <c r="DE32" s="293"/>
      <c r="DF32" s="293"/>
      <c r="DG32" s="293"/>
      <c r="DH32" s="293"/>
      <c r="DI32" s="293"/>
      <c r="DJ32" s="293"/>
      <c r="DK32" s="293"/>
      <c r="DL32" s="293"/>
      <c r="DM32" s="293"/>
      <c r="DN32" s="293"/>
      <c r="DO32" s="293"/>
      <c r="DP32" s="293"/>
      <c r="DQ32" s="293"/>
      <c r="DR32" s="293"/>
      <c r="DS32" s="293"/>
      <c r="DT32" s="293"/>
      <c r="DU32" s="293"/>
      <c r="DV32" s="293"/>
      <c r="DW32" s="293"/>
      <c r="DX32" s="293"/>
      <c r="DY32" s="293"/>
      <c r="DZ32" s="293"/>
      <c r="EA32" s="293"/>
      <c r="EB32" s="293"/>
      <c r="EC32" s="293"/>
      <c r="ED32" s="293"/>
      <c r="EE32" s="293"/>
      <c r="EF32" s="293"/>
      <c r="EG32" s="293"/>
      <c r="EH32" s="293"/>
      <c r="EI32" s="293"/>
      <c r="EJ32" s="293"/>
      <c r="EK32" s="293"/>
      <c r="EL32" s="293"/>
      <c r="EM32" s="293"/>
      <c r="EN32" s="293"/>
      <c r="EO32" s="293"/>
      <c r="EP32" s="293"/>
      <c r="EQ32" s="293"/>
      <c r="ER32" s="293"/>
      <c r="ES32" s="293"/>
      <c r="ET32" s="293"/>
      <c r="EU32" s="293"/>
      <c r="EV32" s="293"/>
      <c r="EW32" s="293"/>
      <c r="EX32" s="293"/>
      <c r="EY32" s="293"/>
      <c r="EZ32" s="293"/>
      <c r="FA32" s="293"/>
      <c r="FB32" s="293"/>
      <c r="FC32" s="293"/>
      <c r="FD32" s="293"/>
      <c r="FE32" s="293"/>
      <c r="FF32" s="293"/>
      <c r="FG32" s="293"/>
      <c r="FH32" s="293"/>
      <c r="FI32" s="293"/>
      <c r="FJ32" s="293"/>
      <c r="FK32" s="293"/>
      <c r="FL32" s="293"/>
      <c r="FM32" s="293"/>
      <c r="FN32" s="293"/>
      <c r="FO32" s="293"/>
      <c r="FP32" s="293"/>
      <c r="FQ32" s="293"/>
      <c r="FR32" s="293"/>
      <c r="FS32" s="293"/>
      <c r="FT32" s="293"/>
      <c r="FU32" s="293"/>
      <c r="FV32" s="293"/>
      <c r="FW32" s="293"/>
      <c r="FX32" s="293"/>
      <c r="FY32" s="293"/>
      <c r="FZ32" s="293"/>
      <c r="GA32" s="293"/>
      <c r="GB32" s="293"/>
      <c r="GC32" s="293"/>
      <c r="GD32" s="293"/>
      <c r="GE32" s="293"/>
      <c r="GF32" s="293"/>
      <c r="GG32" s="293"/>
      <c r="GH32" s="293"/>
      <c r="GI32" s="293"/>
      <c r="GJ32" s="293"/>
      <c r="GK32" s="293"/>
      <c r="GL32" s="293"/>
      <c r="GM32" s="293"/>
      <c r="GN32" s="293"/>
      <c r="GO32" s="293"/>
      <c r="GP32" s="293"/>
      <c r="GQ32" s="293"/>
      <c r="GR32" s="293"/>
      <c r="GS32" s="293"/>
      <c r="GT32" s="293"/>
      <c r="GU32" s="293"/>
      <c r="GV32" s="293"/>
      <c r="GW32" s="293"/>
      <c r="GX32" s="293"/>
      <c r="GY32" s="293"/>
      <c r="GZ32" s="293"/>
      <c r="HA32" s="293"/>
      <c r="HB32" s="293"/>
      <c r="HC32" s="293"/>
      <c r="HD32" s="293"/>
      <c r="HE32" s="293"/>
      <c r="HF32" s="293"/>
      <c r="HG32" s="293"/>
      <c r="HH32" s="293"/>
      <c r="HI32" s="293"/>
      <c r="HJ32" s="293"/>
      <c r="HK32" s="293"/>
      <c r="HL32" s="293"/>
      <c r="HM32" s="293"/>
      <c r="HN32" s="293"/>
      <c r="HO32" s="293"/>
      <c r="HP32" s="293"/>
      <c r="HQ32" s="293"/>
      <c r="HR32" s="293"/>
      <c r="HS32" s="293"/>
      <c r="HT32" s="293"/>
      <c r="HU32" s="293"/>
      <c r="HV32" s="293"/>
      <c r="HW32" s="293"/>
      <c r="HX32" s="293"/>
      <c r="HY32" s="293"/>
      <c r="HZ32" s="293"/>
      <c r="IA32" s="293"/>
      <c r="IB32" s="293"/>
      <c r="IC32" s="293"/>
      <c r="ID32" s="293"/>
      <c r="IE32" s="293"/>
      <c r="IF32" s="293"/>
      <c r="IG32" s="293"/>
      <c r="IH32" s="293"/>
      <c r="II32" s="293"/>
      <c r="IJ32" s="293"/>
      <c r="IK32" s="293"/>
      <c r="IL32" s="293"/>
      <c r="IM32" s="293"/>
      <c r="IN32" s="293"/>
      <c r="IO32" s="293"/>
      <c r="IP32" s="293"/>
      <c r="IQ32" s="293"/>
      <c r="IR32" s="293"/>
      <c r="IS32" s="293"/>
      <c r="IT32" s="293"/>
      <c r="IU32" s="293"/>
      <c r="IV32" s="293"/>
    </row>
    <row r="33" spans="1:256" ht="17.25" thickBot="1" x14ac:dyDescent="0.35">
      <c r="A33" s="299"/>
      <c r="B33" s="304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300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293"/>
      <c r="AN33" s="293"/>
      <c r="AO33" s="293"/>
      <c r="AP33" s="293"/>
      <c r="AQ33" s="293"/>
      <c r="AR33" s="293"/>
      <c r="AS33" s="293"/>
      <c r="AT33" s="293"/>
      <c r="AU33" s="293"/>
      <c r="AV33" s="293"/>
      <c r="AW33" s="293"/>
      <c r="AX33" s="293"/>
      <c r="AY33" s="293"/>
      <c r="AZ33" s="293"/>
      <c r="BA33" s="293"/>
      <c r="BB33" s="293"/>
      <c r="BC33" s="293"/>
      <c r="BD33" s="293"/>
      <c r="BE33" s="293"/>
      <c r="BF33" s="293"/>
      <c r="BG33" s="293"/>
      <c r="BH33" s="293"/>
      <c r="BI33" s="293"/>
      <c r="BJ33" s="293"/>
      <c r="BK33" s="293"/>
      <c r="BL33" s="293"/>
      <c r="BM33" s="293"/>
      <c r="BN33" s="293"/>
      <c r="BO33" s="293"/>
      <c r="BP33" s="293"/>
      <c r="BQ33" s="293"/>
      <c r="BR33" s="293"/>
      <c r="BS33" s="293"/>
      <c r="BT33" s="293"/>
      <c r="BU33" s="293"/>
      <c r="BV33" s="293"/>
      <c r="BW33" s="293"/>
      <c r="BX33" s="293"/>
      <c r="BY33" s="293"/>
      <c r="BZ33" s="293"/>
      <c r="CA33" s="293"/>
      <c r="CB33" s="293"/>
      <c r="CC33" s="293"/>
      <c r="CD33" s="293"/>
      <c r="CE33" s="293"/>
      <c r="CF33" s="293"/>
      <c r="CG33" s="293"/>
      <c r="CH33" s="293"/>
      <c r="CI33" s="293"/>
      <c r="CJ33" s="293"/>
      <c r="CK33" s="293"/>
      <c r="CL33" s="293"/>
      <c r="CM33" s="293"/>
      <c r="CN33" s="293"/>
      <c r="CO33" s="293"/>
      <c r="CP33" s="293"/>
      <c r="CQ33" s="293"/>
      <c r="CR33" s="293"/>
      <c r="CS33" s="293"/>
      <c r="CT33" s="293"/>
      <c r="CU33" s="293"/>
      <c r="CV33" s="293"/>
      <c r="CW33" s="293"/>
      <c r="CX33" s="293"/>
      <c r="CY33" s="293"/>
      <c r="CZ33" s="293"/>
      <c r="DA33" s="293"/>
      <c r="DB33" s="293"/>
      <c r="DC33" s="293"/>
      <c r="DD33" s="293"/>
      <c r="DE33" s="293"/>
      <c r="DF33" s="293"/>
      <c r="DG33" s="293"/>
      <c r="DH33" s="293"/>
      <c r="DI33" s="293"/>
      <c r="DJ33" s="293"/>
      <c r="DK33" s="293"/>
      <c r="DL33" s="293"/>
      <c r="DM33" s="293"/>
      <c r="DN33" s="293"/>
      <c r="DO33" s="293"/>
      <c r="DP33" s="293"/>
      <c r="DQ33" s="293"/>
      <c r="DR33" s="293"/>
      <c r="DS33" s="293"/>
      <c r="DT33" s="293"/>
      <c r="DU33" s="293"/>
      <c r="DV33" s="293"/>
      <c r="DW33" s="293"/>
      <c r="DX33" s="293"/>
      <c r="DY33" s="293"/>
      <c r="DZ33" s="293"/>
      <c r="EA33" s="293"/>
      <c r="EB33" s="293"/>
      <c r="EC33" s="293"/>
      <c r="ED33" s="293"/>
      <c r="EE33" s="293"/>
      <c r="EF33" s="293"/>
      <c r="EG33" s="293"/>
      <c r="EH33" s="293"/>
      <c r="EI33" s="293"/>
      <c r="EJ33" s="293"/>
      <c r="EK33" s="293"/>
      <c r="EL33" s="293"/>
      <c r="EM33" s="293"/>
      <c r="EN33" s="293"/>
      <c r="EO33" s="293"/>
      <c r="EP33" s="293"/>
      <c r="EQ33" s="293"/>
      <c r="ER33" s="293"/>
      <c r="ES33" s="293"/>
      <c r="ET33" s="293"/>
      <c r="EU33" s="293"/>
      <c r="EV33" s="293"/>
      <c r="EW33" s="293"/>
      <c r="EX33" s="293"/>
      <c r="EY33" s="293"/>
      <c r="EZ33" s="293"/>
      <c r="FA33" s="293"/>
      <c r="FB33" s="293"/>
      <c r="FC33" s="293"/>
      <c r="FD33" s="293"/>
      <c r="FE33" s="293"/>
      <c r="FF33" s="293"/>
      <c r="FG33" s="293"/>
      <c r="FH33" s="293"/>
      <c r="FI33" s="293"/>
      <c r="FJ33" s="293"/>
      <c r="FK33" s="293"/>
      <c r="FL33" s="293"/>
      <c r="FM33" s="293"/>
      <c r="FN33" s="293"/>
      <c r="FO33" s="293"/>
      <c r="FP33" s="293"/>
      <c r="FQ33" s="293"/>
      <c r="FR33" s="293"/>
      <c r="FS33" s="293"/>
      <c r="FT33" s="293"/>
      <c r="FU33" s="293"/>
      <c r="FV33" s="293"/>
      <c r="FW33" s="293"/>
      <c r="FX33" s="293"/>
      <c r="FY33" s="293"/>
      <c r="FZ33" s="293"/>
      <c r="GA33" s="293"/>
      <c r="GB33" s="293"/>
      <c r="GC33" s="293"/>
      <c r="GD33" s="293"/>
      <c r="GE33" s="293"/>
      <c r="GF33" s="293"/>
      <c r="GG33" s="293"/>
      <c r="GH33" s="293"/>
      <c r="GI33" s="293"/>
      <c r="GJ33" s="293"/>
      <c r="GK33" s="293"/>
      <c r="GL33" s="293"/>
      <c r="GM33" s="293"/>
      <c r="GN33" s="293"/>
      <c r="GO33" s="293"/>
      <c r="GP33" s="293"/>
      <c r="GQ33" s="293"/>
      <c r="GR33" s="293"/>
      <c r="GS33" s="293"/>
      <c r="GT33" s="293"/>
      <c r="GU33" s="293"/>
      <c r="GV33" s="293"/>
      <c r="GW33" s="293"/>
      <c r="GX33" s="293"/>
      <c r="GY33" s="293"/>
      <c r="GZ33" s="293"/>
      <c r="HA33" s="293"/>
      <c r="HB33" s="293"/>
      <c r="HC33" s="293"/>
      <c r="HD33" s="293"/>
      <c r="HE33" s="293"/>
      <c r="HF33" s="293"/>
      <c r="HG33" s="293"/>
      <c r="HH33" s="293"/>
      <c r="HI33" s="293"/>
      <c r="HJ33" s="293"/>
      <c r="HK33" s="293"/>
      <c r="HL33" s="293"/>
      <c r="HM33" s="293"/>
      <c r="HN33" s="293"/>
      <c r="HO33" s="293"/>
      <c r="HP33" s="293"/>
      <c r="HQ33" s="293"/>
      <c r="HR33" s="293"/>
      <c r="HS33" s="293"/>
      <c r="HT33" s="293"/>
      <c r="HU33" s="293"/>
      <c r="HV33" s="293"/>
      <c r="HW33" s="293"/>
      <c r="HX33" s="293"/>
      <c r="HY33" s="293"/>
      <c r="HZ33" s="293"/>
      <c r="IA33" s="293"/>
      <c r="IB33" s="293"/>
      <c r="IC33" s="293"/>
      <c r="ID33" s="293"/>
      <c r="IE33" s="293"/>
      <c r="IF33" s="293"/>
      <c r="IG33" s="293"/>
      <c r="IH33" s="293"/>
      <c r="II33" s="293"/>
      <c r="IJ33" s="293"/>
      <c r="IK33" s="293"/>
      <c r="IL33" s="293"/>
      <c r="IM33" s="293"/>
      <c r="IN33" s="293"/>
      <c r="IO33" s="293"/>
      <c r="IP33" s="293"/>
      <c r="IQ33" s="293"/>
      <c r="IR33" s="293"/>
      <c r="IS33" s="293"/>
      <c r="IT33" s="293"/>
      <c r="IU33" s="293"/>
      <c r="IV33" s="293"/>
    </row>
    <row r="34" spans="1:256" ht="17.25" thickBot="1" x14ac:dyDescent="0.35">
      <c r="A34" s="301"/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3"/>
    </row>
  </sheetData>
  <mergeCells count="3">
    <mergeCell ref="A1:M4"/>
    <mergeCell ref="A5:M6"/>
    <mergeCell ref="A7:M9"/>
  </mergeCells>
  <hyperlinks>
    <hyperlink ref="B12" location="T2016_1!A1" display="2016 Trimestre 1" xr:uid="{00000000-0004-0000-0000-000008000000}"/>
    <hyperlink ref="B13" location="T2016_2!A1" display="2016 Trimestre 2" xr:uid="{00000000-0004-0000-0000-000009000000}"/>
    <hyperlink ref="B14" location="T2016_3!A1" display="2016 Trimestre 3" xr:uid="{00000000-0004-0000-0000-00000A000000}"/>
    <hyperlink ref="B15" location="T2016_4!A1" display="2016 Trimestre 4" xr:uid="{00000000-0004-0000-0000-00000B000000}"/>
    <hyperlink ref="B16" location="T2017_1!A1" display="2017 Trimestre 1" xr:uid="{00000000-0004-0000-0000-00000C000000}"/>
    <hyperlink ref="B17" location="T2017_2!A1" display="2017 Trimestre 2" xr:uid="{00000000-0004-0000-0000-00000D000000}"/>
    <hyperlink ref="B18" location="T2017_3!A1" display="2017 Trimestre 3" xr:uid="{00000000-0004-0000-0000-00000E000000}"/>
    <hyperlink ref="B19" location="T2017_4!A1" display="2017 Trimestre 4" xr:uid="{00000000-0004-0000-0000-00000F000000}"/>
    <hyperlink ref="B21" location="T2018_2!A1" display="2018 Trimestre 2" xr:uid="{00000000-0004-0000-0000-000010000000}"/>
    <hyperlink ref="B22" location="T2018_3!A1" display="2018 Trimestre 3" xr:uid="{00000000-0004-0000-0000-000011000000}"/>
    <hyperlink ref="B24" location="T2019_1!A1" display="2019 Trimestre 1" xr:uid="{00000000-0004-0000-0000-000012000000}"/>
    <hyperlink ref="B25" location="T2019_2!A1" display="2019 Trimestre 2" xr:uid="{00000000-0004-0000-0000-000013000000}"/>
    <hyperlink ref="B27" location="T2019_4!A1" display="2019 Trimestre 4" xr:uid="{00000000-0004-0000-0000-000014000000}"/>
    <hyperlink ref="B26" location="T2019_3!A1" display="2019 Trimestre 3" xr:uid="{00000000-0004-0000-0000-000015000000}"/>
    <hyperlink ref="B23" location="T2018_4!A1" display="2018 Trimestre 4" xr:uid="{00000000-0004-0000-0000-000016000000}"/>
    <hyperlink ref="B20" location="T2018_1!A1" display="2018 Trimestre 1" xr:uid="{00000000-0004-0000-0000-000017000000}"/>
    <hyperlink ref="B28" location="T2020_1!A1" display="2020 Trimestre 1" xr:uid="{00000000-0004-0000-0000-000018000000}"/>
    <hyperlink ref="B29" location="T2020_2!A1" display="2020 Trimestre 2" xr:uid="{00000000-0004-0000-0000-000019000000}"/>
    <hyperlink ref="B30" location="T2020_3!A1" display="2020 Trimestre 3" xr:uid="{00000000-0004-0000-0000-00001A000000}"/>
    <hyperlink ref="B31" location="T2020_4!A1" display="2020 Trimestre 4" xr:uid="{00000000-0004-0000-0000-00001B000000}"/>
    <hyperlink ref="B32" location="T2021_1!A1" display="2021 Trimestre 1" xr:uid="{00000000-0004-0000-0000-00001C000000}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55"/>
  <dimension ref="A1:AL279"/>
  <sheetViews>
    <sheetView workbookViewId="0">
      <selection activeCell="A13" sqref="A13"/>
    </sheetView>
  </sheetViews>
  <sheetFormatPr baseColWidth="10" defaultRowHeight="12.75" outlineLevelRow="1" x14ac:dyDescent="0.2"/>
  <cols>
    <col min="1" max="1" width="12" style="14" customWidth="1"/>
    <col min="2" max="2" width="14.28515625" style="14" customWidth="1"/>
    <col min="3" max="3" width="8.5703125" style="14" customWidth="1"/>
    <col min="4" max="4" width="12.42578125" style="14" customWidth="1"/>
    <col min="5" max="5" width="10.5703125" style="14" bestFit="1" customWidth="1"/>
    <col min="6" max="6" width="11.5703125" style="14" customWidth="1"/>
    <col min="7" max="8" width="12.85546875" style="14" customWidth="1"/>
    <col min="9" max="9" width="14.28515625" style="14" customWidth="1"/>
    <col min="10" max="10" width="11.28515625" style="14" customWidth="1"/>
    <col min="11" max="11" width="70.7109375" style="14" customWidth="1"/>
    <col min="12" max="12" width="14.28515625" style="14" customWidth="1"/>
    <col min="13" max="14" width="12.85546875" style="14" customWidth="1"/>
    <col min="15" max="15" width="11.5703125" style="14" customWidth="1"/>
    <col min="16" max="16" width="10.5703125" style="14" bestFit="1" customWidth="1"/>
    <col min="17" max="17" width="12.42578125" style="14" customWidth="1"/>
    <col min="18" max="18" width="8.7109375" style="14" customWidth="1"/>
    <col min="19" max="20" width="12.5703125" style="14" customWidth="1"/>
    <col min="21" max="16384" width="11.42578125" style="14"/>
  </cols>
  <sheetData>
    <row r="1" spans="1:38" s="12" customFormat="1" ht="54" customHeight="1" x14ac:dyDescent="0.2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73"/>
      <c r="L1" s="11"/>
      <c r="M1" s="11"/>
      <c r="N1" s="11"/>
      <c r="O1" s="11"/>
      <c r="P1" s="11"/>
      <c r="Q1" s="11"/>
      <c r="R1" s="11"/>
      <c r="S1" s="11"/>
      <c r="T1" s="11"/>
    </row>
    <row r="2" spans="1:38" s="12" customFormat="1" ht="13.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38" s="12" customFormat="1" ht="13.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38" s="17" customFormat="1" ht="12.75" customHeight="1" x14ac:dyDescent="0.2">
      <c r="A4" s="408" t="s">
        <v>91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10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</row>
    <row r="5" spans="1:38" s="17" customFormat="1" ht="12.75" customHeight="1" x14ac:dyDescent="0.2">
      <c r="A5" s="411"/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3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38" s="12" customFormat="1" ht="14.25" x14ac:dyDescent="0.2">
      <c r="A6" s="414" t="s">
        <v>101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5"/>
    </row>
    <row r="7" spans="1:38" s="12" customFormat="1" ht="14.25" x14ac:dyDescent="0.2">
      <c r="A7" s="416" t="s">
        <v>795</v>
      </c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7"/>
    </row>
    <row r="8" spans="1:38" s="12" customFormat="1" ht="14.25" x14ac:dyDescent="0.2">
      <c r="A8" s="416" t="s">
        <v>102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7"/>
    </row>
    <row r="9" spans="1:38" s="12" customFormat="1" ht="14.25" x14ac:dyDescent="0.2">
      <c r="A9" s="418" t="s">
        <v>673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9"/>
    </row>
    <row r="10" spans="1:38" s="12" customFormat="1" ht="14.25" x14ac:dyDescent="0.25">
      <c r="A10" s="74" t="s">
        <v>92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4"/>
      <c r="M10" s="75"/>
      <c r="N10" s="75"/>
      <c r="O10" s="75"/>
      <c r="P10" s="75"/>
      <c r="Q10" s="75"/>
      <c r="R10" s="75"/>
      <c r="S10" s="75"/>
      <c r="T10" s="74" t="s">
        <v>662</v>
      </c>
    </row>
    <row r="11" spans="1:38" s="13" customFormat="1" ht="27" customHeight="1" x14ac:dyDescent="0.2">
      <c r="A11" s="399" t="s">
        <v>103</v>
      </c>
      <c r="B11" s="399" t="s">
        <v>104</v>
      </c>
      <c r="C11" s="399" t="s">
        <v>93</v>
      </c>
      <c r="D11" s="399" t="s">
        <v>129</v>
      </c>
      <c r="E11" s="399" t="s">
        <v>111</v>
      </c>
      <c r="F11" s="399" t="s">
        <v>110</v>
      </c>
      <c r="G11" s="399" t="s">
        <v>109</v>
      </c>
      <c r="H11" s="399" t="s">
        <v>95</v>
      </c>
      <c r="I11" s="399" t="s">
        <v>96</v>
      </c>
      <c r="J11" s="399" t="s">
        <v>105</v>
      </c>
      <c r="K11" s="405" t="s">
        <v>106</v>
      </c>
      <c r="L11" s="399" t="s">
        <v>108</v>
      </c>
      <c r="M11" s="399" t="s">
        <v>95</v>
      </c>
      <c r="N11" s="399" t="s">
        <v>109</v>
      </c>
      <c r="O11" s="399" t="s">
        <v>110</v>
      </c>
      <c r="P11" s="399" t="s">
        <v>111</v>
      </c>
      <c r="Q11" s="399" t="s">
        <v>94</v>
      </c>
      <c r="R11" s="399" t="s">
        <v>93</v>
      </c>
      <c r="S11" s="399" t="s">
        <v>97</v>
      </c>
      <c r="T11" s="401" t="s">
        <v>107</v>
      </c>
    </row>
    <row r="12" spans="1:38" s="13" customFormat="1" ht="27" customHeight="1" x14ac:dyDescent="0.2">
      <c r="A12" s="400"/>
      <c r="B12" s="400"/>
      <c r="C12" s="400"/>
      <c r="D12" s="400"/>
      <c r="E12" s="400"/>
      <c r="F12" s="400"/>
      <c r="G12" s="400"/>
      <c r="H12" s="400"/>
      <c r="I12" s="400"/>
      <c r="J12" s="400"/>
      <c r="K12" s="406"/>
      <c r="L12" s="400"/>
      <c r="M12" s="400"/>
      <c r="N12" s="400"/>
      <c r="O12" s="400"/>
      <c r="P12" s="400"/>
      <c r="Q12" s="400"/>
      <c r="R12" s="400"/>
      <c r="S12" s="400"/>
      <c r="T12" s="402"/>
    </row>
    <row r="13" spans="1:38" s="18" customFormat="1" ht="14.25" x14ac:dyDescent="0.2">
      <c r="A13" s="76"/>
      <c r="B13" s="77"/>
      <c r="C13" s="78"/>
      <c r="D13" s="78"/>
      <c r="E13" s="78"/>
      <c r="F13" s="78"/>
      <c r="G13" s="78"/>
      <c r="H13" s="78"/>
      <c r="I13" s="78"/>
      <c r="J13" s="76"/>
      <c r="K13" s="76"/>
      <c r="L13" s="78"/>
      <c r="M13" s="78"/>
      <c r="N13" s="78"/>
      <c r="O13" s="78"/>
      <c r="P13" s="78"/>
      <c r="Q13" s="78"/>
      <c r="R13" s="78"/>
      <c r="S13" s="78"/>
      <c r="T13" s="79"/>
    </row>
    <row r="14" spans="1:38" s="13" customFormat="1" ht="15" customHeight="1" x14ac:dyDescent="0.2">
      <c r="A14" s="80"/>
      <c r="B14" s="81"/>
      <c r="C14" s="82"/>
      <c r="D14" s="82"/>
      <c r="E14" s="82"/>
      <c r="F14" s="82"/>
      <c r="G14" s="82"/>
      <c r="H14" s="82"/>
      <c r="I14" s="82"/>
      <c r="J14" s="403" t="s">
        <v>542</v>
      </c>
      <c r="K14" s="403"/>
      <c r="L14" s="82"/>
      <c r="M14" s="82"/>
      <c r="N14" s="82"/>
      <c r="O14" s="82"/>
      <c r="P14" s="82"/>
      <c r="Q14" s="82"/>
      <c r="R14" s="82"/>
      <c r="S14" s="82"/>
      <c r="T14" s="83"/>
    </row>
    <row r="15" spans="1:38" x14ac:dyDescent="0.2">
      <c r="A15" s="84">
        <v>0</v>
      </c>
      <c r="B15" s="84">
        <v>0</v>
      </c>
      <c r="C15" s="84"/>
      <c r="D15" s="84"/>
      <c r="E15" s="84"/>
      <c r="F15" s="84"/>
      <c r="G15" s="84"/>
      <c r="H15" s="84"/>
      <c r="I15" s="84"/>
      <c r="J15" s="85" t="s">
        <v>2</v>
      </c>
      <c r="K15" s="86" t="s">
        <v>112</v>
      </c>
      <c r="L15" s="84"/>
      <c r="M15" s="84"/>
      <c r="N15" s="84"/>
      <c r="O15" s="84"/>
      <c r="P15" s="84"/>
      <c r="Q15" s="84"/>
      <c r="R15" s="84">
        <v>45160</v>
      </c>
      <c r="S15" s="84"/>
      <c r="T15" s="87">
        <v>45160</v>
      </c>
    </row>
    <row r="16" spans="1:38" s="12" customFormat="1" outlineLevel="1" x14ac:dyDescent="0.2">
      <c r="A16" s="89">
        <v>0</v>
      </c>
      <c r="B16" s="89">
        <v>0</v>
      </c>
      <c r="C16" s="89"/>
      <c r="D16" s="88"/>
      <c r="E16" s="89"/>
      <c r="F16" s="89"/>
      <c r="G16" s="89"/>
      <c r="H16" s="89"/>
      <c r="I16" s="89"/>
      <c r="J16" s="90" t="s">
        <v>113</v>
      </c>
      <c r="K16" s="91" t="s">
        <v>114</v>
      </c>
      <c r="L16" s="89"/>
      <c r="M16" s="89"/>
      <c r="N16" s="89"/>
      <c r="O16" s="89"/>
      <c r="P16" s="89"/>
      <c r="Q16" s="88"/>
      <c r="R16" s="89">
        <v>45160</v>
      </c>
      <c r="S16" s="89"/>
      <c r="T16" s="159">
        <v>45160</v>
      </c>
    </row>
    <row r="17" spans="1:20" s="12" customFormat="1" outlineLevel="1" x14ac:dyDescent="0.2">
      <c r="A17" s="93">
        <v>0</v>
      </c>
      <c r="B17" s="93">
        <v>0</v>
      </c>
      <c r="C17" s="93"/>
      <c r="D17" s="84"/>
      <c r="E17" s="93"/>
      <c r="F17" s="93"/>
      <c r="G17" s="93"/>
      <c r="H17" s="93"/>
      <c r="I17" s="93"/>
      <c r="J17" s="94" t="s">
        <v>115</v>
      </c>
      <c r="K17" s="95" t="s">
        <v>116</v>
      </c>
      <c r="L17" s="93"/>
      <c r="M17" s="93"/>
      <c r="N17" s="93"/>
      <c r="O17" s="93"/>
      <c r="P17" s="93"/>
      <c r="Q17" s="84"/>
      <c r="R17" s="93">
        <v>0</v>
      </c>
      <c r="S17" s="93"/>
      <c r="T17" s="163">
        <v>0</v>
      </c>
    </row>
    <row r="18" spans="1:20" s="12" customFormat="1" x14ac:dyDescent="0.2">
      <c r="A18" s="88">
        <v>35133</v>
      </c>
      <c r="B18" s="88"/>
      <c r="C18" s="88">
        <v>35133</v>
      </c>
      <c r="D18" s="88"/>
      <c r="E18" s="88"/>
      <c r="F18" s="88"/>
      <c r="G18" s="88"/>
      <c r="H18" s="88"/>
      <c r="I18" s="88"/>
      <c r="J18" s="96" t="s">
        <v>3</v>
      </c>
      <c r="K18" s="97" t="s">
        <v>117</v>
      </c>
      <c r="L18" s="88"/>
      <c r="M18" s="88"/>
      <c r="N18" s="88"/>
      <c r="O18" s="88"/>
      <c r="P18" s="88"/>
      <c r="Q18" s="88"/>
      <c r="R18" s="88"/>
      <c r="S18" s="88">
        <v>0</v>
      </c>
      <c r="T18" s="92">
        <v>0</v>
      </c>
    </row>
    <row r="19" spans="1:20" s="12" customFormat="1" outlineLevel="1" x14ac:dyDescent="0.2">
      <c r="A19" s="93">
        <v>35133</v>
      </c>
      <c r="B19" s="93"/>
      <c r="C19" s="93">
        <v>35133</v>
      </c>
      <c r="D19" s="84"/>
      <c r="E19" s="93"/>
      <c r="F19" s="93"/>
      <c r="G19" s="93"/>
      <c r="H19" s="93"/>
      <c r="I19" s="93"/>
      <c r="J19" s="94" t="s">
        <v>118</v>
      </c>
      <c r="K19" s="95" t="s">
        <v>119</v>
      </c>
      <c r="L19" s="93"/>
      <c r="M19" s="93"/>
      <c r="N19" s="93"/>
      <c r="O19" s="93"/>
      <c r="P19" s="93"/>
      <c r="Q19" s="84"/>
      <c r="R19" s="93"/>
      <c r="S19" s="93">
        <v>0</v>
      </c>
      <c r="T19" s="163">
        <v>0</v>
      </c>
    </row>
    <row r="20" spans="1:20" s="12" customFormat="1" outlineLevel="1" x14ac:dyDescent="0.2">
      <c r="A20" s="89">
        <v>0</v>
      </c>
      <c r="B20" s="89"/>
      <c r="C20" s="89">
        <v>0</v>
      </c>
      <c r="D20" s="88"/>
      <c r="E20" s="89"/>
      <c r="F20" s="89"/>
      <c r="G20" s="89"/>
      <c r="H20" s="89"/>
      <c r="I20" s="89"/>
      <c r="J20" s="90" t="s">
        <v>120</v>
      </c>
      <c r="K20" s="91" t="s">
        <v>121</v>
      </c>
      <c r="L20" s="89"/>
      <c r="M20" s="89"/>
      <c r="N20" s="89"/>
      <c r="O20" s="89"/>
      <c r="P20" s="89"/>
      <c r="Q20" s="88"/>
      <c r="R20" s="89"/>
      <c r="S20" s="89">
        <v>0</v>
      </c>
      <c r="T20" s="159">
        <v>0</v>
      </c>
    </row>
    <row r="21" spans="1:20" s="12" customFormat="1" x14ac:dyDescent="0.2">
      <c r="A21" s="84">
        <v>0</v>
      </c>
      <c r="B21" s="84">
        <v>0</v>
      </c>
      <c r="C21" s="84"/>
      <c r="D21" s="84"/>
      <c r="E21" s="84"/>
      <c r="F21" s="84"/>
      <c r="G21" s="84"/>
      <c r="H21" s="84"/>
      <c r="I21" s="84"/>
      <c r="J21" s="98" t="s">
        <v>4</v>
      </c>
      <c r="K21" s="99" t="s">
        <v>5</v>
      </c>
      <c r="L21" s="84">
        <v>235052</v>
      </c>
      <c r="M21" s="84">
        <v>19028</v>
      </c>
      <c r="N21" s="84">
        <v>25677</v>
      </c>
      <c r="O21" s="84">
        <v>117640</v>
      </c>
      <c r="P21" s="84">
        <v>1227</v>
      </c>
      <c r="Q21" s="84">
        <v>398624</v>
      </c>
      <c r="R21" s="84"/>
      <c r="S21" s="84"/>
      <c r="T21" s="87">
        <v>398624</v>
      </c>
    </row>
    <row r="22" spans="1:20" s="12" customFormat="1" x14ac:dyDescent="0.2">
      <c r="A22" s="84">
        <v>192257</v>
      </c>
      <c r="B22" s="84"/>
      <c r="C22" s="84"/>
      <c r="D22" s="84">
        <v>192257</v>
      </c>
      <c r="E22" s="84">
        <v>1117</v>
      </c>
      <c r="F22" s="84">
        <v>44089</v>
      </c>
      <c r="G22" s="84">
        <v>10024</v>
      </c>
      <c r="H22" s="84">
        <v>8919</v>
      </c>
      <c r="I22" s="84">
        <v>128108</v>
      </c>
      <c r="J22" s="98" t="s">
        <v>10</v>
      </c>
      <c r="K22" s="99" t="s">
        <v>11</v>
      </c>
      <c r="L22" s="84"/>
      <c r="M22" s="84"/>
      <c r="N22" s="84"/>
      <c r="O22" s="84"/>
      <c r="P22" s="84"/>
      <c r="Q22" s="93"/>
      <c r="R22" s="84"/>
      <c r="S22" s="84">
        <v>0</v>
      </c>
      <c r="T22" s="87">
        <v>0</v>
      </c>
    </row>
    <row r="23" spans="1:20" s="12" customFormat="1" outlineLevel="1" x14ac:dyDescent="0.2">
      <c r="A23" s="100">
        <v>25423</v>
      </c>
      <c r="B23" s="100">
        <v>0</v>
      </c>
      <c r="C23" s="100"/>
      <c r="D23" s="100"/>
      <c r="E23" s="100"/>
      <c r="F23" s="100"/>
      <c r="G23" s="100"/>
      <c r="H23" s="100"/>
      <c r="I23" s="100"/>
      <c r="J23" s="101" t="s">
        <v>124</v>
      </c>
      <c r="K23" s="102" t="s">
        <v>321</v>
      </c>
      <c r="L23" s="103"/>
      <c r="M23" s="103"/>
      <c r="N23" s="103">
        <v>25423</v>
      </c>
      <c r="O23" s="103"/>
      <c r="P23" s="103"/>
      <c r="Q23" s="103">
        <v>25423</v>
      </c>
      <c r="R23" s="103"/>
      <c r="S23" s="103"/>
      <c r="T23" s="284">
        <v>25423</v>
      </c>
    </row>
    <row r="24" spans="1:20" s="12" customFormat="1" outlineLevel="1" x14ac:dyDescent="0.2">
      <c r="A24" s="84">
        <v>0</v>
      </c>
      <c r="B24" s="84">
        <v>0</v>
      </c>
      <c r="C24" s="84"/>
      <c r="D24" s="84"/>
      <c r="E24" s="84"/>
      <c r="F24" s="84"/>
      <c r="G24" s="84"/>
      <c r="H24" s="84"/>
      <c r="I24" s="84"/>
      <c r="J24" s="94" t="s">
        <v>17</v>
      </c>
      <c r="K24" s="95" t="s">
        <v>18</v>
      </c>
      <c r="L24" s="93"/>
      <c r="M24" s="93"/>
      <c r="N24" s="93">
        <v>0</v>
      </c>
      <c r="O24" s="93"/>
      <c r="P24" s="93"/>
      <c r="Q24" s="93">
        <v>0</v>
      </c>
      <c r="R24" s="93"/>
      <c r="S24" s="93"/>
      <c r="T24" s="163">
        <v>0</v>
      </c>
    </row>
    <row r="25" spans="1:20" s="12" customFormat="1" x14ac:dyDescent="0.2">
      <c r="A25" s="105">
        <v>206367</v>
      </c>
      <c r="B25" s="106"/>
      <c r="C25" s="106"/>
      <c r="D25" s="106">
        <v>206367</v>
      </c>
      <c r="E25" s="106">
        <v>110</v>
      </c>
      <c r="F25" s="106">
        <v>73551</v>
      </c>
      <c r="G25" s="106">
        <v>15653</v>
      </c>
      <c r="H25" s="106">
        <v>10109</v>
      </c>
      <c r="I25" s="106">
        <v>106944</v>
      </c>
      <c r="J25" s="107" t="s">
        <v>130</v>
      </c>
      <c r="K25" s="108" t="s">
        <v>543</v>
      </c>
      <c r="L25" s="106"/>
      <c r="M25" s="106"/>
      <c r="N25" s="106"/>
      <c r="O25" s="106"/>
      <c r="P25" s="106"/>
      <c r="Q25" s="106"/>
      <c r="R25" s="106"/>
      <c r="S25" s="106"/>
      <c r="T25" s="109"/>
    </row>
    <row r="26" spans="1:20" s="12" customFormat="1" x14ac:dyDescent="0.2">
      <c r="A26" s="110">
        <v>231790</v>
      </c>
      <c r="B26" s="84"/>
      <c r="C26" s="84"/>
      <c r="D26" s="84"/>
      <c r="E26" s="84"/>
      <c r="F26" s="84"/>
      <c r="G26" s="84"/>
      <c r="H26" s="84"/>
      <c r="I26" s="87"/>
      <c r="J26" s="111"/>
      <c r="K26" s="99" t="s">
        <v>99</v>
      </c>
      <c r="L26" s="84"/>
      <c r="M26" s="84"/>
      <c r="N26" s="84"/>
      <c r="O26" s="84"/>
      <c r="P26" s="84"/>
      <c r="Q26" s="84"/>
      <c r="R26" s="84"/>
      <c r="S26" s="84"/>
      <c r="T26" s="87"/>
    </row>
    <row r="27" spans="1:20" s="12" customFormat="1" x14ac:dyDescent="0.2">
      <c r="A27" s="112">
        <v>1925</v>
      </c>
      <c r="B27" s="100"/>
      <c r="C27" s="100"/>
      <c r="D27" s="100">
        <v>1925</v>
      </c>
      <c r="E27" s="100">
        <v>0</v>
      </c>
      <c r="F27" s="100">
        <v>0</v>
      </c>
      <c r="G27" s="100">
        <v>1925</v>
      </c>
      <c r="H27" s="100">
        <v>0</v>
      </c>
      <c r="I27" s="104">
        <v>0</v>
      </c>
      <c r="J27" s="113" t="s">
        <v>540</v>
      </c>
      <c r="K27" s="114" t="s">
        <v>313</v>
      </c>
      <c r="L27" s="100"/>
      <c r="M27" s="100"/>
      <c r="N27" s="100"/>
      <c r="O27" s="100"/>
      <c r="P27" s="100"/>
      <c r="Q27" s="100"/>
      <c r="R27" s="100"/>
      <c r="S27" s="100"/>
      <c r="T27" s="104"/>
    </row>
    <row r="28" spans="1:20" s="12" customFormat="1" x14ac:dyDescent="0.2">
      <c r="A28" s="110">
        <v>204442</v>
      </c>
      <c r="B28" s="84"/>
      <c r="C28" s="84"/>
      <c r="D28" s="84">
        <v>204442</v>
      </c>
      <c r="E28" s="84">
        <v>110</v>
      </c>
      <c r="F28" s="84">
        <v>73551</v>
      </c>
      <c r="G28" s="84">
        <v>13728</v>
      </c>
      <c r="H28" s="84">
        <v>10109</v>
      </c>
      <c r="I28" s="87">
        <v>106944</v>
      </c>
      <c r="J28" s="111" t="s">
        <v>301</v>
      </c>
      <c r="K28" s="99" t="s">
        <v>541</v>
      </c>
      <c r="L28" s="84"/>
      <c r="M28" s="84"/>
      <c r="N28" s="84"/>
      <c r="O28" s="84"/>
      <c r="P28" s="84"/>
      <c r="Q28" s="84"/>
      <c r="R28" s="84"/>
      <c r="S28" s="84"/>
      <c r="T28" s="87"/>
    </row>
    <row r="29" spans="1:20" s="12" customFormat="1" ht="13.5" customHeight="1" x14ac:dyDescent="0.2">
      <c r="A29" s="115">
        <v>10027</v>
      </c>
      <c r="B29" s="116"/>
      <c r="C29" s="116">
        <v>10027</v>
      </c>
      <c r="D29" s="116"/>
      <c r="E29" s="116"/>
      <c r="F29" s="116"/>
      <c r="G29" s="116"/>
      <c r="H29" s="116"/>
      <c r="I29" s="117"/>
      <c r="J29" s="118" t="s">
        <v>19</v>
      </c>
      <c r="K29" s="119" t="s">
        <v>128</v>
      </c>
      <c r="L29" s="116"/>
      <c r="M29" s="116"/>
      <c r="N29" s="116"/>
      <c r="O29" s="116"/>
      <c r="P29" s="116"/>
      <c r="Q29" s="116"/>
      <c r="R29" s="116"/>
      <c r="S29" s="116"/>
      <c r="T29" s="117"/>
    </row>
    <row r="30" spans="1:20" s="12" customFormat="1" ht="13.5" customHeight="1" x14ac:dyDescent="0.2">
      <c r="A30" s="84"/>
      <c r="B30" s="84"/>
      <c r="C30" s="84"/>
      <c r="D30" s="84"/>
      <c r="E30" s="84"/>
      <c r="F30" s="84"/>
      <c r="G30" s="84"/>
      <c r="H30" s="84"/>
      <c r="I30" s="84"/>
      <c r="J30" s="111"/>
      <c r="K30" s="111"/>
      <c r="L30" s="84"/>
      <c r="M30" s="84"/>
      <c r="N30" s="84"/>
      <c r="O30" s="84"/>
      <c r="P30" s="84"/>
      <c r="Q30" s="84"/>
      <c r="R30" s="84"/>
      <c r="S30" s="84"/>
      <c r="T30" s="84"/>
    </row>
    <row r="31" spans="1:20" s="12" customFormat="1" ht="13.5" customHeight="1" x14ac:dyDescent="0.2">
      <c r="A31" s="120"/>
      <c r="B31" s="121"/>
      <c r="C31" s="121"/>
      <c r="D31" s="121"/>
      <c r="E31" s="121"/>
      <c r="F31" s="121"/>
      <c r="G31" s="121"/>
      <c r="H31" s="121"/>
      <c r="I31" s="121"/>
      <c r="J31" s="404" t="s">
        <v>547</v>
      </c>
      <c r="K31" s="404"/>
      <c r="L31" s="121"/>
      <c r="M31" s="121"/>
      <c r="N31" s="121"/>
      <c r="O31" s="121"/>
      <c r="P31" s="121"/>
      <c r="Q31" s="121"/>
      <c r="R31" s="121"/>
      <c r="S31" s="121"/>
      <c r="T31" s="122"/>
    </row>
    <row r="32" spans="1:20" s="12" customFormat="1" x14ac:dyDescent="0.2">
      <c r="A32" s="84"/>
      <c r="B32" s="84"/>
      <c r="C32" s="84"/>
      <c r="D32" s="84"/>
      <c r="E32" s="84"/>
      <c r="F32" s="84"/>
      <c r="G32" s="84"/>
      <c r="H32" s="84"/>
      <c r="I32" s="84"/>
      <c r="J32" s="123" t="s">
        <v>130</v>
      </c>
      <c r="K32" s="124" t="s">
        <v>127</v>
      </c>
      <c r="L32" s="84">
        <v>106944</v>
      </c>
      <c r="M32" s="84">
        <v>10109</v>
      </c>
      <c r="N32" s="84">
        <v>15653</v>
      </c>
      <c r="O32" s="84">
        <v>73551</v>
      </c>
      <c r="P32" s="84">
        <v>110</v>
      </c>
      <c r="Q32" s="84">
        <v>206367</v>
      </c>
      <c r="R32" s="84"/>
      <c r="S32" s="84"/>
      <c r="T32" s="87">
        <v>206367</v>
      </c>
    </row>
    <row r="33" spans="1:20" s="12" customFormat="1" x14ac:dyDescent="0.2">
      <c r="A33" s="88">
        <v>73997</v>
      </c>
      <c r="B33" s="88"/>
      <c r="C33" s="88"/>
      <c r="D33" s="88">
        <v>73997</v>
      </c>
      <c r="E33" s="88">
        <v>100</v>
      </c>
      <c r="F33" s="88">
        <v>13213</v>
      </c>
      <c r="G33" s="88">
        <v>13076</v>
      </c>
      <c r="H33" s="88">
        <v>4381</v>
      </c>
      <c r="I33" s="88">
        <v>43227</v>
      </c>
      <c r="J33" s="125" t="s">
        <v>21</v>
      </c>
      <c r="K33" s="126" t="s">
        <v>22</v>
      </c>
      <c r="L33" s="88"/>
      <c r="M33" s="88"/>
      <c r="N33" s="88"/>
      <c r="O33" s="88"/>
      <c r="P33" s="88"/>
      <c r="Q33" s="88"/>
      <c r="R33" s="88"/>
      <c r="S33" s="88"/>
      <c r="T33" s="92"/>
    </row>
    <row r="34" spans="1:20" s="12" customFormat="1" outlineLevel="1" x14ac:dyDescent="0.2">
      <c r="A34" s="93">
        <v>61983</v>
      </c>
      <c r="B34" s="93"/>
      <c r="C34" s="93"/>
      <c r="D34" s="93">
        <v>61983</v>
      </c>
      <c r="E34" s="93">
        <v>98</v>
      </c>
      <c r="F34" s="93">
        <v>12152</v>
      </c>
      <c r="G34" s="93">
        <v>9451</v>
      </c>
      <c r="H34" s="93">
        <v>3790</v>
      </c>
      <c r="I34" s="93">
        <v>36492</v>
      </c>
      <c r="J34" s="127" t="s">
        <v>23</v>
      </c>
      <c r="K34" s="128" t="s">
        <v>24</v>
      </c>
      <c r="L34" s="93"/>
      <c r="M34" s="93"/>
      <c r="N34" s="93"/>
      <c r="O34" s="93"/>
      <c r="P34" s="93"/>
      <c r="Q34" s="84"/>
      <c r="R34" s="93"/>
      <c r="S34" s="93"/>
      <c r="T34" s="87"/>
    </row>
    <row r="35" spans="1:20" s="12" customFormat="1" outlineLevel="1" x14ac:dyDescent="0.2">
      <c r="A35" s="89">
        <v>12014</v>
      </c>
      <c r="B35" s="89"/>
      <c r="C35" s="89"/>
      <c r="D35" s="89">
        <v>12014</v>
      </c>
      <c r="E35" s="89">
        <v>2</v>
      </c>
      <c r="F35" s="89">
        <v>1061</v>
      </c>
      <c r="G35" s="89">
        <v>3625</v>
      </c>
      <c r="H35" s="89">
        <v>591</v>
      </c>
      <c r="I35" s="89">
        <v>6735</v>
      </c>
      <c r="J35" s="129" t="s">
        <v>25</v>
      </c>
      <c r="K35" s="130" t="s">
        <v>131</v>
      </c>
      <c r="L35" s="89"/>
      <c r="M35" s="89"/>
      <c r="N35" s="89"/>
      <c r="O35" s="89"/>
      <c r="P35" s="89"/>
      <c r="Q35" s="88"/>
      <c r="R35" s="89"/>
      <c r="S35" s="89"/>
      <c r="T35" s="92"/>
    </row>
    <row r="36" spans="1:20" s="12" customFormat="1" outlineLevel="1" x14ac:dyDescent="0.2">
      <c r="A36" s="93">
        <v>9781</v>
      </c>
      <c r="B36" s="93"/>
      <c r="C36" s="93"/>
      <c r="D36" s="93">
        <v>9781</v>
      </c>
      <c r="E36" s="93">
        <v>2</v>
      </c>
      <c r="F36" s="93">
        <v>1061</v>
      </c>
      <c r="G36" s="93">
        <v>2103</v>
      </c>
      <c r="H36" s="93">
        <v>530</v>
      </c>
      <c r="I36" s="93">
        <v>6085</v>
      </c>
      <c r="J36" s="94" t="s">
        <v>26</v>
      </c>
      <c r="K36" s="131" t="s">
        <v>56</v>
      </c>
      <c r="L36" s="93"/>
      <c r="M36" s="93"/>
      <c r="N36" s="93"/>
      <c r="O36" s="93"/>
      <c r="P36" s="93"/>
      <c r="Q36" s="84"/>
      <c r="R36" s="93"/>
      <c r="S36" s="93"/>
      <c r="T36" s="87"/>
    </row>
    <row r="37" spans="1:20" s="12" customFormat="1" outlineLevel="1" x14ac:dyDescent="0.2">
      <c r="A37" s="89">
        <v>9781</v>
      </c>
      <c r="B37" s="89"/>
      <c r="C37" s="89"/>
      <c r="D37" s="89">
        <v>9781</v>
      </c>
      <c r="E37" s="89">
        <v>2</v>
      </c>
      <c r="F37" s="89">
        <v>1061</v>
      </c>
      <c r="G37" s="89">
        <v>2103</v>
      </c>
      <c r="H37" s="89">
        <v>530</v>
      </c>
      <c r="I37" s="89">
        <v>6085</v>
      </c>
      <c r="J37" s="132" t="s">
        <v>132</v>
      </c>
      <c r="K37" s="133" t="s">
        <v>133</v>
      </c>
      <c r="L37" s="89"/>
      <c r="M37" s="89"/>
      <c r="N37" s="89"/>
      <c r="O37" s="89"/>
      <c r="P37" s="89"/>
      <c r="Q37" s="88"/>
      <c r="R37" s="89"/>
      <c r="S37" s="89"/>
      <c r="T37" s="92"/>
    </row>
    <row r="38" spans="1:20" s="12" customFormat="1" outlineLevel="1" x14ac:dyDescent="0.2">
      <c r="A38" s="93"/>
      <c r="B38" s="93"/>
      <c r="C38" s="93"/>
      <c r="D38" s="93"/>
      <c r="E38" s="93"/>
      <c r="F38" s="93"/>
      <c r="G38" s="93"/>
      <c r="H38" s="93"/>
      <c r="I38" s="93"/>
      <c r="J38" s="134" t="s">
        <v>134</v>
      </c>
      <c r="K38" s="135" t="s">
        <v>544</v>
      </c>
      <c r="L38" s="93"/>
      <c r="M38" s="93"/>
      <c r="N38" s="93"/>
      <c r="O38" s="93"/>
      <c r="P38" s="93"/>
      <c r="Q38" s="84"/>
      <c r="R38" s="93"/>
      <c r="S38" s="93"/>
      <c r="T38" s="87"/>
    </row>
    <row r="39" spans="1:20" s="12" customFormat="1" outlineLevel="1" x14ac:dyDescent="0.2">
      <c r="A39" s="89">
        <v>2233</v>
      </c>
      <c r="B39" s="89"/>
      <c r="C39" s="89"/>
      <c r="D39" s="89">
        <v>2233</v>
      </c>
      <c r="E39" s="89">
        <v>0</v>
      </c>
      <c r="F39" s="89">
        <v>0</v>
      </c>
      <c r="G39" s="89">
        <v>1522</v>
      </c>
      <c r="H39" s="89">
        <v>61</v>
      </c>
      <c r="I39" s="89">
        <v>650</v>
      </c>
      <c r="J39" s="90" t="s">
        <v>27</v>
      </c>
      <c r="K39" s="136" t="s">
        <v>136</v>
      </c>
      <c r="L39" s="89"/>
      <c r="M39" s="89"/>
      <c r="N39" s="89"/>
      <c r="O39" s="89"/>
      <c r="P39" s="89"/>
      <c r="Q39" s="88"/>
      <c r="R39" s="89"/>
      <c r="S39" s="89"/>
      <c r="T39" s="92"/>
    </row>
    <row r="40" spans="1:20" s="12" customFormat="1" outlineLevel="1" x14ac:dyDescent="0.2">
      <c r="A40" s="93">
        <v>2233</v>
      </c>
      <c r="B40" s="93"/>
      <c r="C40" s="93"/>
      <c r="D40" s="93">
        <v>2233</v>
      </c>
      <c r="E40" s="93">
        <v>0</v>
      </c>
      <c r="F40" s="93">
        <v>0</v>
      </c>
      <c r="G40" s="93">
        <v>1522</v>
      </c>
      <c r="H40" s="93">
        <v>61</v>
      </c>
      <c r="I40" s="93">
        <v>650</v>
      </c>
      <c r="J40" s="137" t="s">
        <v>137</v>
      </c>
      <c r="K40" s="138" t="s">
        <v>138</v>
      </c>
      <c r="L40" s="93"/>
      <c r="M40" s="93"/>
      <c r="N40" s="93"/>
      <c r="O40" s="93"/>
      <c r="P40" s="93"/>
      <c r="Q40" s="84"/>
      <c r="R40" s="93"/>
      <c r="S40" s="93"/>
      <c r="T40" s="87"/>
    </row>
    <row r="41" spans="1:20" s="12" customFormat="1" outlineLevel="1" x14ac:dyDescent="0.2">
      <c r="A41" s="89"/>
      <c r="B41" s="89"/>
      <c r="C41" s="89"/>
      <c r="D41" s="89"/>
      <c r="E41" s="89"/>
      <c r="F41" s="89"/>
      <c r="G41" s="89"/>
      <c r="H41" s="89"/>
      <c r="I41" s="89"/>
      <c r="J41" s="139" t="s">
        <v>139</v>
      </c>
      <c r="K41" s="140" t="s">
        <v>140</v>
      </c>
      <c r="L41" s="89"/>
      <c r="M41" s="89"/>
      <c r="N41" s="89"/>
      <c r="O41" s="89"/>
      <c r="P41" s="89"/>
      <c r="Q41" s="88"/>
      <c r="R41" s="89"/>
      <c r="S41" s="89"/>
      <c r="T41" s="92"/>
    </row>
    <row r="42" spans="1:20" s="12" customFormat="1" outlineLevel="1" x14ac:dyDescent="0.2">
      <c r="A42" s="93">
        <v>12730</v>
      </c>
      <c r="B42" s="93"/>
      <c r="C42" s="93"/>
      <c r="D42" s="93">
        <v>12730</v>
      </c>
      <c r="E42" s="93">
        <v>10</v>
      </c>
      <c r="F42" s="93">
        <v>4536</v>
      </c>
      <c r="G42" s="93">
        <v>467</v>
      </c>
      <c r="H42" s="93">
        <v>335</v>
      </c>
      <c r="I42" s="93">
        <v>7382</v>
      </c>
      <c r="J42" s="141" t="s">
        <v>28</v>
      </c>
      <c r="K42" s="142" t="s">
        <v>29</v>
      </c>
      <c r="L42" s="93"/>
      <c r="M42" s="93"/>
      <c r="N42" s="93"/>
      <c r="O42" s="93"/>
      <c r="P42" s="93"/>
      <c r="Q42" s="84"/>
      <c r="R42" s="93"/>
      <c r="S42" s="93"/>
      <c r="T42" s="87"/>
    </row>
    <row r="43" spans="1:20" s="12" customFormat="1" outlineLevel="1" x14ac:dyDescent="0.2">
      <c r="A43" s="89">
        <v>-211</v>
      </c>
      <c r="B43" s="89"/>
      <c r="C43" s="89"/>
      <c r="D43" s="89">
        <v>-211</v>
      </c>
      <c r="E43" s="89">
        <v>0</v>
      </c>
      <c r="F43" s="89">
        <v>-129</v>
      </c>
      <c r="G43" s="89">
        <v>0</v>
      </c>
      <c r="H43" s="89">
        <v>0</v>
      </c>
      <c r="I43" s="89">
        <v>-82</v>
      </c>
      <c r="J43" s="129" t="s">
        <v>30</v>
      </c>
      <c r="K43" s="130" t="s">
        <v>141</v>
      </c>
      <c r="L43" s="89"/>
      <c r="M43" s="89"/>
      <c r="N43" s="89"/>
      <c r="O43" s="143"/>
      <c r="P43" s="143"/>
      <c r="Q43" s="116"/>
      <c r="R43" s="143"/>
      <c r="S43" s="143"/>
      <c r="T43" s="117"/>
    </row>
    <row r="44" spans="1:20" s="12" customFormat="1" x14ac:dyDescent="0.2">
      <c r="A44" s="144">
        <v>75620</v>
      </c>
      <c r="B44" s="145"/>
      <c r="C44" s="145"/>
      <c r="D44" s="145">
        <v>75620</v>
      </c>
      <c r="E44" s="145">
        <v>0</v>
      </c>
      <c r="F44" s="145">
        <v>11700</v>
      </c>
      <c r="G44" s="145">
        <v>2110</v>
      </c>
      <c r="H44" s="145">
        <v>5393</v>
      </c>
      <c r="I44" s="145">
        <v>56417</v>
      </c>
      <c r="J44" s="123" t="s">
        <v>142</v>
      </c>
      <c r="K44" s="124" t="s">
        <v>143</v>
      </c>
      <c r="L44" s="145"/>
      <c r="M44" s="145"/>
      <c r="N44" s="145"/>
      <c r="O44" s="145"/>
      <c r="P44" s="145"/>
      <c r="Q44" s="145"/>
      <c r="R44" s="145"/>
      <c r="S44" s="145"/>
      <c r="T44" s="146"/>
    </row>
    <row r="45" spans="1:20" s="12" customFormat="1" x14ac:dyDescent="0.2">
      <c r="A45" s="115">
        <v>44231</v>
      </c>
      <c r="B45" s="116"/>
      <c r="C45" s="116"/>
      <c r="D45" s="116">
        <v>44231</v>
      </c>
      <c r="E45" s="116"/>
      <c r="F45" s="116">
        <v>44231</v>
      </c>
      <c r="G45" s="116"/>
      <c r="H45" s="116"/>
      <c r="I45" s="116"/>
      <c r="J45" s="147" t="s">
        <v>545</v>
      </c>
      <c r="K45" s="148" t="s">
        <v>546</v>
      </c>
      <c r="L45" s="116"/>
      <c r="M45" s="116"/>
      <c r="N45" s="116"/>
      <c r="O45" s="116"/>
      <c r="P45" s="116"/>
      <c r="Q45" s="116"/>
      <c r="R45" s="116"/>
      <c r="S45" s="116"/>
      <c r="T45" s="117"/>
    </row>
    <row r="46" spans="1:20" s="12" customFormat="1" x14ac:dyDescent="0.2">
      <c r="A46" s="116"/>
      <c r="B46" s="116"/>
      <c r="C46" s="116"/>
      <c r="D46" s="116"/>
      <c r="E46" s="116"/>
      <c r="F46" s="116"/>
      <c r="G46" s="116"/>
      <c r="H46" s="116"/>
      <c r="I46" s="116"/>
      <c r="J46" s="149"/>
      <c r="K46" s="118"/>
      <c r="L46" s="116"/>
      <c r="M46" s="116"/>
      <c r="N46" s="116"/>
      <c r="O46" s="116"/>
      <c r="P46" s="116"/>
      <c r="Q46" s="116"/>
      <c r="R46" s="116"/>
      <c r="S46" s="116"/>
      <c r="T46" s="116"/>
    </row>
    <row r="47" spans="1:20" s="12" customFormat="1" ht="14.25" x14ac:dyDescent="0.2">
      <c r="A47" s="150"/>
      <c r="B47" s="151"/>
      <c r="C47" s="151"/>
      <c r="D47" s="151"/>
      <c r="E47" s="151"/>
      <c r="F47" s="151"/>
      <c r="G47" s="151"/>
      <c r="H47" s="151"/>
      <c r="I47" s="151"/>
      <c r="J47" s="398" t="s">
        <v>555</v>
      </c>
      <c r="K47" s="398"/>
      <c r="L47" s="289"/>
      <c r="M47" s="151"/>
      <c r="N47" s="151"/>
      <c r="O47" s="151"/>
      <c r="P47" s="151"/>
      <c r="Q47" s="151"/>
      <c r="R47" s="151"/>
      <c r="S47" s="151"/>
      <c r="T47" s="152"/>
    </row>
    <row r="48" spans="1:20" s="12" customFormat="1" x14ac:dyDescent="0.2">
      <c r="A48" s="144"/>
      <c r="B48" s="145"/>
      <c r="C48" s="145"/>
      <c r="D48" s="145"/>
      <c r="E48" s="145"/>
      <c r="F48" s="145"/>
      <c r="G48" s="145"/>
      <c r="H48" s="145"/>
      <c r="I48" s="146"/>
      <c r="J48" s="153" t="s">
        <v>142</v>
      </c>
      <c r="K48" s="124" t="s">
        <v>143</v>
      </c>
      <c r="L48" s="144">
        <v>56417</v>
      </c>
      <c r="M48" s="145">
        <v>5393</v>
      </c>
      <c r="N48" s="145">
        <v>2110</v>
      </c>
      <c r="O48" s="145">
        <v>11700</v>
      </c>
      <c r="P48" s="145">
        <v>0</v>
      </c>
      <c r="Q48" s="145">
        <v>75620</v>
      </c>
      <c r="R48" s="145"/>
      <c r="S48" s="145"/>
      <c r="T48" s="146">
        <v>75620</v>
      </c>
    </row>
    <row r="49" spans="1:20" s="12" customFormat="1" x14ac:dyDescent="0.2">
      <c r="A49" s="154"/>
      <c r="B49" s="88"/>
      <c r="C49" s="88"/>
      <c r="D49" s="88"/>
      <c r="E49" s="88"/>
      <c r="F49" s="88"/>
      <c r="G49" s="88"/>
      <c r="H49" s="88"/>
      <c r="I49" s="92"/>
      <c r="J49" s="155" t="s">
        <v>545</v>
      </c>
      <c r="K49" s="156" t="s">
        <v>546</v>
      </c>
      <c r="L49" s="154"/>
      <c r="M49" s="88"/>
      <c r="N49" s="88"/>
      <c r="O49" s="88">
        <v>44231</v>
      </c>
      <c r="P49" s="88"/>
      <c r="Q49" s="88">
        <v>44231</v>
      </c>
      <c r="R49" s="88"/>
      <c r="S49" s="88"/>
      <c r="T49" s="92">
        <v>44231</v>
      </c>
    </row>
    <row r="50" spans="1:20" s="12" customFormat="1" x14ac:dyDescent="0.2">
      <c r="A50" s="110">
        <v>377</v>
      </c>
      <c r="B50" s="84"/>
      <c r="C50" s="84">
        <v>377</v>
      </c>
      <c r="D50" s="84"/>
      <c r="E50" s="84"/>
      <c r="F50" s="84"/>
      <c r="G50" s="84"/>
      <c r="H50" s="84"/>
      <c r="I50" s="87"/>
      <c r="J50" s="157" t="s">
        <v>21</v>
      </c>
      <c r="K50" s="158" t="s">
        <v>22</v>
      </c>
      <c r="L50" s="110">
        <v>0</v>
      </c>
      <c r="M50" s="84">
        <v>0</v>
      </c>
      <c r="N50" s="84">
        <v>0</v>
      </c>
      <c r="O50" s="84">
        <v>74361</v>
      </c>
      <c r="P50" s="84">
        <v>0</v>
      </c>
      <c r="Q50" s="84">
        <v>74361</v>
      </c>
      <c r="R50" s="93">
        <v>13</v>
      </c>
      <c r="S50" s="84"/>
      <c r="T50" s="87">
        <v>74374</v>
      </c>
    </row>
    <row r="51" spans="1:20" s="12" customFormat="1" outlineLevel="1" x14ac:dyDescent="0.2">
      <c r="A51" s="162">
        <v>377</v>
      </c>
      <c r="B51" s="89"/>
      <c r="C51" s="89">
        <v>377</v>
      </c>
      <c r="D51" s="88"/>
      <c r="E51" s="89"/>
      <c r="F51" s="89"/>
      <c r="G51" s="89"/>
      <c r="H51" s="89"/>
      <c r="I51" s="159"/>
      <c r="J51" s="160" t="s">
        <v>23</v>
      </c>
      <c r="K51" s="161" t="s">
        <v>24</v>
      </c>
      <c r="L51" s="162">
        <v>0</v>
      </c>
      <c r="M51" s="89">
        <v>0</v>
      </c>
      <c r="N51" s="89">
        <v>0</v>
      </c>
      <c r="O51" s="89">
        <v>62347</v>
      </c>
      <c r="P51" s="89">
        <v>0</v>
      </c>
      <c r="Q51" s="89">
        <v>62347</v>
      </c>
      <c r="R51" s="89">
        <v>13</v>
      </c>
      <c r="S51" s="89"/>
      <c r="T51" s="159">
        <v>62360</v>
      </c>
    </row>
    <row r="52" spans="1:20" s="12" customFormat="1" outlineLevel="1" x14ac:dyDescent="0.2">
      <c r="A52" s="110"/>
      <c r="B52" s="93"/>
      <c r="C52" s="93"/>
      <c r="D52" s="84"/>
      <c r="E52" s="93"/>
      <c r="F52" s="93"/>
      <c r="G52" s="93"/>
      <c r="H52" s="93"/>
      <c r="I52" s="163"/>
      <c r="J52" s="127" t="s">
        <v>25</v>
      </c>
      <c r="K52" s="128" t="s">
        <v>131</v>
      </c>
      <c r="L52" s="164">
        <v>0</v>
      </c>
      <c r="M52" s="93">
        <v>0</v>
      </c>
      <c r="N52" s="93">
        <v>0</v>
      </c>
      <c r="O52" s="93">
        <v>12014</v>
      </c>
      <c r="P52" s="93">
        <v>0</v>
      </c>
      <c r="Q52" s="93">
        <v>12014</v>
      </c>
      <c r="R52" s="93"/>
      <c r="S52" s="93"/>
      <c r="T52" s="163">
        <v>12014</v>
      </c>
    </row>
    <row r="53" spans="1:20" s="12" customFormat="1" outlineLevel="1" x14ac:dyDescent="0.2">
      <c r="A53" s="154"/>
      <c r="B53" s="89"/>
      <c r="C53" s="89"/>
      <c r="D53" s="88"/>
      <c r="E53" s="89"/>
      <c r="F53" s="89"/>
      <c r="G53" s="89"/>
      <c r="H53" s="89"/>
      <c r="I53" s="159"/>
      <c r="J53" s="165" t="s">
        <v>26</v>
      </c>
      <c r="K53" s="166" t="s">
        <v>56</v>
      </c>
      <c r="L53" s="162">
        <v>0</v>
      </c>
      <c r="M53" s="89">
        <v>0</v>
      </c>
      <c r="N53" s="89">
        <v>0</v>
      </c>
      <c r="O53" s="89">
        <v>9781</v>
      </c>
      <c r="P53" s="89">
        <v>0</v>
      </c>
      <c r="Q53" s="89">
        <v>9781</v>
      </c>
      <c r="R53" s="89"/>
      <c r="S53" s="89"/>
      <c r="T53" s="159">
        <v>9781</v>
      </c>
    </row>
    <row r="54" spans="1:20" s="12" customFormat="1" outlineLevel="1" x14ac:dyDescent="0.2">
      <c r="A54" s="110"/>
      <c r="B54" s="93"/>
      <c r="C54" s="93"/>
      <c r="D54" s="84"/>
      <c r="E54" s="93"/>
      <c r="F54" s="93"/>
      <c r="G54" s="93"/>
      <c r="H54" s="93"/>
      <c r="I54" s="163"/>
      <c r="J54" s="134" t="s">
        <v>132</v>
      </c>
      <c r="K54" s="167" t="s">
        <v>133</v>
      </c>
      <c r="L54" s="164">
        <v>0</v>
      </c>
      <c r="M54" s="93">
        <v>0</v>
      </c>
      <c r="N54" s="93">
        <v>0</v>
      </c>
      <c r="O54" s="93">
        <v>9781</v>
      </c>
      <c r="P54" s="93">
        <v>0</v>
      </c>
      <c r="Q54" s="93">
        <v>9781</v>
      </c>
      <c r="R54" s="93"/>
      <c r="S54" s="93"/>
      <c r="T54" s="163">
        <v>9781</v>
      </c>
    </row>
    <row r="55" spans="1:20" s="12" customFormat="1" outlineLevel="1" x14ac:dyDescent="0.2">
      <c r="A55" s="154"/>
      <c r="B55" s="89"/>
      <c r="C55" s="89"/>
      <c r="D55" s="88"/>
      <c r="E55" s="89"/>
      <c r="F55" s="89"/>
      <c r="G55" s="89"/>
      <c r="H55" s="89"/>
      <c r="I55" s="159"/>
      <c r="J55" s="168" t="s">
        <v>134</v>
      </c>
      <c r="K55" s="169" t="s">
        <v>135</v>
      </c>
      <c r="L55" s="162"/>
      <c r="M55" s="89"/>
      <c r="N55" s="89"/>
      <c r="O55" s="89"/>
      <c r="P55" s="89"/>
      <c r="Q55" s="89"/>
      <c r="R55" s="89"/>
      <c r="S55" s="89"/>
      <c r="T55" s="159">
        <v>0</v>
      </c>
    </row>
    <row r="56" spans="1:20" s="12" customFormat="1" outlineLevel="1" x14ac:dyDescent="0.2">
      <c r="A56" s="110"/>
      <c r="B56" s="93"/>
      <c r="C56" s="93"/>
      <c r="D56" s="84"/>
      <c r="E56" s="93"/>
      <c r="F56" s="93"/>
      <c r="G56" s="93"/>
      <c r="H56" s="93"/>
      <c r="I56" s="163"/>
      <c r="J56" s="94" t="s">
        <v>27</v>
      </c>
      <c r="K56" s="131" t="s">
        <v>136</v>
      </c>
      <c r="L56" s="164">
        <v>0</v>
      </c>
      <c r="M56" s="93">
        <v>0</v>
      </c>
      <c r="N56" s="93">
        <v>0</v>
      </c>
      <c r="O56" s="93">
        <v>2233</v>
      </c>
      <c r="P56" s="93">
        <v>0</v>
      </c>
      <c r="Q56" s="93">
        <v>2233</v>
      </c>
      <c r="R56" s="93"/>
      <c r="S56" s="93"/>
      <c r="T56" s="163">
        <v>2233</v>
      </c>
    </row>
    <row r="57" spans="1:20" s="12" customFormat="1" outlineLevel="1" x14ac:dyDescent="0.2">
      <c r="A57" s="154"/>
      <c r="B57" s="89"/>
      <c r="C57" s="89"/>
      <c r="D57" s="88"/>
      <c r="E57" s="89"/>
      <c r="F57" s="89"/>
      <c r="G57" s="89"/>
      <c r="H57" s="89"/>
      <c r="I57" s="159"/>
      <c r="J57" s="168" t="s">
        <v>137</v>
      </c>
      <c r="K57" s="169" t="s">
        <v>138</v>
      </c>
      <c r="L57" s="162">
        <v>0</v>
      </c>
      <c r="M57" s="89">
        <v>0</v>
      </c>
      <c r="N57" s="89">
        <v>0</v>
      </c>
      <c r="O57" s="89">
        <v>2233</v>
      </c>
      <c r="P57" s="89">
        <v>0</v>
      </c>
      <c r="Q57" s="89">
        <v>2233</v>
      </c>
      <c r="R57" s="89"/>
      <c r="S57" s="89"/>
      <c r="T57" s="159">
        <v>2233</v>
      </c>
    </row>
    <row r="58" spans="1:20" s="12" customFormat="1" outlineLevel="1" x14ac:dyDescent="0.2">
      <c r="A58" s="110"/>
      <c r="B58" s="93"/>
      <c r="C58" s="93"/>
      <c r="D58" s="84"/>
      <c r="E58" s="93"/>
      <c r="F58" s="93"/>
      <c r="G58" s="93"/>
      <c r="H58" s="93"/>
      <c r="I58" s="163"/>
      <c r="J58" s="137" t="s">
        <v>139</v>
      </c>
      <c r="K58" s="138" t="s">
        <v>140</v>
      </c>
      <c r="L58" s="164"/>
      <c r="M58" s="93"/>
      <c r="N58" s="93"/>
      <c r="O58" s="93"/>
      <c r="P58" s="93"/>
      <c r="Q58" s="93"/>
      <c r="R58" s="93"/>
      <c r="S58" s="93"/>
      <c r="T58" s="163">
        <v>0</v>
      </c>
    </row>
    <row r="59" spans="1:20" s="12" customFormat="1" x14ac:dyDescent="0.2">
      <c r="A59" s="154"/>
      <c r="B59" s="88"/>
      <c r="C59" s="88"/>
      <c r="D59" s="88"/>
      <c r="E59" s="88"/>
      <c r="F59" s="88"/>
      <c r="G59" s="88"/>
      <c r="H59" s="88"/>
      <c r="I59" s="92"/>
      <c r="J59" s="170" t="s">
        <v>122</v>
      </c>
      <c r="K59" s="156" t="s">
        <v>123</v>
      </c>
      <c r="L59" s="154">
        <v>0</v>
      </c>
      <c r="M59" s="88">
        <v>0</v>
      </c>
      <c r="N59" s="88">
        <v>38153</v>
      </c>
      <c r="O59" s="88">
        <v>0</v>
      </c>
      <c r="P59" s="88">
        <v>0</v>
      </c>
      <c r="Q59" s="88">
        <v>38153</v>
      </c>
      <c r="R59" s="88"/>
      <c r="S59" s="88"/>
      <c r="T59" s="92">
        <v>38153</v>
      </c>
    </row>
    <row r="60" spans="1:20" s="12" customFormat="1" outlineLevel="1" x14ac:dyDescent="0.2">
      <c r="A60" s="110"/>
      <c r="B60" s="84"/>
      <c r="C60" s="84"/>
      <c r="D60" s="84"/>
      <c r="E60" s="84"/>
      <c r="F60" s="84"/>
      <c r="G60" s="84"/>
      <c r="H60" s="84"/>
      <c r="I60" s="87"/>
      <c r="J60" s="127" t="s">
        <v>124</v>
      </c>
      <c r="K60" s="128" t="s">
        <v>321</v>
      </c>
      <c r="L60" s="164">
        <v>0</v>
      </c>
      <c r="M60" s="93">
        <v>0</v>
      </c>
      <c r="N60" s="93">
        <v>25423</v>
      </c>
      <c r="O60" s="93">
        <v>0</v>
      </c>
      <c r="P60" s="93">
        <v>0</v>
      </c>
      <c r="Q60" s="93">
        <v>25423</v>
      </c>
      <c r="R60" s="93"/>
      <c r="S60" s="93"/>
      <c r="T60" s="163">
        <v>25423</v>
      </c>
    </row>
    <row r="61" spans="1:20" s="12" customFormat="1" outlineLevel="1" x14ac:dyDescent="0.2">
      <c r="A61" s="171"/>
      <c r="B61" s="172"/>
      <c r="C61" s="172"/>
      <c r="D61" s="172"/>
      <c r="E61" s="172"/>
      <c r="F61" s="172"/>
      <c r="G61" s="172"/>
      <c r="H61" s="172"/>
      <c r="I61" s="173"/>
      <c r="J61" s="165" t="s">
        <v>548</v>
      </c>
      <c r="K61" s="174" t="s">
        <v>549</v>
      </c>
      <c r="L61" s="285">
        <v>0</v>
      </c>
      <c r="M61" s="175">
        <v>0</v>
      </c>
      <c r="N61" s="175">
        <v>18121</v>
      </c>
      <c r="O61" s="175">
        <v>0</v>
      </c>
      <c r="P61" s="175">
        <v>0</v>
      </c>
      <c r="Q61" s="175">
        <v>18121</v>
      </c>
      <c r="R61" s="175"/>
      <c r="S61" s="175"/>
      <c r="T61" s="286">
        <v>18121</v>
      </c>
    </row>
    <row r="62" spans="1:20" s="12" customFormat="1" outlineLevel="1" x14ac:dyDescent="0.2">
      <c r="A62" s="110"/>
      <c r="B62" s="84"/>
      <c r="C62" s="84"/>
      <c r="D62" s="84"/>
      <c r="E62" s="84"/>
      <c r="F62" s="84"/>
      <c r="G62" s="84"/>
      <c r="H62" s="84"/>
      <c r="I62" s="87"/>
      <c r="J62" s="94" t="s">
        <v>550</v>
      </c>
      <c r="K62" s="176" t="s">
        <v>551</v>
      </c>
      <c r="L62" s="164">
        <v>0</v>
      </c>
      <c r="M62" s="93">
        <v>0</v>
      </c>
      <c r="N62" s="93">
        <v>933</v>
      </c>
      <c r="O62" s="93">
        <v>0</v>
      </c>
      <c r="P62" s="93">
        <v>0</v>
      </c>
      <c r="Q62" s="93">
        <v>933</v>
      </c>
      <c r="R62" s="93"/>
      <c r="S62" s="93"/>
      <c r="T62" s="163">
        <v>933</v>
      </c>
    </row>
    <row r="63" spans="1:20" s="12" customFormat="1" outlineLevel="1" x14ac:dyDescent="0.2">
      <c r="A63" s="171"/>
      <c r="B63" s="172"/>
      <c r="C63" s="172"/>
      <c r="D63" s="172"/>
      <c r="E63" s="172"/>
      <c r="F63" s="172"/>
      <c r="G63" s="172"/>
      <c r="H63" s="172"/>
      <c r="I63" s="173"/>
      <c r="J63" s="165" t="s">
        <v>552</v>
      </c>
      <c r="K63" s="174" t="s">
        <v>15</v>
      </c>
      <c r="L63" s="285">
        <v>0</v>
      </c>
      <c r="M63" s="175">
        <v>0</v>
      </c>
      <c r="N63" s="175">
        <v>68</v>
      </c>
      <c r="O63" s="175">
        <v>0</v>
      </c>
      <c r="P63" s="175">
        <v>0</v>
      </c>
      <c r="Q63" s="175">
        <v>68</v>
      </c>
      <c r="R63" s="175"/>
      <c r="S63" s="175"/>
      <c r="T63" s="286">
        <v>68</v>
      </c>
    </row>
    <row r="64" spans="1:20" s="12" customFormat="1" ht="24" outlineLevel="1" x14ac:dyDescent="0.2">
      <c r="A64" s="110"/>
      <c r="B64" s="84"/>
      <c r="C64" s="84"/>
      <c r="D64" s="84"/>
      <c r="E64" s="84"/>
      <c r="F64" s="84"/>
      <c r="G64" s="84"/>
      <c r="H64" s="84"/>
      <c r="I64" s="87"/>
      <c r="J64" s="94" t="s">
        <v>553</v>
      </c>
      <c r="K64" s="176" t="s">
        <v>554</v>
      </c>
      <c r="L64" s="164">
        <v>0</v>
      </c>
      <c r="M64" s="93">
        <v>0</v>
      </c>
      <c r="N64" s="93">
        <v>6301</v>
      </c>
      <c r="O64" s="93">
        <v>0</v>
      </c>
      <c r="P64" s="93">
        <v>0</v>
      </c>
      <c r="Q64" s="93">
        <v>6301</v>
      </c>
      <c r="R64" s="93"/>
      <c r="S64" s="93"/>
      <c r="T64" s="163">
        <v>6301</v>
      </c>
    </row>
    <row r="65" spans="1:20" s="12" customFormat="1" outlineLevel="1" x14ac:dyDescent="0.2">
      <c r="A65" s="154"/>
      <c r="B65" s="88"/>
      <c r="C65" s="88"/>
      <c r="D65" s="88"/>
      <c r="E65" s="88"/>
      <c r="F65" s="88"/>
      <c r="G65" s="88"/>
      <c r="H65" s="88"/>
      <c r="I65" s="92"/>
      <c r="J65" s="160" t="s">
        <v>28</v>
      </c>
      <c r="K65" s="161" t="s">
        <v>29</v>
      </c>
      <c r="L65" s="162">
        <v>0</v>
      </c>
      <c r="M65" s="89">
        <v>0</v>
      </c>
      <c r="N65" s="89">
        <v>12730</v>
      </c>
      <c r="O65" s="89">
        <v>0</v>
      </c>
      <c r="P65" s="89">
        <v>0</v>
      </c>
      <c r="Q65" s="89">
        <v>12730</v>
      </c>
      <c r="R65" s="89"/>
      <c r="S65" s="89"/>
      <c r="T65" s="159">
        <v>12730</v>
      </c>
    </row>
    <row r="66" spans="1:20" s="12" customFormat="1" x14ac:dyDescent="0.2">
      <c r="A66" s="110"/>
      <c r="B66" s="84"/>
      <c r="C66" s="84"/>
      <c r="D66" s="84"/>
      <c r="E66" s="84"/>
      <c r="F66" s="84"/>
      <c r="G66" s="84"/>
      <c r="H66" s="84"/>
      <c r="I66" s="87"/>
      <c r="J66" s="157" t="s">
        <v>125</v>
      </c>
      <c r="K66" s="158" t="s">
        <v>126</v>
      </c>
      <c r="L66" s="110">
        <v>0</v>
      </c>
      <c r="M66" s="84">
        <v>0</v>
      </c>
      <c r="N66" s="84">
        <v>-211</v>
      </c>
      <c r="O66" s="84">
        <v>0</v>
      </c>
      <c r="P66" s="84">
        <v>0</v>
      </c>
      <c r="Q66" s="84">
        <v>-211</v>
      </c>
      <c r="R66" s="84"/>
      <c r="S66" s="84"/>
      <c r="T66" s="87">
        <v>-211</v>
      </c>
    </row>
    <row r="67" spans="1:20" s="12" customFormat="1" outlineLevel="1" x14ac:dyDescent="0.2">
      <c r="A67" s="162"/>
      <c r="B67" s="89"/>
      <c r="C67" s="89"/>
      <c r="D67" s="89"/>
      <c r="E67" s="89"/>
      <c r="F67" s="89"/>
      <c r="G67" s="89"/>
      <c r="H67" s="89"/>
      <c r="I67" s="159"/>
      <c r="J67" s="160" t="s">
        <v>17</v>
      </c>
      <c r="K67" s="161" t="s">
        <v>18</v>
      </c>
      <c r="L67" s="162">
        <v>0</v>
      </c>
      <c r="M67" s="89">
        <v>0</v>
      </c>
      <c r="N67" s="89">
        <v>0</v>
      </c>
      <c r="O67" s="89">
        <v>0</v>
      </c>
      <c r="P67" s="89">
        <v>0</v>
      </c>
      <c r="Q67" s="89">
        <v>0</v>
      </c>
      <c r="R67" s="89"/>
      <c r="S67" s="89"/>
      <c r="T67" s="159">
        <v>0</v>
      </c>
    </row>
    <row r="68" spans="1:20" s="12" customFormat="1" outlineLevel="1" x14ac:dyDescent="0.2">
      <c r="A68" s="164"/>
      <c r="B68" s="93"/>
      <c r="C68" s="93"/>
      <c r="D68" s="93"/>
      <c r="E68" s="93"/>
      <c r="F68" s="93"/>
      <c r="G68" s="93"/>
      <c r="H68" s="93"/>
      <c r="I68" s="163"/>
      <c r="J68" s="127" t="s">
        <v>30</v>
      </c>
      <c r="K68" s="128" t="s">
        <v>141</v>
      </c>
      <c r="L68" s="164">
        <v>0</v>
      </c>
      <c r="M68" s="93">
        <v>0</v>
      </c>
      <c r="N68" s="93">
        <v>-211</v>
      </c>
      <c r="O68" s="93">
        <v>0</v>
      </c>
      <c r="P68" s="93">
        <v>0</v>
      </c>
      <c r="Q68" s="93">
        <v>-211</v>
      </c>
      <c r="R68" s="93"/>
      <c r="S68" s="93"/>
      <c r="T68" s="163">
        <v>-211</v>
      </c>
    </row>
    <row r="69" spans="1:20" s="12" customFormat="1" x14ac:dyDescent="0.2">
      <c r="A69" s="154">
        <v>62698</v>
      </c>
      <c r="B69" s="88"/>
      <c r="C69" s="88">
        <v>6160</v>
      </c>
      <c r="D69" s="88">
        <v>56538</v>
      </c>
      <c r="E69" s="88">
        <v>45</v>
      </c>
      <c r="F69" s="88">
        <v>3159</v>
      </c>
      <c r="G69" s="88">
        <v>6498</v>
      </c>
      <c r="H69" s="88">
        <v>12821</v>
      </c>
      <c r="I69" s="92">
        <v>34015</v>
      </c>
      <c r="J69" s="155" t="s">
        <v>34</v>
      </c>
      <c r="K69" s="177" t="s">
        <v>35</v>
      </c>
      <c r="L69" s="154">
        <v>5695</v>
      </c>
      <c r="M69" s="88">
        <v>11108</v>
      </c>
      <c r="N69" s="88">
        <v>6171</v>
      </c>
      <c r="O69" s="88">
        <v>26857</v>
      </c>
      <c r="P69" s="88">
        <v>112</v>
      </c>
      <c r="Q69" s="88">
        <v>49943</v>
      </c>
      <c r="R69" s="88">
        <v>12755</v>
      </c>
      <c r="S69" s="88"/>
      <c r="T69" s="92">
        <v>62698</v>
      </c>
    </row>
    <row r="70" spans="1:20" s="12" customFormat="1" outlineLevel="1" x14ac:dyDescent="0.2">
      <c r="A70" s="164">
        <v>24228</v>
      </c>
      <c r="B70" s="93"/>
      <c r="C70" s="93">
        <v>1428</v>
      </c>
      <c r="D70" s="93">
        <v>22800</v>
      </c>
      <c r="E70" s="93">
        <v>45</v>
      </c>
      <c r="F70" s="93">
        <v>3148</v>
      </c>
      <c r="G70" s="93">
        <v>6498</v>
      </c>
      <c r="H70" s="93">
        <v>6165</v>
      </c>
      <c r="I70" s="163">
        <v>6944</v>
      </c>
      <c r="J70" s="178" t="s">
        <v>36</v>
      </c>
      <c r="K70" s="179" t="s">
        <v>37</v>
      </c>
      <c r="L70" s="164">
        <v>2153</v>
      </c>
      <c r="M70" s="93">
        <v>8852</v>
      </c>
      <c r="N70" s="93">
        <v>3055</v>
      </c>
      <c r="O70" s="93">
        <v>4504</v>
      </c>
      <c r="P70" s="93">
        <v>112</v>
      </c>
      <c r="Q70" s="93">
        <v>18676</v>
      </c>
      <c r="R70" s="93">
        <v>5552</v>
      </c>
      <c r="S70" s="93"/>
      <c r="T70" s="163">
        <v>24228</v>
      </c>
    </row>
    <row r="71" spans="1:20" s="12" customFormat="1" outlineLevel="1" x14ac:dyDescent="0.2">
      <c r="A71" s="162">
        <v>28307</v>
      </c>
      <c r="B71" s="89"/>
      <c r="C71" s="89">
        <v>3159</v>
      </c>
      <c r="D71" s="89">
        <v>25148</v>
      </c>
      <c r="E71" s="89">
        <v>0</v>
      </c>
      <c r="F71" s="89">
        <v>0</v>
      </c>
      <c r="G71" s="89">
        <v>0</v>
      </c>
      <c r="H71" s="89">
        <v>3350</v>
      </c>
      <c r="I71" s="159">
        <v>21798</v>
      </c>
      <c r="J71" s="180" t="s">
        <v>38</v>
      </c>
      <c r="K71" s="181" t="s">
        <v>144</v>
      </c>
      <c r="L71" s="162">
        <v>1512</v>
      </c>
      <c r="M71" s="89">
        <v>1840</v>
      </c>
      <c r="N71" s="89">
        <v>775</v>
      </c>
      <c r="O71" s="89">
        <v>20552</v>
      </c>
      <c r="P71" s="89">
        <v>0</v>
      </c>
      <c r="Q71" s="89">
        <v>24679</v>
      </c>
      <c r="R71" s="89">
        <v>3628</v>
      </c>
      <c r="S71" s="89"/>
      <c r="T71" s="159">
        <v>28307</v>
      </c>
    </row>
    <row r="72" spans="1:20" s="12" customFormat="1" outlineLevel="1" x14ac:dyDescent="0.2">
      <c r="A72" s="164">
        <v>5148</v>
      </c>
      <c r="B72" s="93"/>
      <c r="C72" s="93">
        <v>1573</v>
      </c>
      <c r="D72" s="93">
        <v>3575</v>
      </c>
      <c r="E72" s="93">
        <v>0</v>
      </c>
      <c r="F72" s="93">
        <v>0</v>
      </c>
      <c r="G72" s="93">
        <v>0</v>
      </c>
      <c r="H72" s="93">
        <v>329</v>
      </c>
      <c r="I72" s="163">
        <v>3246</v>
      </c>
      <c r="J72" s="178" t="s">
        <v>41</v>
      </c>
      <c r="K72" s="179" t="s">
        <v>42</v>
      </c>
      <c r="L72" s="164">
        <v>1289</v>
      </c>
      <c r="M72" s="93">
        <v>284</v>
      </c>
      <c r="N72" s="93">
        <v>0</v>
      </c>
      <c r="O72" s="93">
        <v>0</v>
      </c>
      <c r="P72" s="93">
        <v>0</v>
      </c>
      <c r="Q72" s="93">
        <v>1573</v>
      </c>
      <c r="R72" s="93">
        <v>3575</v>
      </c>
      <c r="S72" s="93"/>
      <c r="T72" s="163">
        <v>5148</v>
      </c>
    </row>
    <row r="73" spans="1:20" s="12" customFormat="1" outlineLevel="1" x14ac:dyDescent="0.2">
      <c r="A73" s="162">
        <v>2977</v>
      </c>
      <c r="B73" s="89"/>
      <c r="C73" s="89">
        <v>0</v>
      </c>
      <c r="D73" s="89">
        <v>2977</v>
      </c>
      <c r="E73" s="89">
        <v>0</v>
      </c>
      <c r="F73" s="89">
        <v>0</v>
      </c>
      <c r="G73" s="89">
        <v>0</v>
      </c>
      <c r="H73" s="89">
        <v>2977</v>
      </c>
      <c r="I73" s="159">
        <v>0</v>
      </c>
      <c r="J73" s="180" t="s">
        <v>43</v>
      </c>
      <c r="K73" s="181" t="s">
        <v>145</v>
      </c>
      <c r="L73" s="162">
        <v>741</v>
      </c>
      <c r="M73" s="89">
        <v>132</v>
      </c>
      <c r="N73" s="89">
        <v>303</v>
      </c>
      <c r="O73" s="89">
        <v>1801</v>
      </c>
      <c r="P73" s="89">
        <v>0</v>
      </c>
      <c r="Q73" s="89">
        <v>2977</v>
      </c>
      <c r="R73" s="89">
        <v>0</v>
      </c>
      <c r="S73" s="89"/>
      <c r="T73" s="159">
        <v>2977</v>
      </c>
    </row>
    <row r="74" spans="1:20" s="12" customFormat="1" outlineLevel="1" x14ac:dyDescent="0.2">
      <c r="A74" s="164">
        <v>2038</v>
      </c>
      <c r="B74" s="93"/>
      <c r="C74" s="93">
        <v>0</v>
      </c>
      <c r="D74" s="93">
        <v>2038</v>
      </c>
      <c r="E74" s="93">
        <v>0</v>
      </c>
      <c r="F74" s="93">
        <v>11</v>
      </c>
      <c r="G74" s="93">
        <v>0</v>
      </c>
      <c r="H74" s="93">
        <v>0</v>
      </c>
      <c r="I74" s="163">
        <v>2027</v>
      </c>
      <c r="J74" s="178" t="s">
        <v>44</v>
      </c>
      <c r="K74" s="179" t="s">
        <v>146</v>
      </c>
      <c r="L74" s="164">
        <v>0</v>
      </c>
      <c r="M74" s="93">
        <v>0</v>
      </c>
      <c r="N74" s="93">
        <v>2038</v>
      </c>
      <c r="O74" s="93">
        <v>0</v>
      </c>
      <c r="P74" s="93">
        <v>0</v>
      </c>
      <c r="Q74" s="93">
        <v>2038</v>
      </c>
      <c r="R74" s="93">
        <v>0</v>
      </c>
      <c r="S74" s="93"/>
      <c r="T74" s="163">
        <v>2038</v>
      </c>
    </row>
    <row r="75" spans="1:20" s="12" customFormat="1" x14ac:dyDescent="0.2">
      <c r="A75" s="182">
        <v>225559</v>
      </c>
      <c r="B75" s="183"/>
      <c r="C75" s="183">
        <v>0</v>
      </c>
      <c r="D75" s="183">
        <v>225559</v>
      </c>
      <c r="E75" s="183">
        <v>67</v>
      </c>
      <c r="F75" s="183">
        <v>153990</v>
      </c>
      <c r="G75" s="183">
        <v>39725</v>
      </c>
      <c r="H75" s="183">
        <v>3680</v>
      </c>
      <c r="I75" s="184">
        <v>28097</v>
      </c>
      <c r="J75" s="185" t="s">
        <v>147</v>
      </c>
      <c r="K75" s="186" t="s">
        <v>148</v>
      </c>
      <c r="L75" s="182"/>
      <c r="M75" s="183"/>
      <c r="N75" s="183"/>
      <c r="O75" s="183"/>
      <c r="P75" s="183"/>
      <c r="Q75" s="183"/>
      <c r="R75" s="183"/>
      <c r="S75" s="183"/>
      <c r="T75" s="184"/>
    </row>
    <row r="76" spans="1:20" s="12" customFormat="1" ht="14.25" x14ac:dyDescent="0.2">
      <c r="A76" s="88"/>
      <c r="B76" s="88"/>
      <c r="C76" s="88"/>
      <c r="D76" s="88"/>
      <c r="E76" s="88"/>
      <c r="F76" s="88"/>
      <c r="G76" s="88"/>
      <c r="H76" s="88"/>
      <c r="I76" s="88"/>
      <c r="J76" s="187"/>
      <c r="K76" s="188"/>
      <c r="L76" s="189"/>
      <c r="M76" s="189"/>
      <c r="N76" s="189"/>
      <c r="O76" s="189"/>
      <c r="P76" s="189"/>
      <c r="Q76" s="190"/>
      <c r="R76" s="190"/>
      <c r="S76" s="190"/>
      <c r="T76" s="190"/>
    </row>
    <row r="77" spans="1:20" s="12" customFormat="1" ht="14.25" x14ac:dyDescent="0.2">
      <c r="A77" s="150"/>
      <c r="B77" s="151"/>
      <c r="C77" s="151"/>
      <c r="D77" s="151"/>
      <c r="E77" s="151"/>
      <c r="F77" s="151"/>
      <c r="G77" s="151"/>
      <c r="H77" s="151"/>
      <c r="I77" s="151"/>
      <c r="J77" s="398" t="s">
        <v>556</v>
      </c>
      <c r="K77" s="398"/>
      <c r="L77" s="289"/>
      <c r="M77" s="151"/>
      <c r="N77" s="151"/>
      <c r="O77" s="151"/>
      <c r="P77" s="151"/>
      <c r="Q77" s="151"/>
      <c r="R77" s="151"/>
      <c r="S77" s="151"/>
      <c r="T77" s="152"/>
    </row>
    <row r="78" spans="1:20" s="12" customFormat="1" x14ac:dyDescent="0.2">
      <c r="A78" s="191"/>
      <c r="B78" s="145"/>
      <c r="C78" s="145"/>
      <c r="D78" s="192"/>
      <c r="E78" s="145"/>
      <c r="F78" s="145"/>
      <c r="G78" s="145"/>
      <c r="H78" s="145"/>
      <c r="I78" s="146"/>
      <c r="J78" s="123" t="s">
        <v>147</v>
      </c>
      <c r="K78" s="124" t="s">
        <v>557</v>
      </c>
      <c r="L78" s="144">
        <v>28097</v>
      </c>
      <c r="M78" s="145">
        <v>3680</v>
      </c>
      <c r="N78" s="145">
        <v>39725</v>
      </c>
      <c r="O78" s="145">
        <v>153990</v>
      </c>
      <c r="P78" s="145">
        <v>67</v>
      </c>
      <c r="Q78" s="145">
        <v>225559</v>
      </c>
      <c r="R78" s="145"/>
      <c r="S78" s="145"/>
      <c r="T78" s="146">
        <v>225559</v>
      </c>
    </row>
    <row r="79" spans="1:20" s="12" customFormat="1" x14ac:dyDescent="0.2">
      <c r="A79" s="154">
        <v>12913</v>
      </c>
      <c r="B79" s="88"/>
      <c r="C79" s="88"/>
      <c r="D79" s="88">
        <v>12913</v>
      </c>
      <c r="E79" s="88">
        <v>0</v>
      </c>
      <c r="F79" s="88">
        <v>782</v>
      </c>
      <c r="G79" s="88">
        <v>0</v>
      </c>
      <c r="H79" s="88">
        <v>0</v>
      </c>
      <c r="I79" s="92">
        <v>12131</v>
      </c>
      <c r="J79" s="193" t="s">
        <v>47</v>
      </c>
      <c r="K79" s="194" t="s">
        <v>149</v>
      </c>
      <c r="L79" s="154">
        <v>0</v>
      </c>
      <c r="M79" s="88">
        <v>0</v>
      </c>
      <c r="N79" s="88">
        <v>12913</v>
      </c>
      <c r="O79" s="88">
        <v>0</v>
      </c>
      <c r="P79" s="88">
        <v>0</v>
      </c>
      <c r="Q79" s="88">
        <v>12913</v>
      </c>
      <c r="R79" s="88"/>
      <c r="S79" s="88"/>
      <c r="T79" s="92">
        <v>12913</v>
      </c>
    </row>
    <row r="80" spans="1:20" s="12" customFormat="1" outlineLevel="1" x14ac:dyDescent="0.2">
      <c r="A80" s="164">
        <v>12357</v>
      </c>
      <c r="B80" s="93"/>
      <c r="C80" s="93"/>
      <c r="D80" s="93">
        <v>12357</v>
      </c>
      <c r="E80" s="93">
        <v>0</v>
      </c>
      <c r="F80" s="93">
        <v>226</v>
      </c>
      <c r="G80" s="93">
        <v>0</v>
      </c>
      <c r="H80" s="93">
        <v>0</v>
      </c>
      <c r="I80" s="163">
        <v>12131</v>
      </c>
      <c r="J80" s="195" t="s">
        <v>48</v>
      </c>
      <c r="K80" s="196" t="s">
        <v>49</v>
      </c>
      <c r="L80" s="164">
        <v>0</v>
      </c>
      <c r="M80" s="93">
        <v>0</v>
      </c>
      <c r="N80" s="93">
        <v>12357</v>
      </c>
      <c r="O80" s="93">
        <v>0</v>
      </c>
      <c r="P80" s="93">
        <v>0</v>
      </c>
      <c r="Q80" s="93">
        <v>12357</v>
      </c>
      <c r="R80" s="93"/>
      <c r="S80" s="93"/>
      <c r="T80" s="163">
        <v>12357</v>
      </c>
    </row>
    <row r="81" spans="1:20" s="12" customFormat="1" outlineLevel="1" x14ac:dyDescent="0.2">
      <c r="A81" s="162">
        <v>556</v>
      </c>
      <c r="B81" s="89"/>
      <c r="C81" s="89"/>
      <c r="D81" s="89">
        <v>556</v>
      </c>
      <c r="E81" s="89">
        <v>0</v>
      </c>
      <c r="F81" s="89">
        <v>556</v>
      </c>
      <c r="G81" s="89">
        <v>0</v>
      </c>
      <c r="H81" s="89">
        <v>0</v>
      </c>
      <c r="I81" s="159">
        <v>0</v>
      </c>
      <c r="J81" s="197" t="s">
        <v>50</v>
      </c>
      <c r="K81" s="198" t="s">
        <v>51</v>
      </c>
      <c r="L81" s="162">
        <v>0</v>
      </c>
      <c r="M81" s="89">
        <v>0</v>
      </c>
      <c r="N81" s="89">
        <v>556</v>
      </c>
      <c r="O81" s="89">
        <v>0</v>
      </c>
      <c r="P81" s="89">
        <v>0</v>
      </c>
      <c r="Q81" s="89">
        <v>556</v>
      </c>
      <c r="R81" s="89"/>
      <c r="S81" s="89"/>
      <c r="T81" s="159">
        <v>556</v>
      </c>
    </row>
    <row r="82" spans="1:20" s="12" customFormat="1" ht="13.5" customHeight="1" x14ac:dyDescent="0.2">
      <c r="A82" s="110">
        <v>20856</v>
      </c>
      <c r="B82" s="93"/>
      <c r="C82" s="93"/>
      <c r="D82" s="84">
        <v>20856</v>
      </c>
      <c r="E82" s="84">
        <v>0</v>
      </c>
      <c r="F82" s="84">
        <v>20856</v>
      </c>
      <c r="G82" s="84">
        <v>0</v>
      </c>
      <c r="H82" s="84">
        <v>0</v>
      </c>
      <c r="I82" s="87">
        <v>0</v>
      </c>
      <c r="J82" s="199" t="s">
        <v>52</v>
      </c>
      <c r="K82" s="200" t="s">
        <v>100</v>
      </c>
      <c r="L82" s="110">
        <v>650</v>
      </c>
      <c r="M82" s="84">
        <v>7298</v>
      </c>
      <c r="N82" s="84">
        <v>12908</v>
      </c>
      <c r="O82" s="84">
        <v>0</v>
      </c>
      <c r="P82" s="84">
        <v>0</v>
      </c>
      <c r="Q82" s="84">
        <v>20856</v>
      </c>
      <c r="R82" s="84"/>
      <c r="S82" s="84"/>
      <c r="T82" s="87">
        <v>20856</v>
      </c>
    </row>
    <row r="83" spans="1:20" s="12" customFormat="1" outlineLevel="1" x14ac:dyDescent="0.2">
      <c r="A83" s="162">
        <v>9781</v>
      </c>
      <c r="B83" s="89"/>
      <c r="C83" s="89"/>
      <c r="D83" s="89">
        <v>9781</v>
      </c>
      <c r="E83" s="89">
        <v>0</v>
      </c>
      <c r="F83" s="89">
        <v>9781</v>
      </c>
      <c r="G83" s="89">
        <v>0</v>
      </c>
      <c r="H83" s="89">
        <v>0</v>
      </c>
      <c r="I83" s="159">
        <v>0</v>
      </c>
      <c r="J83" s="201" t="s">
        <v>53</v>
      </c>
      <c r="K83" s="202" t="s">
        <v>56</v>
      </c>
      <c r="L83" s="162">
        <v>0</v>
      </c>
      <c r="M83" s="89">
        <v>6008</v>
      </c>
      <c r="N83" s="89">
        <v>3773</v>
      </c>
      <c r="O83" s="89">
        <v>0</v>
      </c>
      <c r="P83" s="89">
        <v>0</v>
      </c>
      <c r="Q83" s="89">
        <v>9781</v>
      </c>
      <c r="R83" s="89"/>
      <c r="S83" s="89"/>
      <c r="T83" s="159">
        <v>9781</v>
      </c>
    </row>
    <row r="84" spans="1:20" s="12" customFormat="1" outlineLevel="1" x14ac:dyDescent="0.2">
      <c r="A84" s="164">
        <v>4865</v>
      </c>
      <c r="B84" s="93"/>
      <c r="C84" s="93"/>
      <c r="D84" s="93">
        <v>4865</v>
      </c>
      <c r="E84" s="93">
        <v>0</v>
      </c>
      <c r="F84" s="93">
        <v>4865</v>
      </c>
      <c r="G84" s="93">
        <v>0</v>
      </c>
      <c r="H84" s="93">
        <v>0</v>
      </c>
      <c r="I84" s="163">
        <v>0</v>
      </c>
      <c r="J84" s="203" t="s">
        <v>55</v>
      </c>
      <c r="K84" s="204" t="s">
        <v>558</v>
      </c>
      <c r="L84" s="164">
        <v>0</v>
      </c>
      <c r="M84" s="93">
        <v>3479</v>
      </c>
      <c r="N84" s="93">
        <v>1386</v>
      </c>
      <c r="O84" s="93">
        <v>0</v>
      </c>
      <c r="P84" s="93">
        <v>0</v>
      </c>
      <c r="Q84" s="93">
        <v>4865</v>
      </c>
      <c r="R84" s="93"/>
      <c r="S84" s="93"/>
      <c r="T84" s="163">
        <v>4865</v>
      </c>
    </row>
    <row r="85" spans="1:20" s="12" customFormat="1" ht="24" outlineLevel="1" x14ac:dyDescent="0.2">
      <c r="A85" s="162">
        <v>1386</v>
      </c>
      <c r="B85" s="89"/>
      <c r="C85" s="89"/>
      <c r="D85" s="89">
        <v>1386</v>
      </c>
      <c r="E85" s="89">
        <v>0</v>
      </c>
      <c r="F85" s="89">
        <v>1386</v>
      </c>
      <c r="G85" s="89">
        <v>0</v>
      </c>
      <c r="H85" s="89">
        <v>0</v>
      </c>
      <c r="I85" s="159">
        <v>0</v>
      </c>
      <c r="J85" s="205" t="s">
        <v>150</v>
      </c>
      <c r="K85" s="206" t="s">
        <v>559</v>
      </c>
      <c r="L85" s="162">
        <v>0</v>
      </c>
      <c r="M85" s="89">
        <v>0</v>
      </c>
      <c r="N85" s="89">
        <v>1386</v>
      </c>
      <c r="O85" s="89">
        <v>0</v>
      </c>
      <c r="P85" s="89">
        <v>0</v>
      </c>
      <c r="Q85" s="89">
        <v>1386</v>
      </c>
      <c r="R85" s="89"/>
      <c r="S85" s="89"/>
      <c r="T85" s="159">
        <v>1386</v>
      </c>
    </row>
    <row r="86" spans="1:20" s="12" customFormat="1" ht="24" outlineLevel="1" x14ac:dyDescent="0.2">
      <c r="A86" s="164">
        <v>3479</v>
      </c>
      <c r="B86" s="93"/>
      <c r="C86" s="93"/>
      <c r="D86" s="93">
        <v>3479</v>
      </c>
      <c r="E86" s="93">
        <v>0</v>
      </c>
      <c r="F86" s="93">
        <v>3479</v>
      </c>
      <c r="G86" s="93">
        <v>0</v>
      </c>
      <c r="H86" s="93">
        <v>0</v>
      </c>
      <c r="I86" s="163">
        <v>0</v>
      </c>
      <c r="J86" s="203" t="s">
        <v>152</v>
      </c>
      <c r="K86" s="204" t="s">
        <v>560</v>
      </c>
      <c r="L86" s="164">
        <v>0</v>
      </c>
      <c r="M86" s="93">
        <v>3479</v>
      </c>
      <c r="N86" s="93">
        <v>0</v>
      </c>
      <c r="O86" s="93">
        <v>0</v>
      </c>
      <c r="P86" s="93">
        <v>0</v>
      </c>
      <c r="Q86" s="93">
        <v>3479</v>
      </c>
      <c r="R86" s="93"/>
      <c r="S86" s="93"/>
      <c r="T86" s="163">
        <v>3479</v>
      </c>
    </row>
    <row r="87" spans="1:20" s="12" customFormat="1" outlineLevel="1" x14ac:dyDescent="0.2">
      <c r="A87" s="162">
        <v>2387</v>
      </c>
      <c r="B87" s="89"/>
      <c r="C87" s="89"/>
      <c r="D87" s="89">
        <v>2387</v>
      </c>
      <c r="E87" s="89">
        <v>0</v>
      </c>
      <c r="F87" s="89">
        <v>2387</v>
      </c>
      <c r="G87" s="89">
        <v>0</v>
      </c>
      <c r="H87" s="89">
        <v>0</v>
      </c>
      <c r="I87" s="159">
        <v>0</v>
      </c>
      <c r="J87" s="205" t="s">
        <v>57</v>
      </c>
      <c r="K87" s="206" t="s">
        <v>561</v>
      </c>
      <c r="L87" s="162">
        <v>0</v>
      </c>
      <c r="M87" s="89">
        <v>0</v>
      </c>
      <c r="N87" s="89">
        <v>2387</v>
      </c>
      <c r="O87" s="89">
        <v>0</v>
      </c>
      <c r="P87" s="89">
        <v>0</v>
      </c>
      <c r="Q87" s="89">
        <v>2387</v>
      </c>
      <c r="R87" s="89"/>
      <c r="S87" s="89"/>
      <c r="T87" s="159">
        <v>2387</v>
      </c>
    </row>
    <row r="88" spans="1:20" s="12" customFormat="1" ht="24" outlineLevel="1" x14ac:dyDescent="0.2">
      <c r="A88" s="164">
        <v>1874</v>
      </c>
      <c r="B88" s="93"/>
      <c r="C88" s="93"/>
      <c r="D88" s="93">
        <v>1874</v>
      </c>
      <c r="E88" s="93">
        <v>0</v>
      </c>
      <c r="F88" s="93">
        <v>1874</v>
      </c>
      <c r="G88" s="93">
        <v>0</v>
      </c>
      <c r="H88" s="93">
        <v>0</v>
      </c>
      <c r="I88" s="163">
        <v>0</v>
      </c>
      <c r="J88" s="203" t="s">
        <v>154</v>
      </c>
      <c r="K88" s="204" t="s">
        <v>657</v>
      </c>
      <c r="L88" s="164">
        <v>0</v>
      </c>
      <c r="M88" s="93">
        <v>0</v>
      </c>
      <c r="N88" s="93">
        <v>1874</v>
      </c>
      <c r="O88" s="93">
        <v>0</v>
      </c>
      <c r="P88" s="93">
        <v>0</v>
      </c>
      <c r="Q88" s="93">
        <v>1874</v>
      </c>
      <c r="R88" s="93"/>
      <c r="S88" s="93"/>
      <c r="T88" s="163">
        <v>1874</v>
      </c>
    </row>
    <row r="89" spans="1:20" s="12" customFormat="1" ht="24" outlineLevel="1" x14ac:dyDescent="0.2">
      <c r="A89" s="162">
        <v>513</v>
      </c>
      <c r="B89" s="89"/>
      <c r="C89" s="89"/>
      <c r="D89" s="89">
        <v>513</v>
      </c>
      <c r="E89" s="89">
        <v>0</v>
      </c>
      <c r="F89" s="89">
        <v>513</v>
      </c>
      <c r="G89" s="89">
        <v>0</v>
      </c>
      <c r="H89" s="89">
        <v>0</v>
      </c>
      <c r="I89" s="159">
        <v>0</v>
      </c>
      <c r="J89" s="205" t="s">
        <v>155</v>
      </c>
      <c r="K89" s="206" t="s">
        <v>156</v>
      </c>
      <c r="L89" s="162">
        <v>0</v>
      </c>
      <c r="M89" s="89">
        <v>0</v>
      </c>
      <c r="N89" s="89">
        <v>513</v>
      </c>
      <c r="O89" s="89">
        <v>0</v>
      </c>
      <c r="P89" s="89">
        <v>0</v>
      </c>
      <c r="Q89" s="89">
        <v>513</v>
      </c>
      <c r="R89" s="89"/>
      <c r="S89" s="89"/>
      <c r="T89" s="159">
        <v>513</v>
      </c>
    </row>
    <row r="90" spans="1:20" s="12" customFormat="1" outlineLevel="1" x14ac:dyDescent="0.2">
      <c r="A90" s="164">
        <v>896</v>
      </c>
      <c r="B90" s="93"/>
      <c r="C90" s="93"/>
      <c r="D90" s="93">
        <v>896</v>
      </c>
      <c r="E90" s="93">
        <v>0</v>
      </c>
      <c r="F90" s="93">
        <v>896</v>
      </c>
      <c r="G90" s="93">
        <v>0</v>
      </c>
      <c r="H90" s="93">
        <v>0</v>
      </c>
      <c r="I90" s="163">
        <v>0</v>
      </c>
      <c r="J90" s="203" t="s">
        <v>58</v>
      </c>
      <c r="K90" s="204" t="s">
        <v>562</v>
      </c>
      <c r="L90" s="164">
        <v>0</v>
      </c>
      <c r="M90" s="93">
        <v>896</v>
      </c>
      <c r="N90" s="93">
        <v>0</v>
      </c>
      <c r="O90" s="93">
        <v>0</v>
      </c>
      <c r="P90" s="93">
        <v>0</v>
      </c>
      <c r="Q90" s="93">
        <v>896</v>
      </c>
      <c r="R90" s="93"/>
      <c r="S90" s="93"/>
      <c r="T90" s="163">
        <v>896</v>
      </c>
    </row>
    <row r="91" spans="1:20" s="12" customFormat="1" outlineLevel="1" x14ac:dyDescent="0.2">
      <c r="A91" s="162">
        <v>1633</v>
      </c>
      <c r="B91" s="89"/>
      <c r="C91" s="89"/>
      <c r="D91" s="89">
        <v>1633</v>
      </c>
      <c r="E91" s="89">
        <v>0</v>
      </c>
      <c r="F91" s="89">
        <v>1633</v>
      </c>
      <c r="G91" s="89">
        <v>0</v>
      </c>
      <c r="H91" s="89">
        <v>0</v>
      </c>
      <c r="I91" s="159">
        <v>0</v>
      </c>
      <c r="J91" s="205" t="s">
        <v>157</v>
      </c>
      <c r="K91" s="206" t="s">
        <v>158</v>
      </c>
      <c r="L91" s="162">
        <v>0</v>
      </c>
      <c r="M91" s="89">
        <v>1633</v>
      </c>
      <c r="N91" s="89">
        <v>0</v>
      </c>
      <c r="O91" s="89">
        <v>0</v>
      </c>
      <c r="P91" s="89">
        <v>0</v>
      </c>
      <c r="Q91" s="89">
        <v>1633</v>
      </c>
      <c r="R91" s="89"/>
      <c r="S91" s="89"/>
      <c r="T91" s="159">
        <v>1633</v>
      </c>
    </row>
    <row r="92" spans="1:20" s="12" customFormat="1" outlineLevel="1" x14ac:dyDescent="0.2">
      <c r="A92" s="164">
        <v>2233</v>
      </c>
      <c r="B92" s="93"/>
      <c r="C92" s="93"/>
      <c r="D92" s="93">
        <v>2233</v>
      </c>
      <c r="E92" s="93">
        <v>0</v>
      </c>
      <c r="F92" s="93">
        <v>2233</v>
      </c>
      <c r="G92" s="93">
        <v>0</v>
      </c>
      <c r="H92" s="93">
        <v>0</v>
      </c>
      <c r="I92" s="163">
        <v>0</v>
      </c>
      <c r="J92" s="207" t="s">
        <v>59</v>
      </c>
      <c r="K92" s="208" t="s">
        <v>136</v>
      </c>
      <c r="L92" s="164">
        <v>650</v>
      </c>
      <c r="M92" s="93">
        <v>61</v>
      </c>
      <c r="N92" s="93">
        <v>1522</v>
      </c>
      <c r="O92" s="93">
        <v>0</v>
      </c>
      <c r="P92" s="93">
        <v>0</v>
      </c>
      <c r="Q92" s="93">
        <v>2233</v>
      </c>
      <c r="R92" s="93"/>
      <c r="S92" s="93"/>
      <c r="T92" s="163">
        <v>2233</v>
      </c>
    </row>
    <row r="93" spans="1:20" s="12" customFormat="1" outlineLevel="1" x14ac:dyDescent="0.2">
      <c r="A93" s="162">
        <v>2233</v>
      </c>
      <c r="B93" s="89"/>
      <c r="C93" s="89"/>
      <c r="D93" s="89">
        <v>2233</v>
      </c>
      <c r="E93" s="89">
        <v>0</v>
      </c>
      <c r="F93" s="89">
        <v>2233</v>
      </c>
      <c r="G93" s="89">
        <v>0</v>
      </c>
      <c r="H93" s="89">
        <v>0</v>
      </c>
      <c r="I93" s="159">
        <v>0</v>
      </c>
      <c r="J93" s="205" t="s">
        <v>159</v>
      </c>
      <c r="K93" s="206" t="s">
        <v>396</v>
      </c>
      <c r="L93" s="162">
        <v>650</v>
      </c>
      <c r="M93" s="89">
        <v>61</v>
      </c>
      <c r="N93" s="89">
        <v>1522</v>
      </c>
      <c r="O93" s="89">
        <v>0</v>
      </c>
      <c r="P93" s="89">
        <v>0</v>
      </c>
      <c r="Q93" s="89">
        <v>2233</v>
      </c>
      <c r="R93" s="89"/>
      <c r="S93" s="89"/>
      <c r="T93" s="159">
        <v>2233</v>
      </c>
    </row>
    <row r="94" spans="1:20" s="12" customFormat="1" outlineLevel="1" x14ac:dyDescent="0.2">
      <c r="A94" s="164">
        <v>0</v>
      </c>
      <c r="B94" s="93"/>
      <c r="C94" s="93"/>
      <c r="D94" s="93">
        <v>0</v>
      </c>
      <c r="E94" s="93">
        <v>0</v>
      </c>
      <c r="F94" s="93">
        <v>0</v>
      </c>
      <c r="G94" s="93">
        <v>0</v>
      </c>
      <c r="H94" s="93">
        <v>0</v>
      </c>
      <c r="I94" s="163">
        <v>0</v>
      </c>
      <c r="J94" s="203" t="s">
        <v>160</v>
      </c>
      <c r="K94" s="204" t="s">
        <v>398</v>
      </c>
      <c r="L94" s="164">
        <v>0</v>
      </c>
      <c r="M94" s="93">
        <v>0</v>
      </c>
      <c r="N94" s="93">
        <v>0</v>
      </c>
      <c r="O94" s="93">
        <v>0</v>
      </c>
      <c r="P94" s="93">
        <v>0</v>
      </c>
      <c r="Q94" s="93">
        <v>0</v>
      </c>
      <c r="R94" s="93"/>
      <c r="S94" s="93"/>
      <c r="T94" s="163">
        <v>0</v>
      </c>
    </row>
    <row r="95" spans="1:20" s="12" customFormat="1" outlineLevel="1" x14ac:dyDescent="0.2">
      <c r="A95" s="162">
        <v>2559</v>
      </c>
      <c r="B95" s="89"/>
      <c r="C95" s="89"/>
      <c r="D95" s="89">
        <v>2559</v>
      </c>
      <c r="E95" s="89">
        <v>0</v>
      </c>
      <c r="F95" s="89">
        <v>2559</v>
      </c>
      <c r="G95" s="89">
        <v>0</v>
      </c>
      <c r="H95" s="89">
        <v>0</v>
      </c>
      <c r="I95" s="159">
        <v>0</v>
      </c>
      <c r="J95" s="201" t="s">
        <v>161</v>
      </c>
      <c r="K95" s="202" t="s">
        <v>162</v>
      </c>
      <c r="L95" s="162">
        <v>0</v>
      </c>
      <c r="M95" s="89">
        <v>1160</v>
      </c>
      <c r="N95" s="89">
        <v>1399</v>
      </c>
      <c r="O95" s="89">
        <v>0</v>
      </c>
      <c r="P95" s="89">
        <v>0</v>
      </c>
      <c r="Q95" s="89">
        <v>2559</v>
      </c>
      <c r="R95" s="89"/>
      <c r="S95" s="89"/>
      <c r="T95" s="159">
        <v>2559</v>
      </c>
    </row>
    <row r="96" spans="1:20" s="12" customFormat="1" ht="24" outlineLevel="1" x14ac:dyDescent="0.2">
      <c r="A96" s="164">
        <v>1595</v>
      </c>
      <c r="B96" s="93"/>
      <c r="C96" s="93"/>
      <c r="D96" s="93">
        <v>1595</v>
      </c>
      <c r="E96" s="93">
        <v>0</v>
      </c>
      <c r="F96" s="93">
        <v>1595</v>
      </c>
      <c r="G96" s="93">
        <v>0</v>
      </c>
      <c r="H96" s="93">
        <v>0</v>
      </c>
      <c r="I96" s="163">
        <v>0</v>
      </c>
      <c r="J96" s="203" t="s">
        <v>163</v>
      </c>
      <c r="K96" s="204" t="s">
        <v>164</v>
      </c>
      <c r="L96" s="164">
        <v>0</v>
      </c>
      <c r="M96" s="93">
        <v>1160</v>
      </c>
      <c r="N96" s="93">
        <v>435</v>
      </c>
      <c r="O96" s="93">
        <v>0</v>
      </c>
      <c r="P96" s="93">
        <v>0</v>
      </c>
      <c r="Q96" s="93">
        <v>1595</v>
      </c>
      <c r="R96" s="93"/>
      <c r="S96" s="93"/>
      <c r="T96" s="163">
        <v>1595</v>
      </c>
    </row>
    <row r="97" spans="1:20" s="12" customFormat="1" ht="24" outlineLevel="1" x14ac:dyDescent="0.2">
      <c r="A97" s="162">
        <v>435</v>
      </c>
      <c r="B97" s="89"/>
      <c r="C97" s="89"/>
      <c r="D97" s="89">
        <v>435</v>
      </c>
      <c r="E97" s="89">
        <v>0</v>
      </c>
      <c r="F97" s="89">
        <v>435</v>
      </c>
      <c r="G97" s="89">
        <v>0</v>
      </c>
      <c r="H97" s="89">
        <v>0</v>
      </c>
      <c r="I97" s="159">
        <v>0</v>
      </c>
      <c r="J97" s="205" t="s">
        <v>165</v>
      </c>
      <c r="K97" s="206" t="s">
        <v>563</v>
      </c>
      <c r="L97" s="162">
        <v>0</v>
      </c>
      <c r="M97" s="89">
        <v>0</v>
      </c>
      <c r="N97" s="89">
        <v>435</v>
      </c>
      <c r="O97" s="89">
        <v>0</v>
      </c>
      <c r="P97" s="89">
        <v>0</v>
      </c>
      <c r="Q97" s="89">
        <v>435</v>
      </c>
      <c r="R97" s="89"/>
      <c r="S97" s="89"/>
      <c r="T97" s="159">
        <v>435</v>
      </c>
    </row>
    <row r="98" spans="1:20" s="12" customFormat="1" ht="24" outlineLevel="1" x14ac:dyDescent="0.2">
      <c r="A98" s="164">
        <v>1160</v>
      </c>
      <c r="B98" s="93"/>
      <c r="C98" s="93"/>
      <c r="D98" s="93">
        <v>1160</v>
      </c>
      <c r="E98" s="93">
        <v>0</v>
      </c>
      <c r="F98" s="93">
        <v>1160</v>
      </c>
      <c r="G98" s="93">
        <v>0</v>
      </c>
      <c r="H98" s="93">
        <v>0</v>
      </c>
      <c r="I98" s="163">
        <v>0</v>
      </c>
      <c r="J98" s="203" t="s">
        <v>166</v>
      </c>
      <c r="K98" s="204" t="s">
        <v>564</v>
      </c>
      <c r="L98" s="164">
        <v>0</v>
      </c>
      <c r="M98" s="93">
        <v>1160</v>
      </c>
      <c r="N98" s="93">
        <v>0</v>
      </c>
      <c r="O98" s="93">
        <v>0</v>
      </c>
      <c r="P98" s="93">
        <v>0</v>
      </c>
      <c r="Q98" s="93">
        <v>1160</v>
      </c>
      <c r="R98" s="93"/>
      <c r="S98" s="93"/>
      <c r="T98" s="163">
        <v>1160</v>
      </c>
    </row>
    <row r="99" spans="1:20" s="12" customFormat="1" outlineLevel="1" x14ac:dyDescent="0.2">
      <c r="A99" s="162">
        <v>964</v>
      </c>
      <c r="B99" s="89"/>
      <c r="C99" s="89"/>
      <c r="D99" s="89">
        <v>964</v>
      </c>
      <c r="E99" s="89">
        <v>0</v>
      </c>
      <c r="F99" s="89">
        <v>964</v>
      </c>
      <c r="G99" s="89">
        <v>0</v>
      </c>
      <c r="H99" s="89">
        <v>0</v>
      </c>
      <c r="I99" s="159">
        <v>0</v>
      </c>
      <c r="J99" s="205" t="s">
        <v>167</v>
      </c>
      <c r="K99" s="206" t="s">
        <v>400</v>
      </c>
      <c r="L99" s="162">
        <v>0</v>
      </c>
      <c r="M99" s="89">
        <v>0</v>
      </c>
      <c r="N99" s="89">
        <v>964</v>
      </c>
      <c r="O99" s="89">
        <v>0</v>
      </c>
      <c r="P99" s="89">
        <v>0</v>
      </c>
      <c r="Q99" s="89">
        <v>964</v>
      </c>
      <c r="R99" s="89"/>
      <c r="S99" s="89"/>
      <c r="T99" s="159">
        <v>964</v>
      </c>
    </row>
    <row r="100" spans="1:20" s="12" customFormat="1" ht="24" outlineLevel="1" x14ac:dyDescent="0.2">
      <c r="A100" s="164">
        <v>781</v>
      </c>
      <c r="B100" s="93"/>
      <c r="C100" s="93"/>
      <c r="D100" s="93">
        <v>781</v>
      </c>
      <c r="E100" s="93">
        <v>0</v>
      </c>
      <c r="F100" s="93">
        <v>781</v>
      </c>
      <c r="G100" s="93">
        <v>0</v>
      </c>
      <c r="H100" s="93">
        <v>0</v>
      </c>
      <c r="I100" s="163">
        <v>0</v>
      </c>
      <c r="J100" s="203" t="s">
        <v>168</v>
      </c>
      <c r="K100" s="204" t="s">
        <v>659</v>
      </c>
      <c r="L100" s="164">
        <v>0</v>
      </c>
      <c r="M100" s="93">
        <v>0</v>
      </c>
      <c r="N100" s="93">
        <v>781</v>
      </c>
      <c r="O100" s="93">
        <v>0</v>
      </c>
      <c r="P100" s="93">
        <v>0</v>
      </c>
      <c r="Q100" s="93">
        <v>781</v>
      </c>
      <c r="R100" s="93"/>
      <c r="S100" s="93"/>
      <c r="T100" s="163">
        <v>781</v>
      </c>
    </row>
    <row r="101" spans="1:20" s="12" customFormat="1" ht="24" outlineLevel="1" x14ac:dyDescent="0.2">
      <c r="A101" s="162">
        <v>183</v>
      </c>
      <c r="B101" s="89"/>
      <c r="C101" s="89"/>
      <c r="D101" s="89">
        <v>183</v>
      </c>
      <c r="E101" s="89">
        <v>0</v>
      </c>
      <c r="F101" s="89">
        <v>183</v>
      </c>
      <c r="G101" s="89">
        <v>0</v>
      </c>
      <c r="H101" s="89">
        <v>0</v>
      </c>
      <c r="I101" s="159">
        <v>0</v>
      </c>
      <c r="J101" s="205" t="s">
        <v>169</v>
      </c>
      <c r="K101" s="206" t="s">
        <v>170</v>
      </c>
      <c r="L101" s="162">
        <v>0</v>
      </c>
      <c r="M101" s="89">
        <v>0</v>
      </c>
      <c r="N101" s="89">
        <v>183</v>
      </c>
      <c r="O101" s="89">
        <v>0</v>
      </c>
      <c r="P101" s="89">
        <v>0</v>
      </c>
      <c r="Q101" s="89">
        <v>183</v>
      </c>
      <c r="R101" s="89"/>
      <c r="S101" s="89"/>
      <c r="T101" s="159">
        <v>183</v>
      </c>
    </row>
    <row r="102" spans="1:20" s="12" customFormat="1" outlineLevel="1" x14ac:dyDescent="0.2">
      <c r="A102" s="162">
        <v>49</v>
      </c>
      <c r="B102" s="89"/>
      <c r="C102" s="89"/>
      <c r="D102" s="89">
        <v>49</v>
      </c>
      <c r="E102" s="89">
        <v>0</v>
      </c>
      <c r="F102" s="89">
        <v>49</v>
      </c>
      <c r="G102" s="89">
        <v>0</v>
      </c>
      <c r="H102" s="89">
        <v>0</v>
      </c>
      <c r="I102" s="159">
        <v>0</v>
      </c>
      <c r="J102" s="201" t="s">
        <v>171</v>
      </c>
      <c r="K102" s="206" t="s">
        <v>403</v>
      </c>
      <c r="L102" s="162">
        <v>0</v>
      </c>
      <c r="M102" s="89">
        <v>49</v>
      </c>
      <c r="N102" s="89">
        <v>0</v>
      </c>
      <c r="O102" s="89">
        <v>0</v>
      </c>
      <c r="P102" s="89">
        <v>0</v>
      </c>
      <c r="Q102" s="89">
        <v>49</v>
      </c>
      <c r="R102" s="89"/>
      <c r="S102" s="89"/>
      <c r="T102" s="159">
        <v>49</v>
      </c>
    </row>
    <row r="103" spans="1:20" s="12" customFormat="1" ht="24" outlineLevel="1" x14ac:dyDescent="0.2">
      <c r="A103" s="164">
        <v>1573</v>
      </c>
      <c r="B103" s="93"/>
      <c r="C103" s="93"/>
      <c r="D103" s="93">
        <v>1573</v>
      </c>
      <c r="E103" s="93">
        <v>0</v>
      </c>
      <c r="F103" s="93">
        <v>1573</v>
      </c>
      <c r="G103" s="93">
        <v>0</v>
      </c>
      <c r="H103" s="93">
        <v>0</v>
      </c>
      <c r="I103" s="163">
        <v>0</v>
      </c>
      <c r="J103" s="207" t="s">
        <v>172</v>
      </c>
      <c r="K103" s="208" t="s">
        <v>565</v>
      </c>
      <c r="L103" s="164">
        <v>0</v>
      </c>
      <c r="M103" s="93">
        <v>20</v>
      </c>
      <c r="N103" s="93">
        <v>1553</v>
      </c>
      <c r="O103" s="93">
        <v>0</v>
      </c>
      <c r="P103" s="93">
        <v>0</v>
      </c>
      <c r="Q103" s="93">
        <v>1573</v>
      </c>
      <c r="R103" s="93"/>
      <c r="S103" s="93"/>
      <c r="T103" s="163">
        <v>1573</v>
      </c>
    </row>
    <row r="104" spans="1:20" s="12" customFormat="1" ht="24" outlineLevel="1" x14ac:dyDescent="0.2">
      <c r="A104" s="162">
        <v>12</v>
      </c>
      <c r="B104" s="89"/>
      <c r="C104" s="89"/>
      <c r="D104" s="89">
        <v>12</v>
      </c>
      <c r="E104" s="89">
        <v>0</v>
      </c>
      <c r="F104" s="89">
        <v>12</v>
      </c>
      <c r="G104" s="89">
        <v>0</v>
      </c>
      <c r="H104" s="89">
        <v>0</v>
      </c>
      <c r="I104" s="159">
        <v>0</v>
      </c>
      <c r="J104" s="205" t="s">
        <v>173</v>
      </c>
      <c r="K104" s="206" t="s">
        <v>660</v>
      </c>
      <c r="L104" s="162">
        <v>0</v>
      </c>
      <c r="M104" s="89">
        <v>8</v>
      </c>
      <c r="N104" s="89">
        <v>4</v>
      </c>
      <c r="O104" s="89">
        <v>0</v>
      </c>
      <c r="P104" s="89">
        <v>0</v>
      </c>
      <c r="Q104" s="89">
        <v>12</v>
      </c>
      <c r="R104" s="89"/>
      <c r="S104" s="89"/>
      <c r="T104" s="159">
        <v>12</v>
      </c>
    </row>
    <row r="105" spans="1:20" s="12" customFormat="1" ht="36" outlineLevel="1" x14ac:dyDescent="0.2">
      <c r="A105" s="164">
        <v>4</v>
      </c>
      <c r="B105" s="93"/>
      <c r="C105" s="93"/>
      <c r="D105" s="93">
        <v>4</v>
      </c>
      <c r="E105" s="93">
        <v>0</v>
      </c>
      <c r="F105" s="93">
        <v>4</v>
      </c>
      <c r="G105" s="93">
        <v>0</v>
      </c>
      <c r="H105" s="93">
        <v>0</v>
      </c>
      <c r="I105" s="163">
        <v>0</v>
      </c>
      <c r="J105" s="203" t="s">
        <v>174</v>
      </c>
      <c r="K105" s="204" t="s">
        <v>566</v>
      </c>
      <c r="L105" s="164">
        <v>0</v>
      </c>
      <c r="M105" s="93">
        <v>0</v>
      </c>
      <c r="N105" s="93">
        <v>4</v>
      </c>
      <c r="O105" s="93">
        <v>0</v>
      </c>
      <c r="P105" s="93">
        <v>0</v>
      </c>
      <c r="Q105" s="93">
        <v>4</v>
      </c>
      <c r="R105" s="93"/>
      <c r="S105" s="93"/>
      <c r="T105" s="163">
        <v>4</v>
      </c>
    </row>
    <row r="106" spans="1:20" s="12" customFormat="1" ht="36" outlineLevel="1" x14ac:dyDescent="0.2">
      <c r="A106" s="162">
        <v>8</v>
      </c>
      <c r="B106" s="89"/>
      <c r="C106" s="89"/>
      <c r="D106" s="89">
        <v>8</v>
      </c>
      <c r="E106" s="89">
        <v>0</v>
      </c>
      <c r="F106" s="89">
        <v>8</v>
      </c>
      <c r="G106" s="89">
        <v>0</v>
      </c>
      <c r="H106" s="89">
        <v>0</v>
      </c>
      <c r="I106" s="159">
        <v>0</v>
      </c>
      <c r="J106" s="205" t="s">
        <v>175</v>
      </c>
      <c r="K106" s="206" t="s">
        <v>567</v>
      </c>
      <c r="L106" s="162">
        <v>0</v>
      </c>
      <c r="M106" s="89">
        <v>8</v>
      </c>
      <c r="N106" s="89">
        <v>0</v>
      </c>
      <c r="O106" s="89">
        <v>0</v>
      </c>
      <c r="P106" s="89">
        <v>0</v>
      </c>
      <c r="Q106" s="89">
        <v>8</v>
      </c>
      <c r="R106" s="89"/>
      <c r="S106" s="89"/>
      <c r="T106" s="159">
        <v>8</v>
      </c>
    </row>
    <row r="107" spans="1:20" s="12" customFormat="1" ht="24" outlineLevel="1" x14ac:dyDescent="0.2">
      <c r="A107" s="164">
        <v>1549</v>
      </c>
      <c r="B107" s="93"/>
      <c r="C107" s="93"/>
      <c r="D107" s="93">
        <v>1549</v>
      </c>
      <c r="E107" s="93">
        <v>0</v>
      </c>
      <c r="F107" s="93">
        <v>1549</v>
      </c>
      <c r="G107" s="93">
        <v>0</v>
      </c>
      <c r="H107" s="93">
        <v>0</v>
      </c>
      <c r="I107" s="163">
        <v>0</v>
      </c>
      <c r="J107" s="203" t="s">
        <v>176</v>
      </c>
      <c r="K107" s="204" t="s">
        <v>661</v>
      </c>
      <c r="L107" s="164">
        <v>0</v>
      </c>
      <c r="M107" s="93">
        <v>0</v>
      </c>
      <c r="N107" s="93">
        <v>1549</v>
      </c>
      <c r="O107" s="93">
        <v>0</v>
      </c>
      <c r="P107" s="93">
        <v>0</v>
      </c>
      <c r="Q107" s="93">
        <v>1549</v>
      </c>
      <c r="R107" s="93"/>
      <c r="S107" s="93"/>
      <c r="T107" s="163">
        <v>1549</v>
      </c>
    </row>
    <row r="108" spans="1:20" s="12" customFormat="1" ht="36" outlineLevel="1" x14ac:dyDescent="0.2">
      <c r="A108" s="162">
        <v>1184</v>
      </c>
      <c r="B108" s="89"/>
      <c r="C108" s="89"/>
      <c r="D108" s="89">
        <v>1184</v>
      </c>
      <c r="E108" s="89">
        <v>0</v>
      </c>
      <c r="F108" s="89">
        <v>1184</v>
      </c>
      <c r="G108" s="89">
        <v>0</v>
      </c>
      <c r="H108" s="89">
        <v>0</v>
      </c>
      <c r="I108" s="159">
        <v>0</v>
      </c>
      <c r="J108" s="205" t="s">
        <v>177</v>
      </c>
      <c r="K108" s="206" t="s">
        <v>568</v>
      </c>
      <c r="L108" s="162">
        <v>0</v>
      </c>
      <c r="M108" s="89">
        <v>0</v>
      </c>
      <c r="N108" s="89">
        <v>1184</v>
      </c>
      <c r="O108" s="89">
        <v>0</v>
      </c>
      <c r="P108" s="89">
        <v>0</v>
      </c>
      <c r="Q108" s="89">
        <v>1184</v>
      </c>
      <c r="R108" s="89"/>
      <c r="S108" s="89"/>
      <c r="T108" s="159">
        <v>1184</v>
      </c>
    </row>
    <row r="109" spans="1:20" s="12" customFormat="1" ht="36" outlineLevel="1" x14ac:dyDescent="0.2">
      <c r="A109" s="164">
        <v>365</v>
      </c>
      <c r="B109" s="93"/>
      <c r="C109" s="93"/>
      <c r="D109" s="93">
        <v>365</v>
      </c>
      <c r="E109" s="93">
        <v>0</v>
      </c>
      <c r="F109" s="93">
        <v>365</v>
      </c>
      <c r="G109" s="93">
        <v>0</v>
      </c>
      <c r="H109" s="93">
        <v>0</v>
      </c>
      <c r="I109" s="163">
        <v>0</v>
      </c>
      <c r="J109" s="203" t="s">
        <v>178</v>
      </c>
      <c r="K109" s="204" t="s">
        <v>569</v>
      </c>
      <c r="L109" s="164">
        <v>0</v>
      </c>
      <c r="M109" s="93">
        <v>0</v>
      </c>
      <c r="N109" s="93">
        <v>365</v>
      </c>
      <c r="O109" s="93">
        <v>0</v>
      </c>
      <c r="P109" s="93">
        <v>0</v>
      </c>
      <c r="Q109" s="93">
        <v>365</v>
      </c>
      <c r="R109" s="93"/>
      <c r="S109" s="93"/>
      <c r="T109" s="163">
        <v>365</v>
      </c>
    </row>
    <row r="110" spans="1:20" s="12" customFormat="1" ht="36" outlineLevel="1" x14ac:dyDescent="0.2">
      <c r="A110" s="162">
        <v>0</v>
      </c>
      <c r="B110" s="89"/>
      <c r="C110" s="89"/>
      <c r="D110" s="89">
        <v>0</v>
      </c>
      <c r="E110" s="89">
        <v>0</v>
      </c>
      <c r="F110" s="89">
        <v>0</v>
      </c>
      <c r="G110" s="89">
        <v>0</v>
      </c>
      <c r="H110" s="89">
        <v>0</v>
      </c>
      <c r="I110" s="159">
        <v>0</v>
      </c>
      <c r="J110" s="205" t="s">
        <v>179</v>
      </c>
      <c r="K110" s="206" t="s">
        <v>570</v>
      </c>
      <c r="L110" s="162">
        <v>0</v>
      </c>
      <c r="M110" s="89">
        <v>0</v>
      </c>
      <c r="N110" s="89">
        <v>0</v>
      </c>
      <c r="O110" s="89">
        <v>0</v>
      </c>
      <c r="P110" s="89">
        <v>0</v>
      </c>
      <c r="Q110" s="89">
        <v>0</v>
      </c>
      <c r="R110" s="89"/>
      <c r="S110" s="89"/>
      <c r="T110" s="159">
        <v>0</v>
      </c>
    </row>
    <row r="111" spans="1:20" s="12" customFormat="1" ht="36" outlineLevel="1" x14ac:dyDescent="0.2">
      <c r="A111" s="164">
        <v>12</v>
      </c>
      <c r="B111" s="93"/>
      <c r="C111" s="93"/>
      <c r="D111" s="93">
        <v>12</v>
      </c>
      <c r="E111" s="93">
        <v>0</v>
      </c>
      <c r="F111" s="93">
        <v>12</v>
      </c>
      <c r="G111" s="93">
        <v>0</v>
      </c>
      <c r="H111" s="93">
        <v>0</v>
      </c>
      <c r="I111" s="163">
        <v>0</v>
      </c>
      <c r="J111" s="203" t="s">
        <v>180</v>
      </c>
      <c r="K111" s="204" t="s">
        <v>571</v>
      </c>
      <c r="L111" s="164">
        <v>0</v>
      </c>
      <c r="M111" s="93">
        <v>12</v>
      </c>
      <c r="N111" s="93">
        <v>0</v>
      </c>
      <c r="O111" s="93">
        <v>0</v>
      </c>
      <c r="P111" s="93">
        <v>0</v>
      </c>
      <c r="Q111" s="93">
        <v>12</v>
      </c>
      <c r="R111" s="93"/>
      <c r="S111" s="93"/>
      <c r="T111" s="163">
        <v>12</v>
      </c>
    </row>
    <row r="112" spans="1:20" s="12" customFormat="1" outlineLevel="1" x14ac:dyDescent="0.2">
      <c r="A112" s="162">
        <v>4661</v>
      </c>
      <c r="B112" s="89"/>
      <c r="C112" s="89"/>
      <c r="D112" s="89">
        <v>4661</v>
      </c>
      <c r="E112" s="89">
        <v>0</v>
      </c>
      <c r="F112" s="89">
        <v>4661</v>
      </c>
      <c r="G112" s="89">
        <v>0</v>
      </c>
      <c r="H112" s="89">
        <v>0</v>
      </c>
      <c r="I112" s="159">
        <v>0</v>
      </c>
      <c r="J112" s="201" t="s">
        <v>181</v>
      </c>
      <c r="K112" s="202" t="s">
        <v>572</v>
      </c>
      <c r="L112" s="162">
        <v>0</v>
      </c>
      <c r="M112" s="89">
        <v>0</v>
      </c>
      <c r="N112" s="89">
        <v>4661</v>
      </c>
      <c r="O112" s="89">
        <v>0</v>
      </c>
      <c r="P112" s="89">
        <v>0</v>
      </c>
      <c r="Q112" s="89">
        <v>4661</v>
      </c>
      <c r="R112" s="89"/>
      <c r="S112" s="89"/>
      <c r="T112" s="159">
        <v>4661</v>
      </c>
    </row>
    <row r="113" spans="1:20" s="12" customFormat="1" x14ac:dyDescent="0.2">
      <c r="A113" s="110">
        <v>25146</v>
      </c>
      <c r="B113" s="93"/>
      <c r="C113" s="93"/>
      <c r="D113" s="84">
        <v>25146</v>
      </c>
      <c r="E113" s="93">
        <v>0</v>
      </c>
      <c r="F113" s="93">
        <v>0</v>
      </c>
      <c r="G113" s="93">
        <v>22830</v>
      </c>
      <c r="H113" s="93">
        <v>1666</v>
      </c>
      <c r="I113" s="163">
        <v>650</v>
      </c>
      <c r="J113" s="199" t="s">
        <v>60</v>
      </c>
      <c r="K113" s="200" t="s">
        <v>182</v>
      </c>
      <c r="L113" s="110">
        <v>0</v>
      </c>
      <c r="M113" s="84">
        <v>0</v>
      </c>
      <c r="N113" s="84">
        <v>0</v>
      </c>
      <c r="O113" s="84">
        <v>25146</v>
      </c>
      <c r="P113" s="84">
        <v>0</v>
      </c>
      <c r="Q113" s="84">
        <v>25146</v>
      </c>
      <c r="R113" s="84"/>
      <c r="S113" s="84"/>
      <c r="T113" s="87">
        <v>25146</v>
      </c>
    </row>
    <row r="114" spans="1:20" s="12" customFormat="1" outlineLevel="1" x14ac:dyDescent="0.2">
      <c r="A114" s="162">
        <v>15036</v>
      </c>
      <c r="B114" s="89"/>
      <c r="C114" s="89"/>
      <c r="D114" s="89">
        <v>15036</v>
      </c>
      <c r="E114" s="89">
        <v>0</v>
      </c>
      <c r="F114" s="89">
        <v>0</v>
      </c>
      <c r="G114" s="89">
        <v>15036</v>
      </c>
      <c r="H114" s="89">
        <v>0</v>
      </c>
      <c r="I114" s="159">
        <v>0</v>
      </c>
      <c r="J114" s="201" t="s">
        <v>61</v>
      </c>
      <c r="K114" s="202" t="s">
        <v>183</v>
      </c>
      <c r="L114" s="162">
        <v>0</v>
      </c>
      <c r="M114" s="89">
        <v>0</v>
      </c>
      <c r="N114" s="89">
        <v>0</v>
      </c>
      <c r="O114" s="89">
        <v>15036</v>
      </c>
      <c r="P114" s="89">
        <v>0</v>
      </c>
      <c r="Q114" s="89">
        <v>15036</v>
      </c>
      <c r="R114" s="89"/>
      <c r="S114" s="89"/>
      <c r="T114" s="159">
        <v>15036</v>
      </c>
    </row>
    <row r="115" spans="1:20" s="12" customFormat="1" outlineLevel="1" x14ac:dyDescent="0.2">
      <c r="A115" s="164">
        <v>9002</v>
      </c>
      <c r="B115" s="93"/>
      <c r="C115" s="93"/>
      <c r="D115" s="93">
        <v>9002</v>
      </c>
      <c r="E115" s="93">
        <v>0</v>
      </c>
      <c r="F115" s="93">
        <v>0</v>
      </c>
      <c r="G115" s="93">
        <v>9002</v>
      </c>
      <c r="H115" s="93">
        <v>0</v>
      </c>
      <c r="I115" s="163">
        <v>0</v>
      </c>
      <c r="J115" s="137" t="s">
        <v>184</v>
      </c>
      <c r="K115" s="138" t="s">
        <v>185</v>
      </c>
      <c r="L115" s="164">
        <v>0</v>
      </c>
      <c r="M115" s="93">
        <v>0</v>
      </c>
      <c r="N115" s="93">
        <v>0</v>
      </c>
      <c r="O115" s="93">
        <v>9002</v>
      </c>
      <c r="P115" s="93">
        <v>0</v>
      </c>
      <c r="Q115" s="93">
        <v>9002</v>
      </c>
      <c r="R115" s="93"/>
      <c r="S115" s="93"/>
      <c r="T115" s="163">
        <v>9002</v>
      </c>
    </row>
    <row r="116" spans="1:20" s="12" customFormat="1" outlineLevel="1" x14ac:dyDescent="0.2">
      <c r="A116" s="162">
        <v>6034</v>
      </c>
      <c r="B116" s="89"/>
      <c r="C116" s="89"/>
      <c r="D116" s="89">
        <v>6034</v>
      </c>
      <c r="E116" s="89">
        <v>0</v>
      </c>
      <c r="F116" s="89">
        <v>0</v>
      </c>
      <c r="G116" s="89">
        <v>6034</v>
      </c>
      <c r="H116" s="89">
        <v>0</v>
      </c>
      <c r="I116" s="159">
        <v>0</v>
      </c>
      <c r="J116" s="139" t="s">
        <v>186</v>
      </c>
      <c r="K116" s="140" t="s">
        <v>187</v>
      </c>
      <c r="L116" s="162">
        <v>0</v>
      </c>
      <c r="M116" s="89">
        <v>0</v>
      </c>
      <c r="N116" s="89">
        <v>0</v>
      </c>
      <c r="O116" s="89">
        <v>6034</v>
      </c>
      <c r="P116" s="89">
        <v>0</v>
      </c>
      <c r="Q116" s="89">
        <v>6034</v>
      </c>
      <c r="R116" s="89"/>
      <c r="S116" s="89"/>
      <c r="T116" s="159">
        <v>6034</v>
      </c>
    </row>
    <row r="117" spans="1:20" s="12" customFormat="1" outlineLevel="1" x14ac:dyDescent="0.2">
      <c r="A117" s="164">
        <v>5214</v>
      </c>
      <c r="B117" s="93"/>
      <c r="C117" s="93"/>
      <c r="D117" s="93">
        <v>5214</v>
      </c>
      <c r="E117" s="93">
        <v>0</v>
      </c>
      <c r="F117" s="93">
        <v>0</v>
      </c>
      <c r="G117" s="93">
        <v>2898</v>
      </c>
      <c r="H117" s="93">
        <v>1666</v>
      </c>
      <c r="I117" s="163">
        <v>650</v>
      </c>
      <c r="J117" s="207" t="s">
        <v>62</v>
      </c>
      <c r="K117" s="208" t="s">
        <v>188</v>
      </c>
      <c r="L117" s="164">
        <v>0</v>
      </c>
      <c r="M117" s="93">
        <v>0</v>
      </c>
      <c r="N117" s="93">
        <v>0</v>
      </c>
      <c r="O117" s="93">
        <v>5214</v>
      </c>
      <c r="P117" s="93">
        <v>0</v>
      </c>
      <c r="Q117" s="93">
        <v>5214</v>
      </c>
      <c r="R117" s="93"/>
      <c r="S117" s="93"/>
      <c r="T117" s="163">
        <v>5214</v>
      </c>
    </row>
    <row r="118" spans="1:20" s="12" customFormat="1" ht="24" outlineLevel="1" x14ac:dyDescent="0.2">
      <c r="A118" s="162">
        <v>681</v>
      </c>
      <c r="B118" s="89"/>
      <c r="C118" s="89"/>
      <c r="D118" s="89">
        <v>681</v>
      </c>
      <c r="E118" s="89">
        <v>0</v>
      </c>
      <c r="F118" s="89">
        <v>0</v>
      </c>
      <c r="G118" s="89">
        <v>0</v>
      </c>
      <c r="H118" s="89">
        <v>681</v>
      </c>
      <c r="I118" s="159">
        <v>0</v>
      </c>
      <c r="J118" s="205" t="s">
        <v>189</v>
      </c>
      <c r="K118" s="206" t="s">
        <v>573</v>
      </c>
      <c r="L118" s="162">
        <v>0</v>
      </c>
      <c r="M118" s="89">
        <v>0</v>
      </c>
      <c r="N118" s="89">
        <v>0</v>
      </c>
      <c r="O118" s="89">
        <v>681</v>
      </c>
      <c r="P118" s="89">
        <v>0</v>
      </c>
      <c r="Q118" s="89">
        <v>681</v>
      </c>
      <c r="R118" s="89"/>
      <c r="S118" s="89"/>
      <c r="T118" s="159">
        <v>681</v>
      </c>
    </row>
    <row r="119" spans="1:20" s="12" customFormat="1" outlineLevel="1" x14ac:dyDescent="0.2">
      <c r="A119" s="164">
        <v>3543</v>
      </c>
      <c r="B119" s="93"/>
      <c r="C119" s="93"/>
      <c r="D119" s="93">
        <v>3543</v>
      </c>
      <c r="E119" s="93">
        <v>0</v>
      </c>
      <c r="F119" s="93">
        <v>0</v>
      </c>
      <c r="G119" s="93">
        <v>2759</v>
      </c>
      <c r="H119" s="93">
        <v>134</v>
      </c>
      <c r="I119" s="163">
        <v>650</v>
      </c>
      <c r="J119" s="203" t="s">
        <v>190</v>
      </c>
      <c r="K119" s="204" t="s">
        <v>574</v>
      </c>
      <c r="L119" s="164">
        <v>0</v>
      </c>
      <c r="M119" s="93">
        <v>0</v>
      </c>
      <c r="N119" s="93">
        <v>0</v>
      </c>
      <c r="O119" s="93">
        <v>3543</v>
      </c>
      <c r="P119" s="93">
        <v>0</v>
      </c>
      <c r="Q119" s="93">
        <v>3543</v>
      </c>
      <c r="R119" s="93"/>
      <c r="S119" s="93"/>
      <c r="T119" s="163">
        <v>3543</v>
      </c>
    </row>
    <row r="120" spans="1:20" s="12" customFormat="1" outlineLevel="1" x14ac:dyDescent="0.2">
      <c r="A120" s="162">
        <v>139</v>
      </c>
      <c r="B120" s="89"/>
      <c r="C120" s="89"/>
      <c r="D120" s="89">
        <v>139</v>
      </c>
      <c r="E120" s="89">
        <v>0</v>
      </c>
      <c r="F120" s="89">
        <v>0</v>
      </c>
      <c r="G120" s="89">
        <v>139</v>
      </c>
      <c r="H120" s="89">
        <v>0</v>
      </c>
      <c r="I120" s="159">
        <v>0</v>
      </c>
      <c r="J120" s="205" t="s">
        <v>191</v>
      </c>
      <c r="K120" s="206" t="s">
        <v>575</v>
      </c>
      <c r="L120" s="162">
        <v>0</v>
      </c>
      <c r="M120" s="89">
        <v>0</v>
      </c>
      <c r="N120" s="89">
        <v>0</v>
      </c>
      <c r="O120" s="89">
        <v>139</v>
      </c>
      <c r="P120" s="89">
        <v>0</v>
      </c>
      <c r="Q120" s="89">
        <v>139</v>
      </c>
      <c r="R120" s="89"/>
      <c r="S120" s="89"/>
      <c r="T120" s="159">
        <v>139</v>
      </c>
    </row>
    <row r="121" spans="1:20" s="12" customFormat="1" outlineLevel="1" x14ac:dyDescent="0.2">
      <c r="A121" s="164">
        <v>617</v>
      </c>
      <c r="B121" s="93"/>
      <c r="C121" s="93"/>
      <c r="D121" s="93">
        <v>617</v>
      </c>
      <c r="E121" s="93">
        <v>0</v>
      </c>
      <c r="F121" s="93">
        <v>0</v>
      </c>
      <c r="G121" s="93">
        <v>0</v>
      </c>
      <c r="H121" s="93">
        <v>617</v>
      </c>
      <c r="I121" s="163">
        <v>0</v>
      </c>
      <c r="J121" s="203" t="s">
        <v>192</v>
      </c>
      <c r="K121" s="204" t="s">
        <v>576</v>
      </c>
      <c r="L121" s="164">
        <v>0</v>
      </c>
      <c r="M121" s="93">
        <v>0</v>
      </c>
      <c r="N121" s="93">
        <v>0</v>
      </c>
      <c r="O121" s="93">
        <v>617</v>
      </c>
      <c r="P121" s="93">
        <v>0</v>
      </c>
      <c r="Q121" s="93">
        <v>617</v>
      </c>
      <c r="R121" s="93"/>
      <c r="S121" s="93"/>
      <c r="T121" s="163">
        <v>617</v>
      </c>
    </row>
    <row r="122" spans="1:20" s="12" customFormat="1" outlineLevel="1" x14ac:dyDescent="0.2">
      <c r="A122" s="162">
        <v>234</v>
      </c>
      <c r="B122" s="89"/>
      <c r="C122" s="89"/>
      <c r="D122" s="89">
        <v>234</v>
      </c>
      <c r="E122" s="89">
        <v>0</v>
      </c>
      <c r="F122" s="89">
        <v>0</v>
      </c>
      <c r="G122" s="89">
        <v>0</v>
      </c>
      <c r="H122" s="89">
        <v>234</v>
      </c>
      <c r="I122" s="159">
        <v>0</v>
      </c>
      <c r="J122" s="205" t="s">
        <v>194</v>
      </c>
      <c r="K122" s="206" t="s">
        <v>577</v>
      </c>
      <c r="L122" s="162">
        <v>0</v>
      </c>
      <c r="M122" s="89">
        <v>0</v>
      </c>
      <c r="N122" s="89">
        <v>0</v>
      </c>
      <c r="O122" s="89">
        <v>234</v>
      </c>
      <c r="P122" s="89">
        <v>0</v>
      </c>
      <c r="Q122" s="89">
        <v>234</v>
      </c>
      <c r="R122" s="89"/>
      <c r="S122" s="89"/>
      <c r="T122" s="159">
        <v>234</v>
      </c>
    </row>
    <row r="123" spans="1:20" s="12" customFormat="1" outlineLevel="1" x14ac:dyDescent="0.2">
      <c r="A123" s="164">
        <v>4896</v>
      </c>
      <c r="B123" s="93"/>
      <c r="C123" s="93"/>
      <c r="D123" s="93">
        <v>4896</v>
      </c>
      <c r="E123" s="93">
        <v>0</v>
      </c>
      <c r="F123" s="93">
        <v>0</v>
      </c>
      <c r="G123" s="93">
        <v>4896</v>
      </c>
      <c r="H123" s="93">
        <v>0</v>
      </c>
      <c r="I123" s="163">
        <v>0</v>
      </c>
      <c r="J123" s="207" t="s">
        <v>63</v>
      </c>
      <c r="K123" s="208" t="s">
        <v>196</v>
      </c>
      <c r="L123" s="164">
        <v>0</v>
      </c>
      <c r="M123" s="93">
        <v>0</v>
      </c>
      <c r="N123" s="93">
        <v>0</v>
      </c>
      <c r="O123" s="93">
        <v>4896</v>
      </c>
      <c r="P123" s="93">
        <v>0</v>
      </c>
      <c r="Q123" s="93">
        <v>4896</v>
      </c>
      <c r="R123" s="93"/>
      <c r="S123" s="93"/>
      <c r="T123" s="163">
        <v>4896</v>
      </c>
    </row>
    <row r="124" spans="1:20" s="12" customFormat="1" ht="24" outlineLevel="1" x14ac:dyDescent="0.2">
      <c r="A124" s="162">
        <v>4661</v>
      </c>
      <c r="B124" s="89"/>
      <c r="C124" s="89"/>
      <c r="D124" s="89">
        <v>4661</v>
      </c>
      <c r="E124" s="89">
        <v>0</v>
      </c>
      <c r="F124" s="89">
        <v>0</v>
      </c>
      <c r="G124" s="89">
        <v>4661</v>
      </c>
      <c r="H124" s="89">
        <v>0</v>
      </c>
      <c r="I124" s="159">
        <v>0</v>
      </c>
      <c r="J124" s="205" t="s">
        <v>197</v>
      </c>
      <c r="K124" s="206" t="s">
        <v>578</v>
      </c>
      <c r="L124" s="162">
        <v>0</v>
      </c>
      <c r="M124" s="89">
        <v>0</v>
      </c>
      <c r="N124" s="89">
        <v>0</v>
      </c>
      <c r="O124" s="89">
        <v>4661</v>
      </c>
      <c r="P124" s="89">
        <v>0</v>
      </c>
      <c r="Q124" s="89">
        <v>4661</v>
      </c>
      <c r="R124" s="89"/>
      <c r="S124" s="89"/>
      <c r="T124" s="159">
        <v>4661</v>
      </c>
    </row>
    <row r="125" spans="1:20" s="12" customFormat="1" ht="24" outlineLevel="1" x14ac:dyDescent="0.2">
      <c r="A125" s="164">
        <v>235</v>
      </c>
      <c r="B125" s="93"/>
      <c r="C125" s="93"/>
      <c r="D125" s="93">
        <v>235</v>
      </c>
      <c r="E125" s="93">
        <v>0</v>
      </c>
      <c r="F125" s="93">
        <v>0</v>
      </c>
      <c r="G125" s="93">
        <v>235</v>
      </c>
      <c r="H125" s="93">
        <v>0</v>
      </c>
      <c r="I125" s="163">
        <v>0</v>
      </c>
      <c r="J125" s="203" t="s">
        <v>198</v>
      </c>
      <c r="K125" s="204" t="s">
        <v>579</v>
      </c>
      <c r="L125" s="164">
        <v>0</v>
      </c>
      <c r="M125" s="93">
        <v>0</v>
      </c>
      <c r="N125" s="93">
        <v>0</v>
      </c>
      <c r="O125" s="93">
        <v>235</v>
      </c>
      <c r="P125" s="93">
        <v>0</v>
      </c>
      <c r="Q125" s="93">
        <v>235</v>
      </c>
      <c r="R125" s="93"/>
      <c r="S125" s="93"/>
      <c r="T125" s="163">
        <v>235</v>
      </c>
    </row>
    <row r="126" spans="1:20" s="12" customFormat="1" x14ac:dyDescent="0.2">
      <c r="A126" s="154">
        <v>56269</v>
      </c>
      <c r="B126" s="89"/>
      <c r="C126" s="88">
        <v>5320</v>
      </c>
      <c r="D126" s="88">
        <v>50949</v>
      </c>
      <c r="E126" s="88">
        <v>458</v>
      </c>
      <c r="F126" s="88">
        <v>15244</v>
      </c>
      <c r="G126" s="88">
        <v>8998</v>
      </c>
      <c r="H126" s="88">
        <v>22813</v>
      </c>
      <c r="I126" s="92">
        <v>3436</v>
      </c>
      <c r="J126" s="193" t="s">
        <v>65</v>
      </c>
      <c r="K126" s="194" t="s">
        <v>66</v>
      </c>
      <c r="L126" s="154">
        <v>2558</v>
      </c>
      <c r="M126" s="88">
        <v>19129</v>
      </c>
      <c r="N126" s="88">
        <v>2634</v>
      </c>
      <c r="O126" s="88">
        <v>30371</v>
      </c>
      <c r="P126" s="88">
        <v>898</v>
      </c>
      <c r="Q126" s="88">
        <v>55590</v>
      </c>
      <c r="R126" s="88">
        <v>679</v>
      </c>
      <c r="S126" s="88"/>
      <c r="T126" s="92">
        <v>56269</v>
      </c>
    </row>
    <row r="127" spans="1:20" s="12" customFormat="1" outlineLevel="1" x14ac:dyDescent="0.2">
      <c r="A127" s="164">
        <v>15434</v>
      </c>
      <c r="B127" s="93"/>
      <c r="C127" s="93">
        <v>244</v>
      </c>
      <c r="D127" s="93">
        <v>15190</v>
      </c>
      <c r="E127" s="93">
        <v>0</v>
      </c>
      <c r="F127" s="93">
        <v>13957</v>
      </c>
      <c r="G127" s="93">
        <v>171</v>
      </c>
      <c r="H127" s="93">
        <v>101</v>
      </c>
      <c r="I127" s="163">
        <v>961</v>
      </c>
      <c r="J127" s="195" t="s">
        <v>67</v>
      </c>
      <c r="K127" s="196" t="s">
        <v>199</v>
      </c>
      <c r="L127" s="164">
        <v>0</v>
      </c>
      <c r="M127" s="93">
        <v>15434</v>
      </c>
      <c r="N127" s="93">
        <v>0</v>
      </c>
      <c r="O127" s="93">
        <v>0</v>
      </c>
      <c r="P127" s="93">
        <v>0</v>
      </c>
      <c r="Q127" s="93">
        <v>15434</v>
      </c>
      <c r="R127" s="93">
        <v>0</v>
      </c>
      <c r="S127" s="93"/>
      <c r="T127" s="163">
        <v>15434</v>
      </c>
    </row>
    <row r="128" spans="1:20" s="12" customFormat="1" outlineLevel="1" x14ac:dyDescent="0.2">
      <c r="A128" s="162">
        <v>3747</v>
      </c>
      <c r="B128" s="89"/>
      <c r="C128" s="89">
        <v>0</v>
      </c>
      <c r="D128" s="89">
        <v>3747</v>
      </c>
      <c r="E128" s="89">
        <v>0</v>
      </c>
      <c r="F128" s="89">
        <v>2514</v>
      </c>
      <c r="G128" s="89">
        <v>171</v>
      </c>
      <c r="H128" s="89">
        <v>101</v>
      </c>
      <c r="I128" s="159">
        <v>961</v>
      </c>
      <c r="J128" s="209" t="s">
        <v>200</v>
      </c>
      <c r="K128" s="210" t="s">
        <v>199</v>
      </c>
      <c r="L128" s="162">
        <v>0</v>
      </c>
      <c r="M128" s="89">
        <v>3747</v>
      </c>
      <c r="N128" s="89">
        <v>0</v>
      </c>
      <c r="O128" s="89">
        <v>0</v>
      </c>
      <c r="P128" s="89">
        <v>0</v>
      </c>
      <c r="Q128" s="89">
        <v>3747</v>
      </c>
      <c r="R128" s="89">
        <v>0</v>
      </c>
      <c r="S128" s="89"/>
      <c r="T128" s="159">
        <v>3747</v>
      </c>
    </row>
    <row r="129" spans="1:20" s="12" customFormat="1" outlineLevel="1" x14ac:dyDescent="0.2">
      <c r="A129" s="164">
        <v>244</v>
      </c>
      <c r="B129" s="93"/>
      <c r="C129" s="93">
        <v>244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  <c r="I129" s="163">
        <v>0</v>
      </c>
      <c r="J129" s="211" t="s">
        <v>201</v>
      </c>
      <c r="K129" s="212" t="s">
        <v>202</v>
      </c>
      <c r="L129" s="164">
        <v>0</v>
      </c>
      <c r="M129" s="93">
        <v>244</v>
      </c>
      <c r="N129" s="93">
        <v>0</v>
      </c>
      <c r="O129" s="93">
        <v>0</v>
      </c>
      <c r="P129" s="93">
        <v>0</v>
      </c>
      <c r="Q129" s="93">
        <v>244</v>
      </c>
      <c r="R129" s="93">
        <v>0</v>
      </c>
      <c r="S129" s="93"/>
      <c r="T129" s="163">
        <v>244</v>
      </c>
    </row>
    <row r="130" spans="1:20" s="12" customFormat="1" outlineLevel="1" x14ac:dyDescent="0.2">
      <c r="A130" s="162">
        <v>11443</v>
      </c>
      <c r="B130" s="89"/>
      <c r="C130" s="89">
        <v>0</v>
      </c>
      <c r="D130" s="89">
        <v>11443</v>
      </c>
      <c r="E130" s="89">
        <v>0</v>
      </c>
      <c r="F130" s="89">
        <v>11443</v>
      </c>
      <c r="G130" s="89">
        <v>0</v>
      </c>
      <c r="H130" s="89">
        <v>0</v>
      </c>
      <c r="I130" s="159">
        <v>0</v>
      </c>
      <c r="J130" s="209" t="s">
        <v>203</v>
      </c>
      <c r="K130" s="210" t="s">
        <v>580</v>
      </c>
      <c r="L130" s="162">
        <v>0</v>
      </c>
      <c r="M130" s="89">
        <v>11443</v>
      </c>
      <c r="N130" s="89">
        <v>0</v>
      </c>
      <c r="O130" s="89">
        <v>0</v>
      </c>
      <c r="P130" s="89">
        <v>0</v>
      </c>
      <c r="Q130" s="89">
        <v>11443</v>
      </c>
      <c r="R130" s="89">
        <v>0</v>
      </c>
      <c r="S130" s="89"/>
      <c r="T130" s="159">
        <v>11443</v>
      </c>
    </row>
    <row r="131" spans="1:20" s="12" customFormat="1" outlineLevel="1" x14ac:dyDescent="0.2">
      <c r="A131" s="164">
        <v>17172</v>
      </c>
      <c r="B131" s="93"/>
      <c r="C131" s="93">
        <v>0</v>
      </c>
      <c r="D131" s="93">
        <v>17172</v>
      </c>
      <c r="E131" s="93">
        <v>0</v>
      </c>
      <c r="F131" s="93">
        <v>0</v>
      </c>
      <c r="G131" s="93">
        <v>0</v>
      </c>
      <c r="H131" s="93">
        <v>17172</v>
      </c>
      <c r="I131" s="163">
        <v>0</v>
      </c>
      <c r="J131" s="195" t="s">
        <v>68</v>
      </c>
      <c r="K131" s="196" t="s">
        <v>205</v>
      </c>
      <c r="L131" s="110">
        <v>445</v>
      </c>
      <c r="M131" s="84">
        <v>5</v>
      </c>
      <c r="N131" s="84">
        <v>210</v>
      </c>
      <c r="O131" s="84">
        <v>16386</v>
      </c>
      <c r="P131" s="84">
        <v>0</v>
      </c>
      <c r="Q131" s="84">
        <v>17046</v>
      </c>
      <c r="R131" s="84">
        <v>126</v>
      </c>
      <c r="S131" s="84"/>
      <c r="T131" s="87">
        <v>17172</v>
      </c>
    </row>
    <row r="132" spans="1:20" s="12" customFormat="1" outlineLevel="1" x14ac:dyDescent="0.2">
      <c r="A132" s="162">
        <v>4175</v>
      </c>
      <c r="B132" s="89"/>
      <c r="C132" s="89">
        <v>0</v>
      </c>
      <c r="D132" s="89">
        <v>4175</v>
      </c>
      <c r="E132" s="89">
        <v>0</v>
      </c>
      <c r="F132" s="89">
        <v>0</v>
      </c>
      <c r="G132" s="89">
        <v>0</v>
      </c>
      <c r="H132" s="89">
        <v>4175</v>
      </c>
      <c r="I132" s="159">
        <v>0</v>
      </c>
      <c r="J132" s="209" t="s">
        <v>204</v>
      </c>
      <c r="K132" s="210" t="s">
        <v>205</v>
      </c>
      <c r="L132" s="162">
        <v>445</v>
      </c>
      <c r="M132" s="89">
        <v>5</v>
      </c>
      <c r="N132" s="89">
        <v>210</v>
      </c>
      <c r="O132" s="89">
        <v>3515</v>
      </c>
      <c r="P132" s="89">
        <v>0</v>
      </c>
      <c r="Q132" s="89">
        <v>4175</v>
      </c>
      <c r="R132" s="89">
        <v>0</v>
      </c>
      <c r="S132" s="89"/>
      <c r="T132" s="159">
        <v>4175</v>
      </c>
    </row>
    <row r="133" spans="1:20" s="12" customFormat="1" outlineLevel="1" x14ac:dyDescent="0.2">
      <c r="A133" s="164">
        <v>126</v>
      </c>
      <c r="B133" s="93"/>
      <c r="C133" s="93">
        <v>0</v>
      </c>
      <c r="D133" s="93">
        <v>126</v>
      </c>
      <c r="E133" s="93">
        <v>0</v>
      </c>
      <c r="F133" s="93">
        <v>0</v>
      </c>
      <c r="G133" s="93">
        <v>0</v>
      </c>
      <c r="H133" s="93">
        <v>126</v>
      </c>
      <c r="I133" s="163">
        <v>0</v>
      </c>
      <c r="J133" s="211" t="s">
        <v>206</v>
      </c>
      <c r="K133" s="212" t="s">
        <v>207</v>
      </c>
      <c r="L133" s="164">
        <v>0</v>
      </c>
      <c r="M133" s="93">
        <v>0</v>
      </c>
      <c r="N133" s="93">
        <v>0</v>
      </c>
      <c r="O133" s="93">
        <v>0</v>
      </c>
      <c r="P133" s="93">
        <v>0</v>
      </c>
      <c r="Q133" s="93">
        <v>0</v>
      </c>
      <c r="R133" s="93">
        <v>126</v>
      </c>
      <c r="S133" s="93"/>
      <c r="T133" s="163">
        <v>126</v>
      </c>
    </row>
    <row r="134" spans="1:20" s="12" customFormat="1" outlineLevel="1" x14ac:dyDescent="0.2">
      <c r="A134" s="162">
        <v>12871</v>
      </c>
      <c r="B134" s="89"/>
      <c r="C134" s="89">
        <v>0</v>
      </c>
      <c r="D134" s="89">
        <v>12871</v>
      </c>
      <c r="E134" s="89">
        <v>0</v>
      </c>
      <c r="F134" s="89">
        <v>0</v>
      </c>
      <c r="G134" s="89">
        <v>0</v>
      </c>
      <c r="H134" s="89">
        <v>12871</v>
      </c>
      <c r="I134" s="159">
        <v>0</v>
      </c>
      <c r="J134" s="209" t="s">
        <v>208</v>
      </c>
      <c r="K134" s="210" t="s">
        <v>581</v>
      </c>
      <c r="L134" s="162">
        <v>0</v>
      </c>
      <c r="M134" s="89">
        <v>0</v>
      </c>
      <c r="N134" s="89">
        <v>0</v>
      </c>
      <c r="O134" s="89">
        <v>12871</v>
      </c>
      <c r="P134" s="89">
        <v>0</v>
      </c>
      <c r="Q134" s="89">
        <v>12871</v>
      </c>
      <c r="R134" s="89">
        <v>0</v>
      </c>
      <c r="S134" s="89"/>
      <c r="T134" s="159">
        <v>12871</v>
      </c>
    </row>
    <row r="135" spans="1:20" s="12" customFormat="1" outlineLevel="1" x14ac:dyDescent="0.2">
      <c r="A135" s="164">
        <v>0</v>
      </c>
      <c r="B135" s="93"/>
      <c r="C135" s="93">
        <v>0</v>
      </c>
      <c r="D135" s="93">
        <v>0</v>
      </c>
      <c r="E135" s="93">
        <v>0</v>
      </c>
      <c r="F135" s="93">
        <v>0</v>
      </c>
      <c r="G135" s="93">
        <v>0</v>
      </c>
      <c r="H135" s="93">
        <v>0</v>
      </c>
      <c r="I135" s="163">
        <v>0</v>
      </c>
      <c r="J135" s="195" t="s">
        <v>69</v>
      </c>
      <c r="K135" s="196" t="s">
        <v>209</v>
      </c>
      <c r="L135" s="164">
        <v>0</v>
      </c>
      <c r="M135" s="93">
        <v>0</v>
      </c>
      <c r="N135" s="93">
        <v>0</v>
      </c>
      <c r="O135" s="93">
        <v>0</v>
      </c>
      <c r="P135" s="93">
        <v>0</v>
      </c>
      <c r="Q135" s="93">
        <v>0</v>
      </c>
      <c r="R135" s="93">
        <v>0</v>
      </c>
      <c r="S135" s="93"/>
      <c r="T135" s="163">
        <v>0</v>
      </c>
    </row>
    <row r="136" spans="1:20" s="12" customFormat="1" ht="24" outlineLevel="1" x14ac:dyDescent="0.2">
      <c r="A136" s="162">
        <v>0</v>
      </c>
      <c r="B136" s="89"/>
      <c r="C136" s="89">
        <v>0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159">
        <v>0</v>
      </c>
      <c r="J136" s="201" t="s">
        <v>210</v>
      </c>
      <c r="K136" s="202" t="s">
        <v>211</v>
      </c>
      <c r="L136" s="162">
        <v>0</v>
      </c>
      <c r="M136" s="89">
        <v>0</v>
      </c>
      <c r="N136" s="89">
        <v>0</v>
      </c>
      <c r="O136" s="89">
        <v>0</v>
      </c>
      <c r="P136" s="89">
        <v>0</v>
      </c>
      <c r="Q136" s="89">
        <v>0</v>
      </c>
      <c r="R136" s="89">
        <v>0</v>
      </c>
      <c r="S136" s="89"/>
      <c r="T136" s="159">
        <v>0</v>
      </c>
    </row>
    <row r="137" spans="1:20" s="12" customFormat="1" ht="24" outlineLevel="1" x14ac:dyDescent="0.2">
      <c r="A137" s="164">
        <v>0</v>
      </c>
      <c r="B137" s="93"/>
      <c r="C137" s="93">
        <v>0</v>
      </c>
      <c r="D137" s="93">
        <v>0</v>
      </c>
      <c r="E137" s="93">
        <v>0</v>
      </c>
      <c r="F137" s="93">
        <v>0</v>
      </c>
      <c r="G137" s="93">
        <v>0</v>
      </c>
      <c r="H137" s="93">
        <v>0</v>
      </c>
      <c r="I137" s="163">
        <v>0</v>
      </c>
      <c r="J137" s="207" t="s">
        <v>212</v>
      </c>
      <c r="K137" s="208" t="s">
        <v>582</v>
      </c>
      <c r="L137" s="164">
        <v>0</v>
      </c>
      <c r="M137" s="93">
        <v>0</v>
      </c>
      <c r="N137" s="93">
        <v>0</v>
      </c>
      <c r="O137" s="93">
        <v>0</v>
      </c>
      <c r="P137" s="93">
        <v>0</v>
      </c>
      <c r="Q137" s="93">
        <v>0</v>
      </c>
      <c r="R137" s="93">
        <v>0</v>
      </c>
      <c r="S137" s="93"/>
      <c r="T137" s="163">
        <v>0</v>
      </c>
    </row>
    <row r="138" spans="1:20" s="12" customFormat="1" outlineLevel="1" x14ac:dyDescent="0.2">
      <c r="A138" s="162">
        <v>0</v>
      </c>
      <c r="B138" s="89"/>
      <c r="C138" s="89">
        <v>0</v>
      </c>
      <c r="D138" s="89">
        <v>0</v>
      </c>
      <c r="E138" s="89">
        <v>0</v>
      </c>
      <c r="F138" s="89">
        <v>0</v>
      </c>
      <c r="G138" s="89">
        <v>0</v>
      </c>
      <c r="H138" s="89">
        <v>0</v>
      </c>
      <c r="I138" s="159">
        <v>0</v>
      </c>
      <c r="J138" s="201" t="s">
        <v>214</v>
      </c>
      <c r="K138" s="202" t="s">
        <v>215</v>
      </c>
      <c r="L138" s="162">
        <v>0</v>
      </c>
      <c r="M138" s="89">
        <v>0</v>
      </c>
      <c r="N138" s="89">
        <v>0</v>
      </c>
      <c r="O138" s="89">
        <v>0</v>
      </c>
      <c r="P138" s="89">
        <v>0</v>
      </c>
      <c r="Q138" s="89">
        <v>0</v>
      </c>
      <c r="R138" s="89">
        <v>0</v>
      </c>
      <c r="S138" s="89"/>
      <c r="T138" s="159">
        <v>0</v>
      </c>
    </row>
    <row r="139" spans="1:20" s="12" customFormat="1" outlineLevel="1" x14ac:dyDescent="0.2">
      <c r="A139" s="164">
        <v>140</v>
      </c>
      <c r="B139" s="93"/>
      <c r="C139" s="93">
        <v>129</v>
      </c>
      <c r="D139" s="93">
        <v>11</v>
      </c>
      <c r="E139" s="93">
        <v>0</v>
      </c>
      <c r="F139" s="93">
        <v>0</v>
      </c>
      <c r="G139" s="93">
        <v>11</v>
      </c>
      <c r="H139" s="93">
        <v>0</v>
      </c>
      <c r="I139" s="163">
        <v>0</v>
      </c>
      <c r="J139" s="195" t="s">
        <v>70</v>
      </c>
      <c r="K139" s="196" t="s">
        <v>71</v>
      </c>
      <c r="L139" s="164">
        <v>18</v>
      </c>
      <c r="M139" s="93">
        <v>0</v>
      </c>
      <c r="N139" s="93">
        <v>39</v>
      </c>
      <c r="O139" s="93">
        <v>0</v>
      </c>
      <c r="P139" s="93">
        <v>72</v>
      </c>
      <c r="Q139" s="93">
        <v>129</v>
      </c>
      <c r="R139" s="93">
        <v>11</v>
      </c>
      <c r="S139" s="93"/>
      <c r="T139" s="163">
        <v>140</v>
      </c>
    </row>
    <row r="140" spans="1:20" s="12" customFormat="1" outlineLevel="1" x14ac:dyDescent="0.2">
      <c r="A140" s="162">
        <v>23374</v>
      </c>
      <c r="B140" s="89"/>
      <c r="C140" s="89">
        <v>4947</v>
      </c>
      <c r="D140" s="89">
        <v>18427</v>
      </c>
      <c r="E140" s="89">
        <v>458</v>
      </c>
      <c r="F140" s="89">
        <v>1287</v>
      </c>
      <c r="G140" s="89">
        <v>8816</v>
      </c>
      <c r="H140" s="89">
        <v>5391</v>
      </c>
      <c r="I140" s="159">
        <v>2475</v>
      </c>
      <c r="J140" s="197" t="s">
        <v>72</v>
      </c>
      <c r="K140" s="198" t="s">
        <v>73</v>
      </c>
      <c r="L140" s="162">
        <v>2095</v>
      </c>
      <c r="M140" s="89">
        <v>3690</v>
      </c>
      <c r="N140" s="89">
        <v>2236</v>
      </c>
      <c r="O140" s="89">
        <v>13985</v>
      </c>
      <c r="P140" s="89">
        <v>826</v>
      </c>
      <c r="Q140" s="89">
        <v>22832</v>
      </c>
      <c r="R140" s="89">
        <v>542</v>
      </c>
      <c r="S140" s="89"/>
      <c r="T140" s="159">
        <v>23374</v>
      </c>
    </row>
    <row r="141" spans="1:20" s="12" customFormat="1" outlineLevel="1" x14ac:dyDescent="0.2">
      <c r="A141" s="164">
        <v>1284</v>
      </c>
      <c r="B141" s="93"/>
      <c r="C141" s="93">
        <v>120</v>
      </c>
      <c r="D141" s="93">
        <v>1164</v>
      </c>
      <c r="E141" s="93">
        <v>458</v>
      </c>
      <c r="F141" s="93">
        <v>706</v>
      </c>
      <c r="G141" s="93">
        <v>0</v>
      </c>
      <c r="H141" s="93">
        <v>0</v>
      </c>
      <c r="I141" s="163">
        <v>0</v>
      </c>
      <c r="J141" s="207" t="s">
        <v>216</v>
      </c>
      <c r="K141" s="208" t="s">
        <v>217</v>
      </c>
      <c r="L141" s="164">
        <v>0</v>
      </c>
      <c r="M141" s="93">
        <v>0</v>
      </c>
      <c r="N141" s="93">
        <v>0</v>
      </c>
      <c r="O141" s="93">
        <v>458</v>
      </c>
      <c r="P141" s="93">
        <v>826</v>
      </c>
      <c r="Q141" s="93">
        <v>1284</v>
      </c>
      <c r="R141" s="93">
        <v>0</v>
      </c>
      <c r="S141" s="93"/>
      <c r="T141" s="163">
        <v>1284</v>
      </c>
    </row>
    <row r="142" spans="1:20" s="12" customFormat="1" outlineLevel="1" x14ac:dyDescent="0.2">
      <c r="A142" s="162">
        <v>4179</v>
      </c>
      <c r="B142" s="89"/>
      <c r="C142" s="89">
        <v>3968</v>
      </c>
      <c r="D142" s="89">
        <v>211</v>
      </c>
      <c r="E142" s="89">
        <v>0</v>
      </c>
      <c r="F142" s="89">
        <v>211</v>
      </c>
      <c r="G142" s="89">
        <v>0</v>
      </c>
      <c r="H142" s="89">
        <v>0</v>
      </c>
      <c r="I142" s="159">
        <v>0</v>
      </c>
      <c r="J142" s="201" t="s">
        <v>218</v>
      </c>
      <c r="K142" s="202" t="s">
        <v>219</v>
      </c>
      <c r="L142" s="162">
        <v>0</v>
      </c>
      <c r="M142" s="89">
        <v>0</v>
      </c>
      <c r="N142" s="89">
        <v>0</v>
      </c>
      <c r="O142" s="89">
        <v>3968</v>
      </c>
      <c r="P142" s="89">
        <v>0</v>
      </c>
      <c r="Q142" s="89">
        <v>3968</v>
      </c>
      <c r="R142" s="89">
        <v>211</v>
      </c>
      <c r="S142" s="89"/>
      <c r="T142" s="159">
        <v>4179</v>
      </c>
    </row>
    <row r="143" spans="1:20" s="12" customFormat="1" outlineLevel="1" x14ac:dyDescent="0.2">
      <c r="A143" s="164">
        <v>17911</v>
      </c>
      <c r="B143" s="93"/>
      <c r="C143" s="93">
        <v>859</v>
      </c>
      <c r="D143" s="93">
        <v>17052</v>
      </c>
      <c r="E143" s="93">
        <v>0</v>
      </c>
      <c r="F143" s="93">
        <v>370</v>
      </c>
      <c r="G143" s="93">
        <v>8816</v>
      </c>
      <c r="H143" s="93">
        <v>5391</v>
      </c>
      <c r="I143" s="163">
        <v>2475</v>
      </c>
      <c r="J143" s="207" t="s">
        <v>220</v>
      </c>
      <c r="K143" s="208" t="s">
        <v>221</v>
      </c>
      <c r="L143" s="164">
        <v>2095</v>
      </c>
      <c r="M143" s="93">
        <v>3690</v>
      </c>
      <c r="N143" s="93">
        <v>2236</v>
      </c>
      <c r="O143" s="93">
        <v>9559</v>
      </c>
      <c r="P143" s="93">
        <v>0</v>
      </c>
      <c r="Q143" s="93">
        <v>17580</v>
      </c>
      <c r="R143" s="93">
        <v>331</v>
      </c>
      <c r="S143" s="93"/>
      <c r="T143" s="163">
        <v>17911</v>
      </c>
    </row>
    <row r="144" spans="1:20" s="12" customFormat="1" outlineLevel="1" x14ac:dyDescent="0.2">
      <c r="A144" s="162">
        <v>149</v>
      </c>
      <c r="B144" s="89"/>
      <c r="C144" s="89">
        <v>0</v>
      </c>
      <c r="D144" s="89">
        <v>149</v>
      </c>
      <c r="E144" s="89">
        <v>0</v>
      </c>
      <c r="F144" s="89">
        <v>0</v>
      </c>
      <c r="G144" s="89">
        <v>0</v>
      </c>
      <c r="H144" s="89">
        <v>149</v>
      </c>
      <c r="I144" s="159">
        <v>0</v>
      </c>
      <c r="J144" s="197" t="s">
        <v>74</v>
      </c>
      <c r="K144" s="213" t="s">
        <v>75</v>
      </c>
      <c r="L144" s="162">
        <v>0</v>
      </c>
      <c r="M144" s="89">
        <v>0</v>
      </c>
      <c r="N144" s="89">
        <v>149</v>
      </c>
      <c r="O144" s="89">
        <v>0</v>
      </c>
      <c r="P144" s="89">
        <v>0</v>
      </c>
      <c r="Q144" s="89">
        <v>149</v>
      </c>
      <c r="R144" s="89">
        <v>0</v>
      </c>
      <c r="S144" s="89"/>
      <c r="T144" s="159">
        <v>149</v>
      </c>
    </row>
    <row r="145" spans="1:20" x14ac:dyDescent="0.2">
      <c r="A145" s="182">
        <v>230200</v>
      </c>
      <c r="B145" s="183"/>
      <c r="C145" s="183">
        <v>0</v>
      </c>
      <c r="D145" s="183">
        <v>230200</v>
      </c>
      <c r="E145" s="183">
        <v>507</v>
      </c>
      <c r="F145" s="183">
        <v>172625</v>
      </c>
      <c r="G145" s="183">
        <v>36352</v>
      </c>
      <c r="H145" s="183">
        <v>5628</v>
      </c>
      <c r="I145" s="184">
        <v>15088</v>
      </c>
      <c r="J145" s="214" t="s">
        <v>222</v>
      </c>
      <c r="K145" s="215" t="s">
        <v>223</v>
      </c>
      <c r="L145" s="182"/>
      <c r="M145" s="183"/>
      <c r="N145" s="183"/>
      <c r="O145" s="183"/>
      <c r="P145" s="183"/>
      <c r="Q145" s="183"/>
      <c r="R145" s="183"/>
      <c r="S145" s="183"/>
      <c r="T145" s="184"/>
    </row>
    <row r="146" spans="1:20" ht="14.25" x14ac:dyDescent="0.25">
      <c r="A146" s="216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</row>
    <row r="147" spans="1:20" s="12" customFormat="1" ht="14.25" x14ac:dyDescent="0.2">
      <c r="A147" s="150"/>
      <c r="B147" s="151"/>
      <c r="C147" s="151"/>
      <c r="D147" s="151"/>
      <c r="E147" s="151"/>
      <c r="F147" s="151"/>
      <c r="G147" s="151"/>
      <c r="H147" s="151"/>
      <c r="I147" s="151"/>
      <c r="J147" s="398" t="s">
        <v>583</v>
      </c>
      <c r="K147" s="398"/>
      <c r="L147" s="289"/>
      <c r="M147" s="151"/>
      <c r="N147" s="151"/>
      <c r="O147" s="151"/>
      <c r="P147" s="151"/>
      <c r="Q147" s="151"/>
      <c r="R147" s="151"/>
      <c r="S147" s="151"/>
      <c r="T147" s="152"/>
    </row>
    <row r="148" spans="1:20" x14ac:dyDescent="0.2">
      <c r="A148" s="110"/>
      <c r="B148" s="84"/>
      <c r="C148" s="84"/>
      <c r="D148" s="84"/>
      <c r="E148" s="84"/>
      <c r="F148" s="84"/>
      <c r="G148" s="84"/>
      <c r="H148" s="84"/>
      <c r="I148" s="84"/>
      <c r="J148" s="123" t="s">
        <v>222</v>
      </c>
      <c r="K148" s="124" t="s">
        <v>223</v>
      </c>
      <c r="L148" s="84">
        <v>15088</v>
      </c>
      <c r="M148" s="84">
        <v>5628</v>
      </c>
      <c r="N148" s="84">
        <v>36352</v>
      </c>
      <c r="O148" s="84">
        <v>172625</v>
      </c>
      <c r="P148" s="84">
        <v>507</v>
      </c>
      <c r="Q148" s="84">
        <v>230200</v>
      </c>
      <c r="R148" s="84">
        <v>0</v>
      </c>
      <c r="S148" s="84"/>
      <c r="T148" s="87">
        <v>230200</v>
      </c>
    </row>
    <row r="149" spans="1:20" x14ac:dyDescent="0.2">
      <c r="A149" s="154">
        <v>185606</v>
      </c>
      <c r="B149" s="88"/>
      <c r="C149" s="88"/>
      <c r="D149" s="88">
        <v>185606</v>
      </c>
      <c r="E149" s="88">
        <v>410</v>
      </c>
      <c r="F149" s="88">
        <v>157950</v>
      </c>
      <c r="G149" s="88">
        <v>27246</v>
      </c>
      <c r="H149" s="88">
        <v>0</v>
      </c>
      <c r="I149" s="88">
        <v>0</v>
      </c>
      <c r="J149" s="193" t="s">
        <v>84</v>
      </c>
      <c r="K149" s="217" t="s">
        <v>584</v>
      </c>
      <c r="L149" s="88"/>
      <c r="M149" s="88"/>
      <c r="N149" s="88"/>
      <c r="O149" s="88"/>
      <c r="P149" s="88"/>
      <c r="Q149" s="88"/>
      <c r="R149" s="88"/>
      <c r="S149" s="88">
        <v>185606</v>
      </c>
      <c r="T149" s="92">
        <v>185606</v>
      </c>
    </row>
    <row r="150" spans="1:20" outlineLevel="1" x14ac:dyDescent="0.2">
      <c r="A150" s="164">
        <v>167501</v>
      </c>
      <c r="B150" s="93"/>
      <c r="C150" s="93"/>
      <c r="D150" s="93">
        <v>167501</v>
      </c>
      <c r="E150" s="93">
        <v>410</v>
      </c>
      <c r="F150" s="93">
        <v>157950</v>
      </c>
      <c r="G150" s="93">
        <v>9141</v>
      </c>
      <c r="H150" s="93">
        <v>0</v>
      </c>
      <c r="I150" s="93">
        <v>0</v>
      </c>
      <c r="J150" s="195" t="s">
        <v>225</v>
      </c>
      <c r="K150" s="218" t="s">
        <v>585</v>
      </c>
      <c r="L150" s="93"/>
      <c r="M150" s="93"/>
      <c r="N150" s="93"/>
      <c r="O150" s="93"/>
      <c r="P150" s="93"/>
      <c r="Q150" s="84"/>
      <c r="R150" s="93"/>
      <c r="S150" s="84">
        <v>167501</v>
      </c>
      <c r="T150" s="87">
        <v>167501</v>
      </c>
    </row>
    <row r="151" spans="1:20" outlineLevel="1" x14ac:dyDescent="0.2">
      <c r="A151" s="162">
        <v>18105</v>
      </c>
      <c r="B151" s="89"/>
      <c r="C151" s="89"/>
      <c r="D151" s="89">
        <v>18105</v>
      </c>
      <c r="E151" s="89">
        <v>0</v>
      </c>
      <c r="F151" s="89">
        <v>0</v>
      </c>
      <c r="G151" s="89">
        <v>18105</v>
      </c>
      <c r="H151" s="89">
        <v>0</v>
      </c>
      <c r="I151" s="89">
        <v>0</v>
      </c>
      <c r="J151" s="197" t="s">
        <v>226</v>
      </c>
      <c r="K151" s="198" t="s">
        <v>586</v>
      </c>
      <c r="L151" s="89"/>
      <c r="M151" s="89"/>
      <c r="N151" s="89"/>
      <c r="O151" s="89"/>
      <c r="P151" s="89"/>
      <c r="Q151" s="88"/>
      <c r="R151" s="89"/>
      <c r="S151" s="88">
        <v>18105</v>
      </c>
      <c r="T151" s="92">
        <v>18105</v>
      </c>
    </row>
    <row r="152" spans="1:20" ht="24" x14ac:dyDescent="0.2">
      <c r="A152" s="84">
        <v>2069</v>
      </c>
      <c r="B152" s="84"/>
      <c r="C152" s="84"/>
      <c r="D152" s="84">
        <v>2069</v>
      </c>
      <c r="E152" s="84">
        <v>0</v>
      </c>
      <c r="F152" s="84">
        <v>0</v>
      </c>
      <c r="G152" s="84">
        <v>0</v>
      </c>
      <c r="H152" s="84">
        <v>2069</v>
      </c>
      <c r="I152" s="219">
        <v>0</v>
      </c>
      <c r="J152" s="220" t="s">
        <v>85</v>
      </c>
      <c r="K152" s="221" t="s">
        <v>86</v>
      </c>
      <c r="L152" s="84">
        <v>0</v>
      </c>
      <c r="M152" s="84">
        <v>0</v>
      </c>
      <c r="N152" s="84">
        <v>0</v>
      </c>
      <c r="O152" s="84">
        <v>2069</v>
      </c>
      <c r="P152" s="84">
        <v>0</v>
      </c>
      <c r="Q152" s="84">
        <v>2069</v>
      </c>
      <c r="R152" s="84">
        <v>0</v>
      </c>
      <c r="S152" s="84"/>
      <c r="T152" s="219">
        <v>2069</v>
      </c>
    </row>
    <row r="153" spans="1:20" x14ac:dyDescent="0.2">
      <c r="A153" s="105">
        <v>44594</v>
      </c>
      <c r="B153" s="106"/>
      <c r="C153" s="106"/>
      <c r="D153" s="106">
        <v>44594</v>
      </c>
      <c r="E153" s="106">
        <v>97</v>
      </c>
      <c r="F153" s="106">
        <v>16744</v>
      </c>
      <c r="G153" s="106">
        <v>9106</v>
      </c>
      <c r="H153" s="106">
        <v>3559</v>
      </c>
      <c r="I153" s="106">
        <v>15088</v>
      </c>
      <c r="J153" s="222" t="s">
        <v>227</v>
      </c>
      <c r="K153" s="223" t="s">
        <v>228</v>
      </c>
      <c r="L153" s="106"/>
      <c r="M153" s="106"/>
      <c r="N153" s="106"/>
      <c r="O153" s="106"/>
      <c r="P153" s="106"/>
      <c r="Q153" s="106"/>
      <c r="R153" s="106"/>
      <c r="S153" s="106"/>
      <c r="T153" s="109"/>
    </row>
    <row r="154" spans="1:20" x14ac:dyDescent="0.2">
      <c r="A154" s="224">
        <v>11617</v>
      </c>
      <c r="B154" s="225"/>
      <c r="C154" s="225">
        <v>11617</v>
      </c>
      <c r="D154" s="225"/>
      <c r="E154" s="225"/>
      <c r="F154" s="225"/>
      <c r="G154" s="225"/>
      <c r="H154" s="225"/>
      <c r="I154" s="225"/>
      <c r="J154" s="226" t="s">
        <v>87</v>
      </c>
      <c r="K154" s="227" t="s">
        <v>229</v>
      </c>
      <c r="L154" s="225"/>
      <c r="M154" s="225"/>
      <c r="N154" s="225"/>
      <c r="O154" s="225"/>
      <c r="P154" s="225"/>
      <c r="Q154" s="225"/>
      <c r="R154" s="225"/>
      <c r="S154" s="225"/>
      <c r="T154" s="219"/>
    </row>
    <row r="155" spans="1:20" ht="14.25" x14ac:dyDescent="0.25">
      <c r="A155" s="216"/>
      <c r="B155" s="216"/>
      <c r="C155" s="216"/>
      <c r="D155" s="216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</row>
    <row r="156" spans="1:20" s="12" customFormat="1" ht="14.25" x14ac:dyDescent="0.2">
      <c r="A156" s="150"/>
      <c r="B156" s="151"/>
      <c r="C156" s="151"/>
      <c r="D156" s="151"/>
      <c r="E156" s="151"/>
      <c r="F156" s="151"/>
      <c r="G156" s="151"/>
      <c r="H156" s="151"/>
      <c r="I156" s="151"/>
      <c r="J156" s="398" t="s">
        <v>230</v>
      </c>
      <c r="K156" s="398"/>
      <c r="L156" s="289"/>
      <c r="M156" s="151"/>
      <c r="N156" s="151"/>
      <c r="O156" s="151"/>
      <c r="P156" s="151"/>
      <c r="Q156" s="151"/>
      <c r="R156" s="151"/>
      <c r="S156" s="151"/>
      <c r="T156" s="152"/>
    </row>
    <row r="157" spans="1:20" x14ac:dyDescent="0.2">
      <c r="A157" s="110"/>
      <c r="B157" s="84"/>
      <c r="C157" s="84"/>
      <c r="D157" s="84"/>
      <c r="E157" s="84"/>
      <c r="F157" s="84"/>
      <c r="G157" s="84"/>
      <c r="H157" s="84"/>
      <c r="I157" s="84"/>
      <c r="J157" s="157" t="s">
        <v>222</v>
      </c>
      <c r="K157" s="99" t="s">
        <v>223</v>
      </c>
      <c r="L157" s="84">
        <v>15088</v>
      </c>
      <c r="M157" s="84">
        <v>5628</v>
      </c>
      <c r="N157" s="84">
        <v>36352</v>
      </c>
      <c r="O157" s="84">
        <v>172625</v>
      </c>
      <c r="P157" s="84">
        <v>507</v>
      </c>
      <c r="Q157" s="84">
        <v>230200</v>
      </c>
      <c r="R157" s="84"/>
      <c r="S157" s="84"/>
      <c r="T157" s="87">
        <v>230200</v>
      </c>
    </row>
    <row r="158" spans="1:20" x14ac:dyDescent="0.2">
      <c r="A158" s="154">
        <v>9551</v>
      </c>
      <c r="B158" s="88"/>
      <c r="C158" s="88"/>
      <c r="D158" s="88">
        <v>9551</v>
      </c>
      <c r="E158" s="88">
        <v>410</v>
      </c>
      <c r="F158" s="88">
        <v>0</v>
      </c>
      <c r="G158" s="88">
        <v>9141</v>
      </c>
      <c r="H158" s="88">
        <v>0</v>
      </c>
      <c r="I158" s="88">
        <v>0</v>
      </c>
      <c r="J158" s="228" t="s">
        <v>77</v>
      </c>
      <c r="K158" s="229" t="s">
        <v>78</v>
      </c>
      <c r="L158" s="88">
        <v>0</v>
      </c>
      <c r="M158" s="88">
        <v>0</v>
      </c>
      <c r="N158" s="88">
        <v>0</v>
      </c>
      <c r="O158" s="88">
        <v>9551</v>
      </c>
      <c r="P158" s="88">
        <v>0</v>
      </c>
      <c r="Q158" s="88">
        <v>9551</v>
      </c>
      <c r="R158" s="88"/>
      <c r="S158" s="88"/>
      <c r="T158" s="92">
        <v>9551</v>
      </c>
    </row>
    <row r="159" spans="1:20" outlineLevel="1" x14ac:dyDescent="0.2">
      <c r="A159" s="164">
        <v>5532</v>
      </c>
      <c r="B159" s="93"/>
      <c r="C159" s="93"/>
      <c r="D159" s="93">
        <v>5532</v>
      </c>
      <c r="E159" s="93">
        <v>410</v>
      </c>
      <c r="F159" s="93">
        <v>0</v>
      </c>
      <c r="G159" s="93">
        <v>5122</v>
      </c>
      <c r="H159" s="93">
        <v>0</v>
      </c>
      <c r="I159" s="93">
        <v>0</v>
      </c>
      <c r="J159" s="207" t="s">
        <v>79</v>
      </c>
      <c r="K159" s="230" t="s">
        <v>633</v>
      </c>
      <c r="L159" s="93">
        <v>0</v>
      </c>
      <c r="M159" s="93">
        <v>0</v>
      </c>
      <c r="N159" s="93">
        <v>0</v>
      </c>
      <c r="O159" s="93">
        <v>5532</v>
      </c>
      <c r="P159" s="93">
        <v>0</v>
      </c>
      <c r="Q159" s="93">
        <v>5532</v>
      </c>
      <c r="R159" s="93"/>
      <c r="S159" s="93"/>
      <c r="T159" s="87">
        <v>5532</v>
      </c>
    </row>
    <row r="160" spans="1:20" outlineLevel="1" x14ac:dyDescent="0.2">
      <c r="A160" s="89">
        <v>4019</v>
      </c>
      <c r="B160" s="89"/>
      <c r="C160" s="89"/>
      <c r="D160" s="89">
        <v>4019</v>
      </c>
      <c r="E160" s="89">
        <v>0</v>
      </c>
      <c r="F160" s="89">
        <v>0</v>
      </c>
      <c r="G160" s="89">
        <v>4019</v>
      </c>
      <c r="H160" s="89">
        <v>0</v>
      </c>
      <c r="I160" s="231">
        <v>0</v>
      </c>
      <c r="J160" s="232" t="s">
        <v>80</v>
      </c>
      <c r="K160" s="233" t="s">
        <v>634</v>
      </c>
      <c r="L160" s="89">
        <v>0</v>
      </c>
      <c r="M160" s="89">
        <v>0</v>
      </c>
      <c r="N160" s="89">
        <v>0</v>
      </c>
      <c r="O160" s="89">
        <v>4019</v>
      </c>
      <c r="P160" s="89">
        <v>0</v>
      </c>
      <c r="Q160" s="89">
        <v>4019</v>
      </c>
      <c r="R160" s="89"/>
      <c r="S160" s="89"/>
      <c r="T160" s="117">
        <v>4019</v>
      </c>
    </row>
    <row r="161" spans="1:20" x14ac:dyDescent="0.2">
      <c r="A161" s="234">
        <v>230200</v>
      </c>
      <c r="B161" s="234"/>
      <c r="C161" s="234"/>
      <c r="D161" s="234">
        <v>230200</v>
      </c>
      <c r="E161" s="234">
        <v>97</v>
      </c>
      <c r="F161" s="234">
        <v>182176</v>
      </c>
      <c r="G161" s="234">
        <v>27211</v>
      </c>
      <c r="H161" s="234">
        <v>5628</v>
      </c>
      <c r="I161" s="234">
        <v>15088</v>
      </c>
      <c r="J161" s="235" t="s">
        <v>231</v>
      </c>
      <c r="K161" s="235" t="s">
        <v>232</v>
      </c>
      <c r="L161" s="234"/>
      <c r="M161" s="234"/>
      <c r="N161" s="234"/>
      <c r="O161" s="234"/>
      <c r="P161" s="234"/>
      <c r="Q161" s="234"/>
      <c r="R161" s="234"/>
      <c r="S161" s="234"/>
      <c r="T161" s="236"/>
    </row>
    <row r="162" spans="1:20" x14ac:dyDescent="0.2">
      <c r="A162" s="287"/>
      <c r="B162" s="287"/>
      <c r="C162" s="287"/>
      <c r="D162" s="287"/>
      <c r="E162" s="287"/>
      <c r="F162" s="287"/>
      <c r="G162" s="287"/>
      <c r="H162" s="287"/>
      <c r="I162" s="287"/>
      <c r="J162" s="237"/>
      <c r="K162" s="237"/>
      <c r="L162" s="287"/>
      <c r="M162" s="287"/>
      <c r="N162" s="287"/>
      <c r="O162" s="287"/>
      <c r="P162" s="287"/>
      <c r="Q162" s="287"/>
      <c r="R162" s="287"/>
      <c r="S162" s="287"/>
      <c r="T162" s="287"/>
    </row>
    <row r="163" spans="1:20" s="12" customFormat="1" ht="14.25" x14ac:dyDescent="0.2">
      <c r="A163" s="150"/>
      <c r="B163" s="151"/>
      <c r="C163" s="151"/>
      <c r="D163" s="151"/>
      <c r="E163" s="151"/>
      <c r="F163" s="151"/>
      <c r="G163" s="151"/>
      <c r="H163" s="151"/>
      <c r="I163" s="151"/>
      <c r="J163" s="398" t="s">
        <v>224</v>
      </c>
      <c r="K163" s="398"/>
      <c r="L163" s="289"/>
      <c r="M163" s="151"/>
      <c r="N163" s="151"/>
      <c r="O163" s="151"/>
      <c r="P163" s="151"/>
      <c r="Q163" s="151"/>
      <c r="R163" s="151"/>
      <c r="S163" s="151"/>
      <c r="T163" s="152"/>
    </row>
    <row r="164" spans="1:20" ht="16.5" x14ac:dyDescent="0.2">
      <c r="A164" s="238"/>
      <c r="B164" s="239"/>
      <c r="C164" s="239"/>
      <c r="D164" s="239"/>
      <c r="E164" s="239"/>
      <c r="F164" s="239"/>
      <c r="G164" s="239"/>
      <c r="H164" s="239"/>
      <c r="I164" s="239"/>
      <c r="J164" s="157" t="s">
        <v>231</v>
      </c>
      <c r="K164" s="99" t="s">
        <v>232</v>
      </c>
      <c r="L164" s="84">
        <v>15088</v>
      </c>
      <c r="M164" s="84">
        <v>5628</v>
      </c>
      <c r="N164" s="84">
        <v>27211</v>
      </c>
      <c r="O164" s="84">
        <v>182176</v>
      </c>
      <c r="P164" s="84">
        <v>97</v>
      </c>
      <c r="Q164" s="84">
        <v>230200</v>
      </c>
      <c r="R164" s="84"/>
      <c r="S164" s="84"/>
      <c r="T164" s="87">
        <v>230200</v>
      </c>
    </row>
    <row r="165" spans="1:20" x14ac:dyDescent="0.2">
      <c r="A165" s="154">
        <v>185606</v>
      </c>
      <c r="B165" s="88"/>
      <c r="C165" s="88"/>
      <c r="D165" s="88">
        <v>185606</v>
      </c>
      <c r="E165" s="88">
        <v>0</v>
      </c>
      <c r="F165" s="88">
        <v>167501</v>
      </c>
      <c r="G165" s="88">
        <v>18105</v>
      </c>
      <c r="H165" s="88">
        <v>0</v>
      </c>
      <c r="I165" s="88">
        <v>0</v>
      </c>
      <c r="J165" s="228" t="s">
        <v>82</v>
      </c>
      <c r="K165" s="229" t="s">
        <v>83</v>
      </c>
      <c r="L165" s="88"/>
      <c r="M165" s="88"/>
      <c r="N165" s="88"/>
      <c r="O165" s="88"/>
      <c r="P165" s="88"/>
      <c r="Q165" s="88"/>
      <c r="R165" s="88"/>
      <c r="S165" s="88">
        <v>185606</v>
      </c>
      <c r="T165" s="92">
        <v>185606</v>
      </c>
    </row>
    <row r="166" spans="1:20" outlineLevel="1" x14ac:dyDescent="0.2">
      <c r="A166" s="164">
        <v>167501</v>
      </c>
      <c r="B166" s="93"/>
      <c r="C166" s="93"/>
      <c r="D166" s="93">
        <v>167501</v>
      </c>
      <c r="E166" s="93">
        <v>0</v>
      </c>
      <c r="F166" s="93">
        <v>167501</v>
      </c>
      <c r="G166" s="93">
        <v>0</v>
      </c>
      <c r="H166" s="93">
        <v>0</v>
      </c>
      <c r="I166" s="93">
        <v>0</v>
      </c>
      <c r="J166" s="207" t="s">
        <v>233</v>
      </c>
      <c r="K166" s="230" t="s">
        <v>234</v>
      </c>
      <c r="L166" s="93"/>
      <c r="M166" s="93"/>
      <c r="N166" s="93"/>
      <c r="O166" s="93"/>
      <c r="P166" s="93"/>
      <c r="Q166" s="84"/>
      <c r="R166" s="93"/>
      <c r="S166" s="93">
        <v>167501</v>
      </c>
      <c r="T166" s="87">
        <v>167501</v>
      </c>
    </row>
    <row r="167" spans="1:20" outlineLevel="1" x14ac:dyDescent="0.2">
      <c r="A167" s="162">
        <v>18105</v>
      </c>
      <c r="B167" s="89"/>
      <c r="C167" s="89"/>
      <c r="D167" s="89">
        <v>18105</v>
      </c>
      <c r="E167" s="89">
        <v>0</v>
      </c>
      <c r="F167" s="89">
        <v>0</v>
      </c>
      <c r="G167" s="89">
        <v>18105</v>
      </c>
      <c r="H167" s="89">
        <v>0</v>
      </c>
      <c r="I167" s="89">
        <v>0</v>
      </c>
      <c r="J167" s="201" t="s">
        <v>235</v>
      </c>
      <c r="K167" s="240" t="s">
        <v>236</v>
      </c>
      <c r="L167" s="89"/>
      <c r="M167" s="89"/>
      <c r="N167" s="89"/>
      <c r="O167" s="89"/>
      <c r="P167" s="89"/>
      <c r="Q167" s="88"/>
      <c r="R167" s="89"/>
      <c r="S167" s="89">
        <v>18105</v>
      </c>
      <c r="T167" s="92">
        <v>18105</v>
      </c>
    </row>
    <row r="168" spans="1:20" ht="24" x14ac:dyDescent="0.2">
      <c r="A168" s="84">
        <v>2069</v>
      </c>
      <c r="B168" s="84"/>
      <c r="C168" s="84"/>
      <c r="D168" s="84">
        <v>2069</v>
      </c>
      <c r="E168" s="84">
        <v>0</v>
      </c>
      <c r="F168" s="84">
        <v>0</v>
      </c>
      <c r="G168" s="84">
        <v>0</v>
      </c>
      <c r="H168" s="84">
        <v>2069</v>
      </c>
      <c r="I168" s="219">
        <v>0</v>
      </c>
      <c r="J168" s="241" t="s">
        <v>85</v>
      </c>
      <c r="K168" s="242" t="s">
        <v>86</v>
      </c>
      <c r="L168" s="84">
        <v>0</v>
      </c>
      <c r="M168" s="84">
        <v>0</v>
      </c>
      <c r="N168" s="84">
        <v>0</v>
      </c>
      <c r="O168" s="84">
        <v>2069</v>
      </c>
      <c r="P168" s="84">
        <v>0</v>
      </c>
      <c r="Q168" s="84">
        <v>2069</v>
      </c>
      <c r="R168" s="84"/>
      <c r="S168" s="84"/>
      <c r="T168" s="219">
        <v>2069</v>
      </c>
    </row>
    <row r="169" spans="1:20" x14ac:dyDescent="0.2">
      <c r="A169" s="105">
        <v>44594</v>
      </c>
      <c r="B169" s="106"/>
      <c r="C169" s="106"/>
      <c r="D169" s="106">
        <v>44594</v>
      </c>
      <c r="E169" s="106">
        <v>97</v>
      </c>
      <c r="F169" s="106">
        <v>16744</v>
      </c>
      <c r="G169" s="106">
        <v>9106</v>
      </c>
      <c r="H169" s="106">
        <v>3559</v>
      </c>
      <c r="I169" s="106">
        <v>15088</v>
      </c>
      <c r="J169" s="243" t="s">
        <v>227</v>
      </c>
      <c r="K169" s="243" t="s">
        <v>228</v>
      </c>
      <c r="L169" s="106"/>
      <c r="M169" s="106"/>
      <c r="N169" s="106"/>
      <c r="O169" s="106"/>
      <c r="P169" s="106"/>
      <c r="Q169" s="106"/>
      <c r="R169" s="106"/>
      <c r="S169" s="106"/>
      <c r="T169" s="109"/>
    </row>
    <row r="170" spans="1:20" x14ac:dyDescent="0.2">
      <c r="A170" s="110">
        <v>11617</v>
      </c>
      <c r="B170" s="84"/>
      <c r="C170" s="225">
        <v>11617</v>
      </c>
      <c r="D170" s="84"/>
      <c r="E170" s="84"/>
      <c r="F170" s="84"/>
      <c r="G170" s="84"/>
      <c r="H170" s="84"/>
      <c r="I170" s="84"/>
      <c r="J170" s="244" t="s">
        <v>87</v>
      </c>
      <c r="K170" s="244" t="s">
        <v>229</v>
      </c>
      <c r="L170" s="84"/>
      <c r="M170" s="84"/>
      <c r="N170" s="84"/>
      <c r="O170" s="84"/>
      <c r="P170" s="84"/>
      <c r="Q170" s="84"/>
      <c r="R170" s="84"/>
      <c r="S170" s="84"/>
      <c r="T170" s="87"/>
    </row>
    <row r="171" spans="1:20" x14ac:dyDescent="0.2">
      <c r="A171" s="288"/>
      <c r="B171" s="288"/>
      <c r="C171" s="288"/>
      <c r="D171" s="288"/>
      <c r="E171" s="288"/>
      <c r="F171" s="288"/>
      <c r="G171" s="288"/>
      <c r="H171" s="288"/>
      <c r="I171" s="288"/>
      <c r="J171" s="245"/>
      <c r="K171" s="245"/>
      <c r="L171" s="288"/>
      <c r="M171" s="288"/>
      <c r="N171" s="288"/>
      <c r="O171" s="288"/>
      <c r="P171" s="288"/>
      <c r="Q171" s="288"/>
      <c r="R171" s="288"/>
      <c r="S171" s="288"/>
      <c r="T171" s="288"/>
    </row>
    <row r="172" spans="1:20" s="12" customFormat="1" ht="14.25" x14ac:dyDescent="0.2">
      <c r="A172" s="150"/>
      <c r="B172" s="151"/>
      <c r="C172" s="151"/>
      <c r="D172" s="151"/>
      <c r="E172" s="151"/>
      <c r="F172" s="151"/>
      <c r="G172" s="151"/>
      <c r="H172" s="151"/>
      <c r="I172" s="151"/>
      <c r="J172" s="398" t="s">
        <v>237</v>
      </c>
      <c r="K172" s="398"/>
      <c r="L172" s="289"/>
      <c r="M172" s="151"/>
      <c r="N172" s="151"/>
      <c r="O172" s="151"/>
      <c r="P172" s="151"/>
      <c r="Q172" s="151"/>
      <c r="R172" s="151"/>
      <c r="S172" s="151"/>
      <c r="T172" s="152"/>
    </row>
    <row r="173" spans="1:20" x14ac:dyDescent="0.2">
      <c r="A173" s="144"/>
      <c r="B173" s="84"/>
      <c r="C173" s="84"/>
      <c r="D173" s="84"/>
      <c r="E173" s="84"/>
      <c r="F173" s="84"/>
      <c r="G173" s="84"/>
      <c r="H173" s="84"/>
      <c r="I173" s="84"/>
      <c r="J173" s="123" t="s">
        <v>227</v>
      </c>
      <c r="K173" s="124" t="s">
        <v>228</v>
      </c>
      <c r="L173" s="84">
        <v>15088</v>
      </c>
      <c r="M173" s="84">
        <v>3559</v>
      </c>
      <c r="N173" s="84">
        <v>9106</v>
      </c>
      <c r="O173" s="84">
        <v>16744</v>
      </c>
      <c r="P173" s="84">
        <v>97</v>
      </c>
      <c r="Q173" s="84">
        <v>44594</v>
      </c>
      <c r="R173" s="84"/>
      <c r="S173" s="84"/>
      <c r="T173" s="87">
        <v>44594</v>
      </c>
    </row>
    <row r="174" spans="1:20" x14ac:dyDescent="0.2">
      <c r="A174" s="154"/>
      <c r="B174" s="88"/>
      <c r="C174" s="88"/>
      <c r="D174" s="88"/>
      <c r="E174" s="88"/>
      <c r="F174" s="88"/>
      <c r="G174" s="88"/>
      <c r="H174" s="88"/>
      <c r="I174" s="88"/>
      <c r="J174" s="125" t="s">
        <v>87</v>
      </c>
      <c r="K174" s="126" t="s">
        <v>229</v>
      </c>
      <c r="L174" s="88"/>
      <c r="M174" s="88"/>
      <c r="N174" s="88"/>
      <c r="O174" s="88"/>
      <c r="P174" s="88"/>
      <c r="Q174" s="88"/>
      <c r="R174" s="88">
        <v>11617</v>
      </c>
      <c r="S174" s="88"/>
      <c r="T174" s="92">
        <v>11617</v>
      </c>
    </row>
    <row r="175" spans="1:20" x14ac:dyDescent="0.2">
      <c r="A175" s="110">
        <v>56211</v>
      </c>
      <c r="B175" s="84"/>
      <c r="C175" s="93"/>
      <c r="D175" s="84">
        <v>56211</v>
      </c>
      <c r="E175" s="84">
        <v>81</v>
      </c>
      <c r="F175" s="84">
        <v>13801</v>
      </c>
      <c r="G175" s="84">
        <v>4974</v>
      </c>
      <c r="H175" s="84">
        <v>684</v>
      </c>
      <c r="I175" s="84">
        <v>36671</v>
      </c>
      <c r="J175" s="246" t="s">
        <v>587</v>
      </c>
      <c r="K175" s="247" t="s">
        <v>588</v>
      </c>
      <c r="L175" s="84"/>
      <c r="M175" s="84"/>
      <c r="N175" s="84"/>
      <c r="O175" s="84"/>
      <c r="P175" s="84"/>
      <c r="Q175" s="84"/>
      <c r="R175" s="84"/>
      <c r="S175" s="84">
        <v>0</v>
      </c>
      <c r="T175" s="87">
        <v>0</v>
      </c>
    </row>
    <row r="176" spans="1:20" x14ac:dyDescent="0.2">
      <c r="A176" s="112">
        <v>48173</v>
      </c>
      <c r="B176" s="100"/>
      <c r="C176" s="103"/>
      <c r="D176" s="100">
        <v>48173</v>
      </c>
      <c r="E176" s="100">
        <v>81</v>
      </c>
      <c r="F176" s="100">
        <v>13801</v>
      </c>
      <c r="G176" s="100">
        <v>4974</v>
      </c>
      <c r="H176" s="100">
        <v>684</v>
      </c>
      <c r="I176" s="100">
        <v>28633</v>
      </c>
      <c r="J176" s="248" t="s">
        <v>589</v>
      </c>
      <c r="K176" s="249" t="s">
        <v>590</v>
      </c>
      <c r="L176" s="100"/>
      <c r="M176" s="100"/>
      <c r="N176" s="100"/>
      <c r="O176" s="100"/>
      <c r="P176" s="100"/>
      <c r="Q176" s="100"/>
      <c r="R176" s="100"/>
      <c r="S176" s="100">
        <v>0</v>
      </c>
      <c r="T176" s="104">
        <v>0</v>
      </c>
    </row>
    <row r="177" spans="1:20" x14ac:dyDescent="0.2">
      <c r="A177" s="110">
        <v>11922</v>
      </c>
      <c r="B177" s="84"/>
      <c r="C177" s="93"/>
      <c r="D177" s="84">
        <v>11922</v>
      </c>
      <c r="E177" s="84">
        <v>0</v>
      </c>
      <c r="F177" s="84">
        <v>11922</v>
      </c>
      <c r="G177" s="84">
        <v>0</v>
      </c>
      <c r="H177" s="84">
        <v>0</v>
      </c>
      <c r="I177" s="84">
        <v>0</v>
      </c>
      <c r="J177" s="250" t="s">
        <v>591</v>
      </c>
      <c r="K177" s="251" t="s">
        <v>480</v>
      </c>
      <c r="L177" s="84"/>
      <c r="M177" s="84"/>
      <c r="N177" s="84"/>
      <c r="O177" s="84"/>
      <c r="P177" s="84"/>
      <c r="Q177" s="84"/>
      <c r="R177" s="84"/>
      <c r="S177" s="84">
        <v>0</v>
      </c>
      <c r="T177" s="87">
        <v>0</v>
      </c>
    </row>
    <row r="178" spans="1:20" x14ac:dyDescent="0.2">
      <c r="A178" s="112">
        <v>16666</v>
      </c>
      <c r="B178" s="100"/>
      <c r="C178" s="103"/>
      <c r="D178" s="100">
        <v>16666</v>
      </c>
      <c r="E178" s="100">
        <v>75</v>
      </c>
      <c r="F178" s="100">
        <v>559</v>
      </c>
      <c r="G178" s="100">
        <v>4381</v>
      </c>
      <c r="H178" s="100">
        <v>431</v>
      </c>
      <c r="I178" s="100">
        <v>11220</v>
      </c>
      <c r="J178" s="252" t="s">
        <v>592</v>
      </c>
      <c r="K178" s="253" t="s">
        <v>482</v>
      </c>
      <c r="L178" s="100"/>
      <c r="M178" s="100"/>
      <c r="N178" s="100"/>
      <c r="O178" s="100"/>
      <c r="P178" s="100"/>
      <c r="Q178" s="100"/>
      <c r="R178" s="100"/>
      <c r="S178" s="100">
        <v>0</v>
      </c>
      <c r="T178" s="104">
        <v>0</v>
      </c>
    </row>
    <row r="179" spans="1:20" outlineLevel="1" x14ac:dyDescent="0.2">
      <c r="A179" s="164">
        <v>7478</v>
      </c>
      <c r="B179" s="93"/>
      <c r="C179" s="93"/>
      <c r="D179" s="93">
        <v>7478</v>
      </c>
      <c r="E179" s="93">
        <v>75</v>
      </c>
      <c r="F179" s="93">
        <v>180</v>
      </c>
      <c r="G179" s="93">
        <v>287</v>
      </c>
      <c r="H179" s="93">
        <v>431</v>
      </c>
      <c r="I179" s="93">
        <v>6505</v>
      </c>
      <c r="J179" s="254" t="s">
        <v>593</v>
      </c>
      <c r="K179" s="255" t="s">
        <v>594</v>
      </c>
      <c r="L179" s="84"/>
      <c r="M179" s="84"/>
      <c r="N179" s="84"/>
      <c r="O179" s="84"/>
      <c r="P179" s="84"/>
      <c r="Q179" s="84"/>
      <c r="R179" s="84"/>
      <c r="S179" s="93">
        <v>0</v>
      </c>
      <c r="T179" s="163">
        <v>0</v>
      </c>
    </row>
    <row r="180" spans="1:20" outlineLevel="1" x14ac:dyDescent="0.2">
      <c r="A180" s="283">
        <v>8908</v>
      </c>
      <c r="B180" s="103"/>
      <c r="C180" s="103"/>
      <c r="D180" s="103">
        <v>8908</v>
      </c>
      <c r="E180" s="103">
        <v>0</v>
      </c>
      <c r="F180" s="103">
        <v>160</v>
      </c>
      <c r="G180" s="103">
        <v>4033</v>
      </c>
      <c r="H180" s="103">
        <v>0</v>
      </c>
      <c r="I180" s="103">
        <v>4715</v>
      </c>
      <c r="J180" s="256" t="s">
        <v>595</v>
      </c>
      <c r="K180" s="257" t="s">
        <v>596</v>
      </c>
      <c r="L180" s="100"/>
      <c r="M180" s="100"/>
      <c r="N180" s="100"/>
      <c r="O180" s="100"/>
      <c r="P180" s="100"/>
      <c r="Q180" s="100"/>
      <c r="R180" s="100"/>
      <c r="S180" s="103">
        <v>0</v>
      </c>
      <c r="T180" s="284">
        <v>0</v>
      </c>
    </row>
    <row r="181" spans="1:20" outlineLevel="1" x14ac:dyDescent="0.2">
      <c r="A181" s="164">
        <v>280</v>
      </c>
      <c r="B181" s="93"/>
      <c r="C181" s="93"/>
      <c r="D181" s="93">
        <v>280</v>
      </c>
      <c r="E181" s="93">
        <v>0</v>
      </c>
      <c r="F181" s="93">
        <v>219</v>
      </c>
      <c r="G181" s="93">
        <v>61</v>
      </c>
      <c r="H181" s="93">
        <v>0</v>
      </c>
      <c r="I181" s="93">
        <v>0</v>
      </c>
      <c r="J181" s="254" t="s">
        <v>597</v>
      </c>
      <c r="K181" s="255" t="s">
        <v>488</v>
      </c>
      <c r="L181" s="84"/>
      <c r="M181" s="84"/>
      <c r="N181" s="84"/>
      <c r="O181" s="84"/>
      <c r="P181" s="84"/>
      <c r="Q181" s="84"/>
      <c r="R181" s="84"/>
      <c r="S181" s="93">
        <v>0</v>
      </c>
      <c r="T181" s="163">
        <v>0</v>
      </c>
    </row>
    <row r="182" spans="1:20" x14ac:dyDescent="0.2">
      <c r="A182" s="112">
        <v>16202</v>
      </c>
      <c r="B182" s="100"/>
      <c r="C182" s="103"/>
      <c r="D182" s="100">
        <v>16202</v>
      </c>
      <c r="E182" s="100">
        <v>4</v>
      </c>
      <c r="F182" s="100">
        <v>695</v>
      </c>
      <c r="G182" s="100">
        <v>362</v>
      </c>
      <c r="H182" s="100">
        <v>121</v>
      </c>
      <c r="I182" s="100">
        <v>15020</v>
      </c>
      <c r="J182" s="252" t="s">
        <v>598</v>
      </c>
      <c r="K182" s="253" t="s">
        <v>599</v>
      </c>
      <c r="L182" s="100"/>
      <c r="M182" s="100"/>
      <c r="N182" s="100"/>
      <c r="O182" s="100"/>
      <c r="P182" s="100"/>
      <c r="Q182" s="100"/>
      <c r="R182" s="100"/>
      <c r="S182" s="100">
        <v>0</v>
      </c>
      <c r="T182" s="104">
        <v>0</v>
      </c>
    </row>
    <row r="183" spans="1:20" outlineLevel="1" x14ac:dyDescent="0.2">
      <c r="A183" s="164">
        <v>4427</v>
      </c>
      <c r="B183" s="93"/>
      <c r="C183" s="93"/>
      <c r="D183" s="93">
        <v>4427</v>
      </c>
      <c r="E183" s="93">
        <v>0</v>
      </c>
      <c r="F183" s="93">
        <v>489</v>
      </c>
      <c r="G183" s="93">
        <v>43</v>
      </c>
      <c r="H183" s="93">
        <v>2</v>
      </c>
      <c r="I183" s="93">
        <v>3893</v>
      </c>
      <c r="J183" s="254" t="s">
        <v>600</v>
      </c>
      <c r="K183" s="255" t="s">
        <v>601</v>
      </c>
      <c r="L183" s="84"/>
      <c r="M183" s="84"/>
      <c r="N183" s="84"/>
      <c r="O183" s="84"/>
      <c r="P183" s="84"/>
      <c r="Q183" s="84"/>
      <c r="R183" s="84"/>
      <c r="S183" s="93">
        <v>0</v>
      </c>
      <c r="T183" s="163">
        <v>0</v>
      </c>
    </row>
    <row r="184" spans="1:20" outlineLevel="1" x14ac:dyDescent="0.2">
      <c r="A184" s="283">
        <v>3118</v>
      </c>
      <c r="B184" s="103"/>
      <c r="C184" s="103"/>
      <c r="D184" s="103">
        <v>3118</v>
      </c>
      <c r="E184" s="103">
        <v>4</v>
      </c>
      <c r="F184" s="103">
        <v>9</v>
      </c>
      <c r="G184" s="103">
        <v>22</v>
      </c>
      <c r="H184" s="103">
        <v>46</v>
      </c>
      <c r="I184" s="103">
        <v>3037</v>
      </c>
      <c r="J184" s="256" t="s">
        <v>602</v>
      </c>
      <c r="K184" s="257" t="s">
        <v>603</v>
      </c>
      <c r="L184" s="100"/>
      <c r="M184" s="100"/>
      <c r="N184" s="100"/>
      <c r="O184" s="100"/>
      <c r="P184" s="100"/>
      <c r="Q184" s="100"/>
      <c r="R184" s="100"/>
      <c r="S184" s="103">
        <v>0</v>
      </c>
      <c r="T184" s="284">
        <v>0</v>
      </c>
    </row>
    <row r="185" spans="1:20" outlineLevel="1" x14ac:dyDescent="0.2">
      <c r="A185" s="164">
        <v>8657</v>
      </c>
      <c r="B185" s="93"/>
      <c r="C185" s="93"/>
      <c r="D185" s="93">
        <v>8657</v>
      </c>
      <c r="E185" s="93">
        <v>0</v>
      </c>
      <c r="F185" s="93">
        <v>197</v>
      </c>
      <c r="G185" s="93">
        <v>297</v>
      </c>
      <c r="H185" s="93">
        <v>73</v>
      </c>
      <c r="I185" s="93">
        <v>8090</v>
      </c>
      <c r="J185" s="254" t="s">
        <v>604</v>
      </c>
      <c r="K185" s="255" t="s">
        <v>496</v>
      </c>
      <c r="L185" s="84"/>
      <c r="M185" s="84"/>
      <c r="N185" s="84"/>
      <c r="O185" s="84"/>
      <c r="P185" s="84"/>
      <c r="Q185" s="84"/>
      <c r="R185" s="84"/>
      <c r="S185" s="93">
        <v>0</v>
      </c>
      <c r="T185" s="163">
        <v>0</v>
      </c>
    </row>
    <row r="186" spans="1:20" x14ac:dyDescent="0.2">
      <c r="A186" s="112">
        <v>33</v>
      </c>
      <c r="B186" s="100"/>
      <c r="C186" s="103"/>
      <c r="D186" s="100">
        <v>33</v>
      </c>
      <c r="E186" s="100">
        <v>0</v>
      </c>
      <c r="F186" s="100">
        <v>0</v>
      </c>
      <c r="G186" s="100">
        <v>33</v>
      </c>
      <c r="H186" s="100">
        <v>0</v>
      </c>
      <c r="I186" s="100">
        <v>0</v>
      </c>
      <c r="J186" s="252" t="s">
        <v>605</v>
      </c>
      <c r="K186" s="253" t="s">
        <v>606</v>
      </c>
      <c r="L186" s="100"/>
      <c r="M186" s="100"/>
      <c r="N186" s="100"/>
      <c r="O186" s="100"/>
      <c r="P186" s="100"/>
      <c r="Q186" s="100"/>
      <c r="R186" s="100"/>
      <c r="S186" s="100">
        <v>0</v>
      </c>
      <c r="T186" s="104">
        <v>0</v>
      </c>
    </row>
    <row r="187" spans="1:20" x14ac:dyDescent="0.2">
      <c r="A187" s="110">
        <v>1278</v>
      </c>
      <c r="B187" s="84"/>
      <c r="C187" s="93"/>
      <c r="D187" s="84">
        <v>1278</v>
      </c>
      <c r="E187" s="84">
        <v>0</v>
      </c>
      <c r="F187" s="84">
        <v>621</v>
      </c>
      <c r="G187" s="84">
        <v>0</v>
      </c>
      <c r="H187" s="84">
        <v>0</v>
      </c>
      <c r="I187" s="84">
        <v>657</v>
      </c>
      <c r="J187" s="250" t="s">
        <v>607</v>
      </c>
      <c r="K187" s="251" t="s">
        <v>500</v>
      </c>
      <c r="L187" s="84"/>
      <c r="M187" s="84"/>
      <c r="N187" s="84"/>
      <c r="O187" s="84"/>
      <c r="P187" s="84"/>
      <c r="Q187" s="84"/>
      <c r="R187" s="84"/>
      <c r="S187" s="84">
        <v>0</v>
      </c>
      <c r="T187" s="87">
        <v>0</v>
      </c>
    </row>
    <row r="188" spans="1:20" outlineLevel="1" x14ac:dyDescent="0.2">
      <c r="A188" s="283">
        <v>0</v>
      </c>
      <c r="B188" s="103"/>
      <c r="C188" s="103"/>
      <c r="D188" s="103">
        <v>0</v>
      </c>
      <c r="E188" s="103">
        <v>0</v>
      </c>
      <c r="F188" s="103">
        <v>0</v>
      </c>
      <c r="G188" s="103">
        <v>0</v>
      </c>
      <c r="H188" s="103">
        <v>0</v>
      </c>
      <c r="I188" s="103">
        <v>0</v>
      </c>
      <c r="J188" s="256" t="s">
        <v>608</v>
      </c>
      <c r="K188" s="257" t="s">
        <v>609</v>
      </c>
      <c r="L188" s="100"/>
      <c r="M188" s="100"/>
      <c r="N188" s="100"/>
      <c r="O188" s="100"/>
      <c r="P188" s="100"/>
      <c r="Q188" s="100"/>
      <c r="R188" s="100"/>
      <c r="S188" s="103">
        <v>0</v>
      </c>
      <c r="T188" s="284">
        <v>0</v>
      </c>
    </row>
    <row r="189" spans="1:20" outlineLevel="1" x14ac:dyDescent="0.2">
      <c r="A189" s="164">
        <v>1278</v>
      </c>
      <c r="B189" s="93"/>
      <c r="C189" s="93"/>
      <c r="D189" s="93">
        <v>1278</v>
      </c>
      <c r="E189" s="93">
        <v>0</v>
      </c>
      <c r="F189" s="93">
        <v>621</v>
      </c>
      <c r="G189" s="93">
        <v>0</v>
      </c>
      <c r="H189" s="93">
        <v>0</v>
      </c>
      <c r="I189" s="93">
        <v>657</v>
      </c>
      <c r="J189" s="254" t="s">
        <v>610</v>
      </c>
      <c r="K189" s="255" t="s">
        <v>611</v>
      </c>
      <c r="L189" s="84"/>
      <c r="M189" s="84"/>
      <c r="N189" s="84"/>
      <c r="O189" s="84"/>
      <c r="P189" s="84"/>
      <c r="Q189" s="84"/>
      <c r="R189" s="84"/>
      <c r="S189" s="93">
        <v>0</v>
      </c>
      <c r="T189" s="163">
        <v>0</v>
      </c>
    </row>
    <row r="190" spans="1:20" x14ac:dyDescent="0.2">
      <c r="A190" s="112">
        <v>2072</v>
      </c>
      <c r="B190" s="100"/>
      <c r="C190" s="103"/>
      <c r="D190" s="100">
        <v>2072</v>
      </c>
      <c r="E190" s="100">
        <v>2</v>
      </c>
      <c r="F190" s="100">
        <v>4</v>
      </c>
      <c r="G190" s="100">
        <v>198</v>
      </c>
      <c r="H190" s="100">
        <v>132</v>
      </c>
      <c r="I190" s="100">
        <v>1736</v>
      </c>
      <c r="J190" s="252" t="s">
        <v>612</v>
      </c>
      <c r="K190" s="253" t="s">
        <v>613</v>
      </c>
      <c r="L190" s="100"/>
      <c r="M190" s="100"/>
      <c r="N190" s="100"/>
      <c r="O190" s="100"/>
      <c r="P190" s="100"/>
      <c r="Q190" s="100"/>
      <c r="R190" s="100"/>
      <c r="S190" s="100">
        <v>0</v>
      </c>
      <c r="T190" s="104">
        <v>0</v>
      </c>
    </row>
    <row r="191" spans="1:20" outlineLevel="1" x14ac:dyDescent="0.2">
      <c r="A191" s="164">
        <v>376</v>
      </c>
      <c r="B191" s="93"/>
      <c r="C191" s="93"/>
      <c r="D191" s="93">
        <v>376</v>
      </c>
      <c r="E191" s="93">
        <v>2</v>
      </c>
      <c r="F191" s="93">
        <v>0</v>
      </c>
      <c r="G191" s="93">
        <v>27</v>
      </c>
      <c r="H191" s="93">
        <v>0</v>
      </c>
      <c r="I191" s="93">
        <v>347</v>
      </c>
      <c r="J191" s="254" t="s">
        <v>614</v>
      </c>
      <c r="K191" s="255" t="s">
        <v>510</v>
      </c>
      <c r="L191" s="84"/>
      <c r="M191" s="84"/>
      <c r="N191" s="84"/>
      <c r="O191" s="84"/>
      <c r="P191" s="84"/>
      <c r="Q191" s="84"/>
      <c r="R191" s="84"/>
      <c r="S191" s="93">
        <v>0</v>
      </c>
      <c r="T191" s="163">
        <v>0</v>
      </c>
    </row>
    <row r="192" spans="1:20" outlineLevel="1" x14ac:dyDescent="0.2">
      <c r="A192" s="283">
        <v>826</v>
      </c>
      <c r="B192" s="103"/>
      <c r="C192" s="103"/>
      <c r="D192" s="103">
        <v>826</v>
      </c>
      <c r="E192" s="103">
        <v>0</v>
      </c>
      <c r="F192" s="103">
        <v>0</v>
      </c>
      <c r="G192" s="103">
        <v>0</v>
      </c>
      <c r="H192" s="103">
        <v>0</v>
      </c>
      <c r="I192" s="103">
        <v>826</v>
      </c>
      <c r="J192" s="256" t="s">
        <v>615</v>
      </c>
      <c r="K192" s="257" t="s">
        <v>616</v>
      </c>
      <c r="L192" s="100"/>
      <c r="M192" s="100"/>
      <c r="N192" s="100"/>
      <c r="O192" s="100"/>
      <c r="P192" s="100"/>
      <c r="Q192" s="100"/>
      <c r="R192" s="100"/>
      <c r="S192" s="103">
        <v>0</v>
      </c>
      <c r="T192" s="284">
        <v>0</v>
      </c>
    </row>
    <row r="193" spans="1:20" outlineLevel="1" x14ac:dyDescent="0.2">
      <c r="A193" s="164">
        <v>723</v>
      </c>
      <c r="B193" s="93"/>
      <c r="C193" s="93"/>
      <c r="D193" s="93">
        <v>723</v>
      </c>
      <c r="E193" s="93">
        <v>0</v>
      </c>
      <c r="F193" s="93">
        <v>4</v>
      </c>
      <c r="G193" s="93">
        <v>171</v>
      </c>
      <c r="H193" s="93">
        <v>105</v>
      </c>
      <c r="I193" s="93">
        <v>443</v>
      </c>
      <c r="J193" s="254" t="s">
        <v>617</v>
      </c>
      <c r="K193" s="255" t="s">
        <v>514</v>
      </c>
      <c r="L193" s="84"/>
      <c r="M193" s="84"/>
      <c r="N193" s="84"/>
      <c r="O193" s="84"/>
      <c r="P193" s="84"/>
      <c r="Q193" s="84"/>
      <c r="R193" s="84"/>
      <c r="S193" s="93">
        <v>0</v>
      </c>
      <c r="T193" s="163">
        <v>0</v>
      </c>
    </row>
    <row r="194" spans="1:20" outlineLevel="1" x14ac:dyDescent="0.2">
      <c r="A194" s="283">
        <v>36</v>
      </c>
      <c r="B194" s="103"/>
      <c r="C194" s="103"/>
      <c r="D194" s="103">
        <v>36</v>
      </c>
      <c r="E194" s="103">
        <v>0</v>
      </c>
      <c r="F194" s="103">
        <v>0</v>
      </c>
      <c r="G194" s="103">
        <v>0</v>
      </c>
      <c r="H194" s="103">
        <v>15</v>
      </c>
      <c r="I194" s="103">
        <v>21</v>
      </c>
      <c r="J194" s="256" t="s">
        <v>618</v>
      </c>
      <c r="K194" s="257" t="s">
        <v>516</v>
      </c>
      <c r="L194" s="100"/>
      <c r="M194" s="100"/>
      <c r="N194" s="100"/>
      <c r="O194" s="100"/>
      <c r="P194" s="100"/>
      <c r="Q194" s="100"/>
      <c r="R194" s="100"/>
      <c r="S194" s="103">
        <v>0</v>
      </c>
      <c r="T194" s="284">
        <v>0</v>
      </c>
    </row>
    <row r="195" spans="1:20" outlineLevel="1" x14ac:dyDescent="0.2">
      <c r="A195" s="164">
        <v>111</v>
      </c>
      <c r="B195" s="93"/>
      <c r="C195" s="93"/>
      <c r="D195" s="93">
        <v>111</v>
      </c>
      <c r="E195" s="93">
        <v>0</v>
      </c>
      <c r="F195" s="93">
        <v>0</v>
      </c>
      <c r="G195" s="93">
        <v>0</v>
      </c>
      <c r="H195" s="93">
        <v>12</v>
      </c>
      <c r="I195" s="93">
        <v>99</v>
      </c>
      <c r="J195" s="254" t="s">
        <v>619</v>
      </c>
      <c r="K195" s="255" t="s">
        <v>620</v>
      </c>
      <c r="L195" s="84"/>
      <c r="M195" s="84"/>
      <c r="N195" s="84"/>
      <c r="O195" s="84"/>
      <c r="P195" s="84"/>
      <c r="Q195" s="84"/>
      <c r="R195" s="84"/>
      <c r="S195" s="93">
        <v>0</v>
      </c>
      <c r="T195" s="163">
        <v>0</v>
      </c>
    </row>
    <row r="196" spans="1:20" x14ac:dyDescent="0.2">
      <c r="A196" s="112">
        <v>8038</v>
      </c>
      <c r="B196" s="100"/>
      <c r="C196" s="103"/>
      <c r="D196" s="100">
        <v>8038</v>
      </c>
      <c r="E196" s="100">
        <v>0</v>
      </c>
      <c r="F196" s="100">
        <v>0</v>
      </c>
      <c r="G196" s="100">
        <v>0</v>
      </c>
      <c r="H196" s="100">
        <v>0</v>
      </c>
      <c r="I196" s="100">
        <v>8038</v>
      </c>
      <c r="J196" s="248" t="s">
        <v>621</v>
      </c>
      <c r="K196" s="258" t="s">
        <v>622</v>
      </c>
      <c r="L196" s="100"/>
      <c r="M196" s="100"/>
      <c r="N196" s="100"/>
      <c r="O196" s="100"/>
      <c r="P196" s="100"/>
      <c r="Q196" s="100"/>
      <c r="R196" s="100"/>
      <c r="S196" s="100">
        <v>0</v>
      </c>
      <c r="T196" s="104">
        <v>0</v>
      </c>
    </row>
    <row r="197" spans="1:20" x14ac:dyDescent="0.2">
      <c r="A197" s="110">
        <v>0</v>
      </c>
      <c r="B197" s="84"/>
      <c r="C197" s="93"/>
      <c r="D197" s="84">
        <v>0</v>
      </c>
      <c r="E197" s="84">
        <v>0</v>
      </c>
      <c r="F197" s="84">
        <v>0</v>
      </c>
      <c r="G197" s="84">
        <v>0</v>
      </c>
      <c r="H197" s="84">
        <v>0</v>
      </c>
      <c r="I197" s="84">
        <v>0</v>
      </c>
      <c r="J197" s="259" t="s">
        <v>623</v>
      </c>
      <c r="K197" s="247" t="s">
        <v>624</v>
      </c>
      <c r="L197" s="84"/>
      <c r="M197" s="84"/>
      <c r="N197" s="84"/>
      <c r="O197" s="84"/>
      <c r="P197" s="84"/>
      <c r="Q197" s="84"/>
      <c r="R197" s="84"/>
      <c r="S197" s="84">
        <v>0</v>
      </c>
      <c r="T197" s="87">
        <v>0</v>
      </c>
    </row>
    <row r="198" spans="1:20" x14ac:dyDescent="0.2">
      <c r="A198" s="154">
        <v>0</v>
      </c>
      <c r="B198" s="88"/>
      <c r="C198" s="88"/>
      <c r="D198" s="88">
        <v>0</v>
      </c>
      <c r="E198" s="88">
        <v>15</v>
      </c>
      <c r="F198" s="88">
        <v>-1270</v>
      </c>
      <c r="G198" s="88">
        <v>-447</v>
      </c>
      <c r="H198" s="88">
        <v>48</v>
      </c>
      <c r="I198" s="88">
        <v>1654</v>
      </c>
      <c r="J198" s="193" t="s">
        <v>625</v>
      </c>
      <c r="K198" s="217" t="s">
        <v>238</v>
      </c>
      <c r="L198" s="88"/>
      <c r="M198" s="88"/>
      <c r="N198" s="88"/>
      <c r="O198" s="88"/>
      <c r="P198" s="88"/>
      <c r="Q198" s="88"/>
      <c r="R198" s="88"/>
      <c r="S198" s="88"/>
      <c r="T198" s="92"/>
    </row>
    <row r="199" spans="1:20" outlineLevel="1" x14ac:dyDescent="0.2">
      <c r="A199" s="164">
        <v>0</v>
      </c>
      <c r="B199" s="93"/>
      <c r="C199" s="93"/>
      <c r="D199" s="93">
        <v>0</v>
      </c>
      <c r="E199" s="93">
        <v>15</v>
      </c>
      <c r="F199" s="93">
        <v>-1270</v>
      </c>
      <c r="G199" s="93">
        <v>-447</v>
      </c>
      <c r="H199" s="93">
        <v>48</v>
      </c>
      <c r="I199" s="93">
        <v>1654</v>
      </c>
      <c r="J199" s="195" t="s">
        <v>239</v>
      </c>
      <c r="K199" s="196" t="s">
        <v>626</v>
      </c>
      <c r="L199" s="93"/>
      <c r="M199" s="93"/>
      <c r="N199" s="93"/>
      <c r="O199" s="93"/>
      <c r="P199" s="93"/>
      <c r="Q199" s="93"/>
      <c r="R199" s="93"/>
      <c r="S199" s="93"/>
      <c r="T199" s="163"/>
    </row>
    <row r="200" spans="1:20" outlineLevel="1" x14ac:dyDescent="0.2">
      <c r="A200" s="162">
        <v>0</v>
      </c>
      <c r="B200" s="89"/>
      <c r="C200" s="89"/>
      <c r="D200" s="89">
        <v>0</v>
      </c>
      <c r="E200" s="89">
        <v>0</v>
      </c>
      <c r="F200" s="89">
        <v>0</v>
      </c>
      <c r="G200" s="89">
        <v>0</v>
      </c>
      <c r="H200" s="89">
        <v>0</v>
      </c>
      <c r="I200" s="89">
        <v>0</v>
      </c>
      <c r="J200" s="197" t="s">
        <v>240</v>
      </c>
      <c r="K200" s="198" t="s">
        <v>241</v>
      </c>
      <c r="L200" s="89"/>
      <c r="M200" s="89"/>
      <c r="N200" s="89"/>
      <c r="O200" s="89"/>
      <c r="P200" s="89"/>
      <c r="Q200" s="89"/>
      <c r="R200" s="89"/>
      <c r="S200" s="89"/>
      <c r="T200" s="159"/>
    </row>
    <row r="201" spans="1:20" x14ac:dyDescent="0.2">
      <c r="A201" s="110"/>
      <c r="B201" s="84"/>
      <c r="C201" s="84"/>
      <c r="D201" s="84"/>
      <c r="E201" s="84"/>
      <c r="F201" s="84"/>
      <c r="G201" s="84"/>
      <c r="H201" s="84"/>
      <c r="I201" s="84"/>
      <c r="J201" s="220" t="s">
        <v>627</v>
      </c>
      <c r="K201" s="221" t="s">
        <v>249</v>
      </c>
      <c r="L201" s="84">
        <v>-15</v>
      </c>
      <c r="M201" s="84">
        <v>-1849</v>
      </c>
      <c r="N201" s="84">
        <v>-1119</v>
      </c>
      <c r="O201" s="84">
        <v>-6</v>
      </c>
      <c r="P201" s="84">
        <v>0</v>
      </c>
      <c r="Q201" s="84">
        <v>-2989</v>
      </c>
      <c r="R201" s="84"/>
      <c r="S201" s="84"/>
      <c r="T201" s="87">
        <v>-2989</v>
      </c>
    </row>
    <row r="202" spans="1:20" outlineLevel="1" x14ac:dyDescent="0.2">
      <c r="A202" s="162"/>
      <c r="B202" s="89"/>
      <c r="C202" s="89"/>
      <c r="D202" s="89"/>
      <c r="E202" s="89"/>
      <c r="F202" s="89"/>
      <c r="G202" s="89"/>
      <c r="H202" s="89"/>
      <c r="I202" s="89"/>
      <c r="J202" s="197" t="s">
        <v>250</v>
      </c>
      <c r="K202" s="198" t="s">
        <v>628</v>
      </c>
      <c r="L202" s="89">
        <v>-15</v>
      </c>
      <c r="M202" s="89">
        <v>0</v>
      </c>
      <c r="N202" s="89">
        <v>0</v>
      </c>
      <c r="O202" s="89">
        <v>-6</v>
      </c>
      <c r="P202" s="89">
        <v>0</v>
      </c>
      <c r="Q202" s="89">
        <v>-21</v>
      </c>
      <c r="R202" s="89"/>
      <c r="S202" s="89"/>
      <c r="T202" s="159">
        <v>-21</v>
      </c>
    </row>
    <row r="203" spans="1:20" outlineLevel="1" x14ac:dyDescent="0.2">
      <c r="A203" s="164"/>
      <c r="B203" s="93"/>
      <c r="C203" s="93"/>
      <c r="D203" s="93"/>
      <c r="E203" s="93"/>
      <c r="F203" s="93"/>
      <c r="G203" s="93"/>
      <c r="H203" s="93"/>
      <c r="I203" s="93"/>
      <c r="J203" s="195" t="s">
        <v>251</v>
      </c>
      <c r="K203" s="196" t="s">
        <v>252</v>
      </c>
      <c r="L203" s="93">
        <v>0</v>
      </c>
      <c r="M203" s="93">
        <v>0</v>
      </c>
      <c r="N203" s="93">
        <v>-424</v>
      </c>
      <c r="O203" s="93">
        <v>0</v>
      </c>
      <c r="P203" s="93">
        <v>0</v>
      </c>
      <c r="Q203" s="93">
        <v>-424</v>
      </c>
      <c r="R203" s="93"/>
      <c r="S203" s="93"/>
      <c r="T203" s="163">
        <v>-424</v>
      </c>
    </row>
    <row r="204" spans="1:20" outlineLevel="1" x14ac:dyDescent="0.2">
      <c r="A204" s="162"/>
      <c r="B204" s="89"/>
      <c r="C204" s="89"/>
      <c r="D204" s="89"/>
      <c r="E204" s="89"/>
      <c r="F204" s="89"/>
      <c r="G204" s="89"/>
      <c r="H204" s="89"/>
      <c r="I204" s="89"/>
      <c r="J204" s="197" t="s">
        <v>253</v>
      </c>
      <c r="K204" s="198" t="s">
        <v>254</v>
      </c>
      <c r="L204" s="89">
        <v>0</v>
      </c>
      <c r="M204" s="89">
        <v>-1849</v>
      </c>
      <c r="N204" s="89">
        <v>-695</v>
      </c>
      <c r="O204" s="89">
        <v>0</v>
      </c>
      <c r="P204" s="89">
        <v>0</v>
      </c>
      <c r="Q204" s="89">
        <v>-2544</v>
      </c>
      <c r="R204" s="89"/>
      <c r="S204" s="89"/>
      <c r="T204" s="159">
        <v>-2544</v>
      </c>
    </row>
    <row r="205" spans="1:20" x14ac:dyDescent="0.2">
      <c r="A205" s="110"/>
      <c r="B205" s="84"/>
      <c r="C205" s="84"/>
      <c r="D205" s="84"/>
      <c r="E205" s="84"/>
      <c r="F205" s="84"/>
      <c r="G205" s="84"/>
      <c r="H205" s="84"/>
      <c r="I205" s="84"/>
      <c r="J205" s="220" t="s">
        <v>629</v>
      </c>
      <c r="K205" s="221" t="s">
        <v>242</v>
      </c>
      <c r="L205" s="84">
        <v>0</v>
      </c>
      <c r="M205" s="84">
        <v>695</v>
      </c>
      <c r="N205" s="84">
        <v>1870</v>
      </c>
      <c r="O205" s="84">
        <v>424</v>
      </c>
      <c r="P205" s="84">
        <v>0</v>
      </c>
      <c r="Q205" s="84">
        <v>2989</v>
      </c>
      <c r="R205" s="84"/>
      <c r="S205" s="84"/>
      <c r="T205" s="87">
        <v>2989</v>
      </c>
    </row>
    <row r="206" spans="1:20" outlineLevel="1" x14ac:dyDescent="0.2">
      <c r="A206" s="162"/>
      <c r="B206" s="89"/>
      <c r="C206" s="89"/>
      <c r="D206" s="89"/>
      <c r="E206" s="89"/>
      <c r="F206" s="89"/>
      <c r="G206" s="89"/>
      <c r="H206" s="89"/>
      <c r="I206" s="89"/>
      <c r="J206" s="197" t="s">
        <v>243</v>
      </c>
      <c r="K206" s="198" t="s">
        <v>630</v>
      </c>
      <c r="L206" s="89">
        <v>0</v>
      </c>
      <c r="M206" s="89">
        <v>0</v>
      </c>
      <c r="N206" s="89">
        <v>21</v>
      </c>
      <c r="O206" s="89">
        <v>0</v>
      </c>
      <c r="P206" s="89">
        <v>0</v>
      </c>
      <c r="Q206" s="89">
        <v>21</v>
      </c>
      <c r="R206" s="89"/>
      <c r="S206" s="89"/>
      <c r="T206" s="159">
        <v>21</v>
      </c>
    </row>
    <row r="207" spans="1:20" outlineLevel="1" x14ac:dyDescent="0.2">
      <c r="A207" s="164"/>
      <c r="B207" s="93"/>
      <c r="C207" s="93"/>
      <c r="D207" s="93"/>
      <c r="E207" s="93"/>
      <c r="F207" s="93"/>
      <c r="G207" s="93"/>
      <c r="H207" s="93"/>
      <c r="I207" s="93"/>
      <c r="J207" s="195" t="s">
        <v>244</v>
      </c>
      <c r="K207" s="196" t="s">
        <v>245</v>
      </c>
      <c r="L207" s="93">
        <v>0</v>
      </c>
      <c r="M207" s="93">
        <v>0</v>
      </c>
      <c r="N207" s="93">
        <v>0</v>
      </c>
      <c r="O207" s="93">
        <v>424</v>
      </c>
      <c r="P207" s="93">
        <v>0</v>
      </c>
      <c r="Q207" s="93">
        <v>424</v>
      </c>
      <c r="R207" s="93"/>
      <c r="S207" s="93"/>
      <c r="T207" s="163">
        <v>424</v>
      </c>
    </row>
    <row r="208" spans="1:20" outlineLevel="1" x14ac:dyDescent="0.2">
      <c r="A208" s="89"/>
      <c r="B208" s="89"/>
      <c r="C208" s="89"/>
      <c r="D208" s="89"/>
      <c r="E208" s="89"/>
      <c r="F208" s="89"/>
      <c r="G208" s="89"/>
      <c r="H208" s="89"/>
      <c r="I208" s="231"/>
      <c r="J208" s="197" t="s">
        <v>246</v>
      </c>
      <c r="K208" s="198" t="s">
        <v>247</v>
      </c>
      <c r="L208" s="89">
        <v>0</v>
      </c>
      <c r="M208" s="89">
        <v>695</v>
      </c>
      <c r="N208" s="89">
        <v>1849</v>
      </c>
      <c r="O208" s="89">
        <v>0</v>
      </c>
      <c r="P208" s="89">
        <v>0</v>
      </c>
      <c r="Q208" s="89">
        <v>2544</v>
      </c>
      <c r="R208" s="89"/>
      <c r="S208" s="89"/>
      <c r="T208" s="159">
        <v>2544</v>
      </c>
    </row>
    <row r="209" spans="1:20" x14ac:dyDescent="0.2">
      <c r="A209" s="144">
        <v>0</v>
      </c>
      <c r="B209" s="145"/>
      <c r="C209" s="145">
        <v>11617</v>
      </c>
      <c r="D209" s="145">
        <v>-11617</v>
      </c>
      <c r="E209" s="145">
        <v>1</v>
      </c>
      <c r="F209" s="145">
        <v>4631</v>
      </c>
      <c r="G209" s="145">
        <v>5330</v>
      </c>
      <c r="H209" s="145">
        <v>1673</v>
      </c>
      <c r="I209" s="145">
        <v>-23252</v>
      </c>
      <c r="J209" s="260" t="s">
        <v>88</v>
      </c>
      <c r="K209" s="261" t="s">
        <v>255</v>
      </c>
      <c r="L209" s="145"/>
      <c r="M209" s="145"/>
      <c r="N209" s="145"/>
      <c r="O209" s="145"/>
      <c r="P209" s="145"/>
      <c r="Q209" s="145"/>
      <c r="R209" s="145"/>
      <c r="S209" s="145"/>
      <c r="T209" s="146"/>
    </row>
    <row r="210" spans="1:20" x14ac:dyDescent="0.2">
      <c r="A210" s="115"/>
      <c r="B210" s="116"/>
      <c r="C210" s="116"/>
      <c r="D210" s="116"/>
      <c r="E210" s="116"/>
      <c r="F210" s="116"/>
      <c r="G210" s="116"/>
      <c r="H210" s="116"/>
      <c r="I210" s="116"/>
      <c r="J210" s="262" t="s">
        <v>256</v>
      </c>
      <c r="K210" s="263" t="s">
        <v>474</v>
      </c>
      <c r="L210" s="116">
        <v>15073</v>
      </c>
      <c r="M210" s="116">
        <v>2405</v>
      </c>
      <c r="N210" s="116">
        <v>9857</v>
      </c>
      <c r="O210" s="116">
        <v>17162</v>
      </c>
      <c r="P210" s="116">
        <v>97</v>
      </c>
      <c r="Q210" s="116">
        <v>44594</v>
      </c>
      <c r="R210" s="116">
        <v>11617</v>
      </c>
      <c r="S210" s="116"/>
      <c r="T210" s="117">
        <v>56211</v>
      </c>
    </row>
    <row r="211" spans="1:20" x14ac:dyDescent="0.2">
      <c r="A211" s="84"/>
      <c r="B211" s="84"/>
      <c r="C211" s="84"/>
      <c r="D211" s="84"/>
      <c r="E211" s="84"/>
      <c r="F211" s="84"/>
      <c r="G211" s="84"/>
      <c r="H211" s="84"/>
      <c r="I211" s="84"/>
      <c r="J211" s="307"/>
      <c r="K211" s="307"/>
      <c r="L211" s="84"/>
      <c r="M211" s="84"/>
      <c r="N211" s="84"/>
      <c r="O211" s="84"/>
      <c r="P211" s="84"/>
      <c r="Q211" s="84"/>
      <c r="R211" s="84"/>
      <c r="S211" s="84"/>
      <c r="T211" s="84"/>
    </row>
    <row r="212" spans="1:20" s="12" customFormat="1" ht="14.25" x14ac:dyDescent="0.2">
      <c r="A212" s="150"/>
      <c r="B212" s="151"/>
      <c r="C212" s="151"/>
      <c r="D212" s="151"/>
      <c r="E212" s="151"/>
      <c r="F212" s="151"/>
      <c r="G212" s="151"/>
      <c r="H212" s="151"/>
      <c r="I212" s="151"/>
      <c r="J212" s="398" t="s">
        <v>777</v>
      </c>
      <c r="K212" s="398"/>
      <c r="L212" s="289"/>
      <c r="M212" s="151"/>
      <c r="N212" s="151"/>
      <c r="O212" s="151"/>
      <c r="P212" s="151"/>
      <c r="Q212" s="151"/>
      <c r="R212" s="151"/>
      <c r="S212" s="151"/>
      <c r="T212" s="152"/>
    </row>
    <row r="213" spans="1:20" x14ac:dyDescent="0.2">
      <c r="A213" s="144">
        <v>84191</v>
      </c>
      <c r="B213" s="145"/>
      <c r="C213" s="145">
        <v>14490</v>
      </c>
      <c r="D213" s="145">
        <v>69701</v>
      </c>
      <c r="E213" s="145">
        <v>2</v>
      </c>
      <c r="F213" s="145">
        <v>8074</v>
      </c>
      <c r="G213" s="145">
        <v>31655</v>
      </c>
      <c r="H213" s="145">
        <v>38711</v>
      </c>
      <c r="I213" s="146">
        <v>-8741</v>
      </c>
      <c r="J213" s="261" t="s">
        <v>778</v>
      </c>
      <c r="K213" s="261" t="s">
        <v>804</v>
      </c>
      <c r="L213" s="145">
        <v>6920</v>
      </c>
      <c r="M213" s="145">
        <v>40684</v>
      </c>
      <c r="N213" s="145">
        <v>26299</v>
      </c>
      <c r="O213" s="145">
        <v>3543</v>
      </c>
      <c r="P213" s="145">
        <v>216</v>
      </c>
      <c r="Q213" s="145">
        <v>77662</v>
      </c>
      <c r="R213" s="145"/>
      <c r="S213" s="145"/>
      <c r="T213" s="146">
        <v>77662</v>
      </c>
    </row>
    <row r="214" spans="1:20" x14ac:dyDescent="0.2">
      <c r="A214" s="154">
        <v>303</v>
      </c>
      <c r="B214" s="88"/>
      <c r="C214" s="88">
        <v>0</v>
      </c>
      <c r="D214" s="88">
        <v>303</v>
      </c>
      <c r="E214" s="88">
        <v>0</v>
      </c>
      <c r="F214" s="88">
        <v>0</v>
      </c>
      <c r="G214" s="88">
        <v>0</v>
      </c>
      <c r="H214" s="88">
        <v>303</v>
      </c>
      <c r="I214" s="92">
        <v>0</v>
      </c>
      <c r="J214" s="308" t="s">
        <v>683</v>
      </c>
      <c r="K214" s="312" t="s">
        <v>733</v>
      </c>
      <c r="L214" s="88">
        <v>0</v>
      </c>
      <c r="M214" s="88">
        <v>0</v>
      </c>
      <c r="N214" s="88">
        <v>0</v>
      </c>
      <c r="O214" s="88">
        <v>0</v>
      </c>
      <c r="P214" s="88">
        <v>0</v>
      </c>
      <c r="Q214" s="88">
        <v>0</v>
      </c>
      <c r="R214" s="88"/>
      <c r="S214" s="88"/>
      <c r="T214" s="92">
        <v>0</v>
      </c>
    </row>
    <row r="215" spans="1:20" outlineLevel="1" x14ac:dyDescent="0.2">
      <c r="A215" s="164">
        <v>302</v>
      </c>
      <c r="B215" s="93"/>
      <c r="C215" s="93">
        <v>0</v>
      </c>
      <c r="D215" s="93">
        <v>302</v>
      </c>
      <c r="E215" s="93">
        <v>0</v>
      </c>
      <c r="F215" s="93">
        <v>0</v>
      </c>
      <c r="G215" s="93">
        <v>0</v>
      </c>
      <c r="H215" s="93">
        <v>302</v>
      </c>
      <c r="I215" s="163">
        <v>0</v>
      </c>
      <c r="J215" s="309" t="s">
        <v>684</v>
      </c>
      <c r="K215" s="313" t="s">
        <v>734</v>
      </c>
      <c r="L215" s="93">
        <v>0</v>
      </c>
      <c r="M215" s="93">
        <v>0</v>
      </c>
      <c r="N215" s="93">
        <v>0</v>
      </c>
      <c r="O215" s="93">
        <v>0</v>
      </c>
      <c r="P215" s="93">
        <v>0</v>
      </c>
      <c r="Q215" s="93">
        <v>0</v>
      </c>
      <c r="R215" s="93"/>
      <c r="S215" s="93"/>
      <c r="T215" s="163">
        <v>0</v>
      </c>
    </row>
    <row r="216" spans="1:20" outlineLevel="1" x14ac:dyDescent="0.2">
      <c r="A216" s="162">
        <v>1</v>
      </c>
      <c r="B216" s="89"/>
      <c r="C216" s="89">
        <v>0</v>
      </c>
      <c r="D216" s="89">
        <v>1</v>
      </c>
      <c r="E216" s="89">
        <v>0</v>
      </c>
      <c r="F216" s="89">
        <v>0</v>
      </c>
      <c r="G216" s="89">
        <v>0</v>
      </c>
      <c r="H216" s="89">
        <v>1</v>
      </c>
      <c r="I216" s="159">
        <v>0</v>
      </c>
      <c r="J216" s="310" t="s">
        <v>685</v>
      </c>
      <c r="K216" s="314" t="s">
        <v>735</v>
      </c>
      <c r="L216" s="89">
        <v>0</v>
      </c>
      <c r="M216" s="89">
        <v>0</v>
      </c>
      <c r="N216" s="89">
        <v>0</v>
      </c>
      <c r="O216" s="89">
        <v>0</v>
      </c>
      <c r="P216" s="89">
        <v>0</v>
      </c>
      <c r="Q216" s="89">
        <v>0</v>
      </c>
      <c r="R216" s="89"/>
      <c r="S216" s="89"/>
      <c r="T216" s="159">
        <v>0</v>
      </c>
    </row>
    <row r="217" spans="1:20" x14ac:dyDescent="0.2">
      <c r="A217" s="110">
        <v>-3599</v>
      </c>
      <c r="B217" s="84"/>
      <c r="C217" s="84">
        <v>1530</v>
      </c>
      <c r="D217" s="84">
        <v>-5129</v>
      </c>
      <c r="E217" s="84">
        <v>2</v>
      </c>
      <c r="F217" s="84">
        <v>-5377</v>
      </c>
      <c r="G217" s="84">
        <v>19966</v>
      </c>
      <c r="H217" s="84">
        <v>-1598</v>
      </c>
      <c r="I217" s="87">
        <v>-18122</v>
      </c>
      <c r="J217" s="311" t="s">
        <v>686</v>
      </c>
      <c r="K217" s="311" t="s">
        <v>796</v>
      </c>
      <c r="L217" s="84">
        <v>-703</v>
      </c>
      <c r="M217" s="84">
        <v>-220</v>
      </c>
      <c r="N217" s="84">
        <v>88</v>
      </c>
      <c r="O217" s="84">
        <v>0</v>
      </c>
      <c r="P217" s="84">
        <v>0</v>
      </c>
      <c r="Q217" s="84">
        <v>-835</v>
      </c>
      <c r="R217" s="84"/>
      <c r="S217" s="84"/>
      <c r="T217" s="87">
        <v>-835</v>
      </c>
    </row>
    <row r="218" spans="1:20" outlineLevel="1" x14ac:dyDescent="0.2">
      <c r="A218" s="162">
        <v>-5945</v>
      </c>
      <c r="B218" s="89"/>
      <c r="C218" s="89">
        <v>0</v>
      </c>
      <c r="D218" s="89">
        <v>-5945</v>
      </c>
      <c r="E218" s="89">
        <v>2</v>
      </c>
      <c r="F218" s="89">
        <v>-4015</v>
      </c>
      <c r="G218" s="89">
        <v>46</v>
      </c>
      <c r="H218" s="89">
        <v>-53</v>
      </c>
      <c r="I218" s="159">
        <v>-1925</v>
      </c>
      <c r="J218" s="310" t="s">
        <v>687</v>
      </c>
      <c r="K218" s="314" t="s">
        <v>736</v>
      </c>
      <c r="L218" s="89">
        <v>0</v>
      </c>
      <c r="M218" s="89">
        <v>-5944</v>
      </c>
      <c r="N218" s="89">
        <v>0</v>
      </c>
      <c r="O218" s="89">
        <v>0</v>
      </c>
      <c r="P218" s="89">
        <v>0</v>
      </c>
      <c r="Q218" s="89">
        <v>-5944</v>
      </c>
      <c r="R218" s="89"/>
      <c r="S218" s="89"/>
      <c r="T218" s="159">
        <v>-5944</v>
      </c>
    </row>
    <row r="219" spans="1:20" outlineLevel="1" x14ac:dyDescent="0.2">
      <c r="A219" s="164">
        <v>-1345</v>
      </c>
      <c r="B219" s="93"/>
      <c r="C219" s="93">
        <v>1577</v>
      </c>
      <c r="D219" s="93">
        <v>-2922</v>
      </c>
      <c r="E219" s="93">
        <v>0</v>
      </c>
      <c r="F219" s="93">
        <v>-76</v>
      </c>
      <c r="G219" s="93">
        <v>965</v>
      </c>
      <c r="H219" s="93">
        <v>2410</v>
      </c>
      <c r="I219" s="163">
        <v>-6221</v>
      </c>
      <c r="J219" s="309" t="s">
        <v>688</v>
      </c>
      <c r="K219" s="313" t="s">
        <v>737</v>
      </c>
      <c r="L219" s="93">
        <v>0</v>
      </c>
      <c r="M219" s="93">
        <v>-1345</v>
      </c>
      <c r="N219" s="93">
        <v>0</v>
      </c>
      <c r="O219" s="93">
        <v>0</v>
      </c>
      <c r="P219" s="93">
        <v>0</v>
      </c>
      <c r="Q219" s="93">
        <v>-1345</v>
      </c>
      <c r="R219" s="93"/>
      <c r="S219" s="93"/>
      <c r="T219" s="163">
        <v>-1345</v>
      </c>
    </row>
    <row r="220" spans="1:20" outlineLevel="1" x14ac:dyDescent="0.2">
      <c r="A220" s="162">
        <v>-8600</v>
      </c>
      <c r="B220" s="89"/>
      <c r="C220" s="89">
        <v>0</v>
      </c>
      <c r="D220" s="89">
        <v>-8600</v>
      </c>
      <c r="E220" s="89">
        <v>0</v>
      </c>
      <c r="F220" s="89">
        <v>-4</v>
      </c>
      <c r="G220" s="89">
        <v>3210</v>
      </c>
      <c r="H220" s="89">
        <v>-2060</v>
      </c>
      <c r="I220" s="159">
        <v>-9746</v>
      </c>
      <c r="J220" s="310" t="s">
        <v>689</v>
      </c>
      <c r="K220" s="314" t="s">
        <v>738</v>
      </c>
      <c r="L220" s="89">
        <v>0</v>
      </c>
      <c r="M220" s="89">
        <v>-18</v>
      </c>
      <c r="N220" s="89">
        <v>0</v>
      </c>
      <c r="O220" s="89">
        <v>0</v>
      </c>
      <c r="P220" s="89">
        <v>0</v>
      </c>
      <c r="Q220" s="89">
        <v>-18</v>
      </c>
      <c r="R220" s="89"/>
      <c r="S220" s="89"/>
      <c r="T220" s="159">
        <v>-18</v>
      </c>
    </row>
    <row r="221" spans="1:20" outlineLevel="1" x14ac:dyDescent="0.2">
      <c r="A221" s="164">
        <v>334</v>
      </c>
      <c r="B221" s="93"/>
      <c r="C221" s="93">
        <v>0</v>
      </c>
      <c r="D221" s="93">
        <v>334</v>
      </c>
      <c r="E221" s="93">
        <v>0</v>
      </c>
      <c r="F221" s="93">
        <v>0</v>
      </c>
      <c r="G221" s="93">
        <v>0</v>
      </c>
      <c r="H221" s="93">
        <v>334</v>
      </c>
      <c r="I221" s="163">
        <v>0</v>
      </c>
      <c r="J221" s="309" t="s">
        <v>690</v>
      </c>
      <c r="K221" s="313" t="s">
        <v>739</v>
      </c>
      <c r="L221" s="93">
        <v>0</v>
      </c>
      <c r="M221" s="93">
        <v>334</v>
      </c>
      <c r="N221" s="93">
        <v>0</v>
      </c>
      <c r="O221" s="93">
        <v>0</v>
      </c>
      <c r="P221" s="93">
        <v>0</v>
      </c>
      <c r="Q221" s="93">
        <v>334</v>
      </c>
      <c r="R221" s="93"/>
      <c r="S221" s="93"/>
      <c r="T221" s="163">
        <v>334</v>
      </c>
    </row>
    <row r="222" spans="1:20" outlineLevel="1" x14ac:dyDescent="0.2">
      <c r="A222" s="162">
        <v>-427</v>
      </c>
      <c r="B222" s="89"/>
      <c r="C222" s="89">
        <v>1004</v>
      </c>
      <c r="D222" s="89">
        <v>-1431</v>
      </c>
      <c r="E222" s="89">
        <v>0</v>
      </c>
      <c r="F222" s="89">
        <v>0</v>
      </c>
      <c r="G222" s="89">
        <v>1</v>
      </c>
      <c r="H222" s="89">
        <v>-1552</v>
      </c>
      <c r="I222" s="159">
        <v>120</v>
      </c>
      <c r="J222" s="310" t="s">
        <v>691</v>
      </c>
      <c r="K222" s="314" t="s">
        <v>740</v>
      </c>
      <c r="L222" s="89">
        <v>0</v>
      </c>
      <c r="M222" s="89">
        <v>925</v>
      </c>
      <c r="N222" s="89">
        <v>0</v>
      </c>
      <c r="O222" s="89">
        <v>0</v>
      </c>
      <c r="P222" s="89">
        <v>0</v>
      </c>
      <c r="Q222" s="89">
        <v>925</v>
      </c>
      <c r="R222" s="89"/>
      <c r="S222" s="89"/>
      <c r="T222" s="159">
        <v>925</v>
      </c>
    </row>
    <row r="223" spans="1:20" outlineLevel="1" x14ac:dyDescent="0.2">
      <c r="A223" s="164">
        <v>729</v>
      </c>
      <c r="B223" s="93"/>
      <c r="C223" s="93">
        <v>-7</v>
      </c>
      <c r="D223" s="93">
        <v>736</v>
      </c>
      <c r="E223" s="93">
        <v>0</v>
      </c>
      <c r="F223" s="93">
        <v>-1696</v>
      </c>
      <c r="G223" s="93">
        <v>2862</v>
      </c>
      <c r="H223" s="93">
        <v>2546</v>
      </c>
      <c r="I223" s="163">
        <v>-2976</v>
      </c>
      <c r="J223" s="309" t="s">
        <v>692</v>
      </c>
      <c r="K223" s="313" t="s">
        <v>741</v>
      </c>
      <c r="L223" s="93">
        <v>0</v>
      </c>
      <c r="M223" s="93">
        <v>729</v>
      </c>
      <c r="N223" s="93">
        <v>0</v>
      </c>
      <c r="O223" s="93">
        <v>0</v>
      </c>
      <c r="P223" s="93">
        <v>0</v>
      </c>
      <c r="Q223" s="93">
        <v>729</v>
      </c>
      <c r="R223" s="93"/>
      <c r="S223" s="93"/>
      <c r="T223" s="163">
        <v>729</v>
      </c>
    </row>
    <row r="224" spans="1:20" outlineLevel="1" x14ac:dyDescent="0.2">
      <c r="A224" s="162">
        <v>-266</v>
      </c>
      <c r="B224" s="89"/>
      <c r="C224" s="89">
        <v>0</v>
      </c>
      <c r="D224" s="89">
        <v>-266</v>
      </c>
      <c r="E224" s="89">
        <v>0</v>
      </c>
      <c r="F224" s="89">
        <v>-266</v>
      </c>
      <c r="G224" s="89">
        <v>0</v>
      </c>
      <c r="H224" s="89">
        <v>0</v>
      </c>
      <c r="I224" s="159">
        <v>0</v>
      </c>
      <c r="J224" s="310" t="s">
        <v>693</v>
      </c>
      <c r="K224" s="314" t="s">
        <v>742</v>
      </c>
      <c r="L224" s="89">
        <v>-52</v>
      </c>
      <c r="M224" s="89">
        <v>-213</v>
      </c>
      <c r="N224" s="89">
        <v>0</v>
      </c>
      <c r="O224" s="89">
        <v>0</v>
      </c>
      <c r="P224" s="89">
        <v>0</v>
      </c>
      <c r="Q224" s="89">
        <v>-265</v>
      </c>
      <c r="R224" s="89"/>
      <c r="S224" s="89"/>
      <c r="T224" s="159">
        <v>-265</v>
      </c>
    </row>
    <row r="225" spans="1:20" outlineLevel="1" x14ac:dyDescent="0.2">
      <c r="A225" s="164">
        <v>2747</v>
      </c>
      <c r="B225" s="93"/>
      <c r="C225" s="93">
        <v>0</v>
      </c>
      <c r="D225" s="93">
        <v>2747</v>
      </c>
      <c r="E225" s="93">
        <v>0</v>
      </c>
      <c r="F225" s="93">
        <v>2747</v>
      </c>
      <c r="G225" s="93">
        <v>0</v>
      </c>
      <c r="H225" s="93">
        <v>0</v>
      </c>
      <c r="I225" s="163">
        <v>0</v>
      </c>
      <c r="J225" s="309" t="s">
        <v>694</v>
      </c>
      <c r="K225" s="313" t="s">
        <v>743</v>
      </c>
      <c r="L225" s="93">
        <v>-358</v>
      </c>
      <c r="M225" s="93">
        <v>3330</v>
      </c>
      <c r="N225" s="93">
        <v>-225</v>
      </c>
      <c r="O225" s="93">
        <v>0</v>
      </c>
      <c r="P225" s="93">
        <v>0</v>
      </c>
      <c r="Q225" s="93">
        <v>2747</v>
      </c>
      <c r="R225" s="93"/>
      <c r="S225" s="93"/>
      <c r="T225" s="163">
        <v>2747</v>
      </c>
    </row>
    <row r="226" spans="1:20" outlineLevel="1" x14ac:dyDescent="0.2">
      <c r="A226" s="162">
        <v>3180</v>
      </c>
      <c r="B226" s="89"/>
      <c r="C226" s="89">
        <v>0</v>
      </c>
      <c r="D226" s="89">
        <v>3180</v>
      </c>
      <c r="E226" s="89">
        <v>0</v>
      </c>
      <c r="F226" s="89">
        <v>-2067</v>
      </c>
      <c r="G226" s="89">
        <v>8855</v>
      </c>
      <c r="H226" s="89">
        <v>-2905</v>
      </c>
      <c r="I226" s="159">
        <v>-703</v>
      </c>
      <c r="J226" s="310" t="s">
        <v>695</v>
      </c>
      <c r="K226" s="314" t="s">
        <v>744</v>
      </c>
      <c r="L226" s="89">
        <v>-293</v>
      </c>
      <c r="M226" s="89">
        <v>3160</v>
      </c>
      <c r="N226" s="89">
        <v>313</v>
      </c>
      <c r="O226" s="89">
        <v>0</v>
      </c>
      <c r="P226" s="89">
        <v>0</v>
      </c>
      <c r="Q226" s="89">
        <v>3180</v>
      </c>
      <c r="R226" s="89"/>
      <c r="S226" s="89"/>
      <c r="T226" s="159">
        <v>3180</v>
      </c>
    </row>
    <row r="227" spans="1:20" outlineLevel="1" x14ac:dyDescent="0.2">
      <c r="A227" s="164">
        <v>5994</v>
      </c>
      <c r="B227" s="93"/>
      <c r="C227" s="93">
        <v>-1044</v>
      </c>
      <c r="D227" s="93">
        <v>7038</v>
      </c>
      <c r="E227" s="93">
        <v>0</v>
      </c>
      <c r="F227" s="93">
        <v>0</v>
      </c>
      <c r="G227" s="93">
        <v>4027</v>
      </c>
      <c r="H227" s="93">
        <v>-318</v>
      </c>
      <c r="I227" s="163">
        <v>3329</v>
      </c>
      <c r="J227" s="309" t="s">
        <v>696</v>
      </c>
      <c r="K227" s="313" t="s">
        <v>745</v>
      </c>
      <c r="L227" s="93">
        <v>0</v>
      </c>
      <c r="M227" s="93">
        <v>-1178</v>
      </c>
      <c r="N227" s="93">
        <v>0</v>
      </c>
      <c r="O227" s="93">
        <v>0</v>
      </c>
      <c r="P227" s="93">
        <v>0</v>
      </c>
      <c r="Q227" s="93">
        <v>-1178</v>
      </c>
      <c r="R227" s="93"/>
      <c r="S227" s="93"/>
      <c r="T227" s="163">
        <v>-1178</v>
      </c>
    </row>
    <row r="228" spans="1:20" x14ac:dyDescent="0.2">
      <c r="A228" s="154">
        <v>11241</v>
      </c>
      <c r="B228" s="88"/>
      <c r="C228" s="88">
        <v>-4481</v>
      </c>
      <c r="D228" s="88">
        <v>15722</v>
      </c>
      <c r="E228" s="88">
        <v>0</v>
      </c>
      <c r="F228" s="88">
        <v>-407</v>
      </c>
      <c r="G228" s="88">
        <v>6979</v>
      </c>
      <c r="H228" s="88">
        <v>4125</v>
      </c>
      <c r="I228" s="92">
        <v>5025</v>
      </c>
      <c r="J228" s="312" t="s">
        <v>697</v>
      </c>
      <c r="K228" s="312" t="s">
        <v>797</v>
      </c>
      <c r="L228" s="88">
        <v>217</v>
      </c>
      <c r="M228" s="88">
        <v>-793</v>
      </c>
      <c r="N228" s="88">
        <v>8829</v>
      </c>
      <c r="O228" s="88">
        <v>0</v>
      </c>
      <c r="P228" s="88">
        <v>0</v>
      </c>
      <c r="Q228" s="88">
        <v>8253</v>
      </c>
      <c r="R228" s="88"/>
      <c r="S228" s="88"/>
      <c r="T228" s="92">
        <v>8253</v>
      </c>
    </row>
    <row r="229" spans="1:20" outlineLevel="1" x14ac:dyDescent="0.2">
      <c r="A229" s="164">
        <v>576</v>
      </c>
      <c r="B229" s="93"/>
      <c r="C229" s="93">
        <v>0</v>
      </c>
      <c r="D229" s="93">
        <v>576</v>
      </c>
      <c r="E229" s="93">
        <v>0</v>
      </c>
      <c r="F229" s="93">
        <v>0</v>
      </c>
      <c r="G229" s="93">
        <v>1153</v>
      </c>
      <c r="H229" s="93">
        <v>-63</v>
      </c>
      <c r="I229" s="163">
        <v>-514</v>
      </c>
      <c r="J229" s="309" t="s">
        <v>698</v>
      </c>
      <c r="K229" s="313" t="s">
        <v>798</v>
      </c>
      <c r="L229" s="93">
        <v>-45</v>
      </c>
      <c r="M229" s="93">
        <v>-16</v>
      </c>
      <c r="N229" s="93">
        <v>638</v>
      </c>
      <c r="O229" s="93">
        <v>0</v>
      </c>
      <c r="P229" s="93">
        <v>0</v>
      </c>
      <c r="Q229" s="93">
        <v>577</v>
      </c>
      <c r="R229" s="93"/>
      <c r="S229" s="93"/>
      <c r="T229" s="163">
        <v>577</v>
      </c>
    </row>
    <row r="230" spans="1:20" outlineLevel="1" x14ac:dyDescent="0.2">
      <c r="A230" s="162">
        <v>4437</v>
      </c>
      <c r="B230" s="89"/>
      <c r="C230" s="89">
        <v>0</v>
      </c>
      <c r="D230" s="89">
        <v>4437</v>
      </c>
      <c r="E230" s="89">
        <v>0</v>
      </c>
      <c r="F230" s="89">
        <v>0</v>
      </c>
      <c r="G230" s="89">
        <v>7</v>
      </c>
      <c r="H230" s="89">
        <v>4430</v>
      </c>
      <c r="I230" s="159">
        <v>0</v>
      </c>
      <c r="J230" s="310" t="s">
        <v>699</v>
      </c>
      <c r="K230" s="314" t="s">
        <v>799</v>
      </c>
      <c r="L230" s="89">
        <v>0</v>
      </c>
      <c r="M230" s="89">
        <v>704</v>
      </c>
      <c r="N230" s="89">
        <v>0</v>
      </c>
      <c r="O230" s="89">
        <v>0</v>
      </c>
      <c r="P230" s="89">
        <v>0</v>
      </c>
      <c r="Q230" s="89">
        <v>704</v>
      </c>
      <c r="R230" s="89"/>
      <c r="S230" s="89"/>
      <c r="T230" s="159">
        <v>704</v>
      </c>
    </row>
    <row r="231" spans="1:20" outlineLevel="1" x14ac:dyDescent="0.2">
      <c r="A231" s="164">
        <v>11695</v>
      </c>
      <c r="B231" s="93"/>
      <c r="C231" s="93">
        <v>6695</v>
      </c>
      <c r="D231" s="93">
        <v>5000</v>
      </c>
      <c r="E231" s="93">
        <v>0</v>
      </c>
      <c r="F231" s="93">
        <v>-1502</v>
      </c>
      <c r="G231" s="93">
        <v>5029</v>
      </c>
      <c r="H231" s="93">
        <v>7760</v>
      </c>
      <c r="I231" s="163">
        <v>-6287</v>
      </c>
      <c r="J231" s="309" t="s">
        <v>700</v>
      </c>
      <c r="K231" s="313" t="s">
        <v>800</v>
      </c>
      <c r="L231" s="93">
        <v>1197</v>
      </c>
      <c r="M231" s="93">
        <v>-1256</v>
      </c>
      <c r="N231" s="93">
        <v>11754</v>
      </c>
      <c r="O231" s="93">
        <v>0</v>
      </c>
      <c r="P231" s="93">
        <v>0</v>
      </c>
      <c r="Q231" s="93">
        <v>11695</v>
      </c>
      <c r="R231" s="93"/>
      <c r="S231" s="93"/>
      <c r="T231" s="163">
        <v>11695</v>
      </c>
    </row>
    <row r="232" spans="1:20" outlineLevel="1" x14ac:dyDescent="0.2">
      <c r="A232" s="162">
        <v>-14658</v>
      </c>
      <c r="B232" s="89"/>
      <c r="C232" s="89">
        <v>-11176</v>
      </c>
      <c r="D232" s="89">
        <v>-3482</v>
      </c>
      <c r="E232" s="89">
        <v>0</v>
      </c>
      <c r="F232" s="89">
        <v>162</v>
      </c>
      <c r="G232" s="89">
        <v>13</v>
      </c>
      <c r="H232" s="89">
        <v>-5194</v>
      </c>
      <c r="I232" s="159">
        <v>1537</v>
      </c>
      <c r="J232" s="310" t="s">
        <v>701</v>
      </c>
      <c r="K232" s="314" t="s">
        <v>746</v>
      </c>
      <c r="L232" s="89">
        <v>-937</v>
      </c>
      <c r="M232" s="89">
        <v>-7572</v>
      </c>
      <c r="N232" s="89">
        <v>-3563</v>
      </c>
      <c r="O232" s="89">
        <v>0</v>
      </c>
      <c r="P232" s="89">
        <v>0</v>
      </c>
      <c r="Q232" s="89">
        <v>-12072</v>
      </c>
      <c r="R232" s="89"/>
      <c r="S232" s="89"/>
      <c r="T232" s="159">
        <v>-12072</v>
      </c>
    </row>
    <row r="233" spans="1:20" outlineLevel="1" x14ac:dyDescent="0.2">
      <c r="A233" s="164">
        <v>8148</v>
      </c>
      <c r="B233" s="93"/>
      <c r="C233" s="93">
        <v>0</v>
      </c>
      <c r="D233" s="93">
        <v>8148</v>
      </c>
      <c r="E233" s="93">
        <v>0</v>
      </c>
      <c r="F233" s="93">
        <v>-1921</v>
      </c>
      <c r="G233" s="93">
        <v>-166</v>
      </c>
      <c r="H233" s="93">
        <v>4547</v>
      </c>
      <c r="I233" s="163">
        <v>5688</v>
      </c>
      <c r="J233" s="309" t="s">
        <v>702</v>
      </c>
      <c r="K233" s="313" t="s">
        <v>747</v>
      </c>
      <c r="L233" s="93">
        <v>2</v>
      </c>
      <c r="M233" s="93">
        <v>8146</v>
      </c>
      <c r="N233" s="93">
        <v>0</v>
      </c>
      <c r="O233" s="93">
        <v>0</v>
      </c>
      <c r="P233" s="93">
        <v>0</v>
      </c>
      <c r="Q233" s="93">
        <v>8148</v>
      </c>
      <c r="R233" s="93"/>
      <c r="S233" s="93"/>
      <c r="T233" s="163">
        <v>8148</v>
      </c>
    </row>
    <row r="234" spans="1:20" outlineLevel="1" x14ac:dyDescent="0.2">
      <c r="A234" s="162">
        <v>1590</v>
      </c>
      <c r="B234" s="89"/>
      <c r="C234" s="89">
        <v>0</v>
      </c>
      <c r="D234" s="89">
        <v>1590</v>
      </c>
      <c r="E234" s="89">
        <v>0</v>
      </c>
      <c r="F234" s="89">
        <v>0</v>
      </c>
      <c r="G234" s="89">
        <v>-6</v>
      </c>
      <c r="H234" s="89">
        <v>-439</v>
      </c>
      <c r="I234" s="159">
        <v>2035</v>
      </c>
      <c r="J234" s="310" t="s">
        <v>703</v>
      </c>
      <c r="K234" s="314" t="s">
        <v>748</v>
      </c>
      <c r="L234" s="89">
        <v>0</v>
      </c>
      <c r="M234" s="89">
        <v>0</v>
      </c>
      <c r="N234" s="89">
        <v>0</v>
      </c>
      <c r="O234" s="89">
        <v>0</v>
      </c>
      <c r="P234" s="89">
        <v>0</v>
      </c>
      <c r="Q234" s="89">
        <v>0</v>
      </c>
      <c r="R234" s="89"/>
      <c r="S234" s="89"/>
      <c r="T234" s="159">
        <v>0</v>
      </c>
    </row>
    <row r="235" spans="1:20" outlineLevel="1" x14ac:dyDescent="0.2">
      <c r="A235" s="164">
        <v>-799</v>
      </c>
      <c r="B235" s="93"/>
      <c r="C235" s="93">
        <v>0</v>
      </c>
      <c r="D235" s="93">
        <v>-799</v>
      </c>
      <c r="E235" s="93">
        <v>0</v>
      </c>
      <c r="F235" s="93">
        <v>2854</v>
      </c>
      <c r="G235" s="93">
        <v>935</v>
      </c>
      <c r="H235" s="93">
        <v>-7154</v>
      </c>
      <c r="I235" s="163">
        <v>2566</v>
      </c>
      <c r="J235" s="309" t="s">
        <v>704</v>
      </c>
      <c r="K235" s="313" t="s">
        <v>749</v>
      </c>
      <c r="L235" s="93">
        <v>0</v>
      </c>
      <c r="M235" s="93">
        <v>-799</v>
      </c>
      <c r="N235" s="93">
        <v>0</v>
      </c>
      <c r="O235" s="93">
        <v>0</v>
      </c>
      <c r="P235" s="93">
        <v>0</v>
      </c>
      <c r="Q235" s="93">
        <v>-799</v>
      </c>
      <c r="R235" s="93"/>
      <c r="S235" s="93"/>
      <c r="T235" s="163">
        <v>-799</v>
      </c>
    </row>
    <row r="236" spans="1:20" outlineLevel="1" x14ac:dyDescent="0.2">
      <c r="A236" s="162">
        <v>252</v>
      </c>
      <c r="B236" s="89"/>
      <c r="C236" s="89">
        <v>0</v>
      </c>
      <c r="D236" s="89">
        <v>252</v>
      </c>
      <c r="E236" s="89">
        <v>0</v>
      </c>
      <c r="F236" s="89">
        <v>0</v>
      </c>
      <c r="G236" s="89">
        <v>14</v>
      </c>
      <c r="H236" s="89">
        <v>238</v>
      </c>
      <c r="I236" s="159">
        <v>0</v>
      </c>
      <c r="J236" s="310" t="s">
        <v>705</v>
      </c>
      <c r="K236" s="314" t="s">
        <v>750</v>
      </c>
      <c r="L236" s="89">
        <v>0</v>
      </c>
      <c r="M236" s="89">
        <v>0</v>
      </c>
      <c r="N236" s="89">
        <v>0</v>
      </c>
      <c r="O236" s="89">
        <v>0</v>
      </c>
      <c r="P236" s="89">
        <v>0</v>
      </c>
      <c r="Q236" s="89">
        <v>0</v>
      </c>
      <c r="R236" s="89"/>
      <c r="S236" s="89"/>
      <c r="T236" s="159">
        <v>0</v>
      </c>
    </row>
    <row r="237" spans="1:20" x14ac:dyDescent="0.2">
      <c r="A237" s="110">
        <v>6935</v>
      </c>
      <c r="B237" s="84"/>
      <c r="C237" s="84">
        <v>4483</v>
      </c>
      <c r="D237" s="84">
        <v>2452</v>
      </c>
      <c r="E237" s="84">
        <v>0</v>
      </c>
      <c r="F237" s="84">
        <v>-3</v>
      </c>
      <c r="G237" s="84">
        <v>-7511</v>
      </c>
      <c r="H237" s="84">
        <v>10113</v>
      </c>
      <c r="I237" s="87">
        <v>-147</v>
      </c>
      <c r="J237" s="311" t="s">
        <v>706</v>
      </c>
      <c r="K237" s="311" t="s">
        <v>801</v>
      </c>
      <c r="L237" s="84">
        <v>1602</v>
      </c>
      <c r="M237" s="84">
        <v>3679</v>
      </c>
      <c r="N237" s="84">
        <v>-2451</v>
      </c>
      <c r="O237" s="84">
        <v>4500</v>
      </c>
      <c r="P237" s="84">
        <v>-86</v>
      </c>
      <c r="Q237" s="84">
        <v>7244</v>
      </c>
      <c r="R237" s="84"/>
      <c r="S237" s="84"/>
      <c r="T237" s="87">
        <v>7244</v>
      </c>
    </row>
    <row r="238" spans="1:20" outlineLevel="1" x14ac:dyDescent="0.2">
      <c r="A238" s="162">
        <v>-1217</v>
      </c>
      <c r="B238" s="89"/>
      <c r="C238" s="89">
        <v>56</v>
      </c>
      <c r="D238" s="89">
        <v>-1273</v>
      </c>
      <c r="E238" s="89">
        <v>0</v>
      </c>
      <c r="F238" s="89">
        <v>-3</v>
      </c>
      <c r="G238" s="89">
        <v>-4760</v>
      </c>
      <c r="H238" s="89">
        <v>3518</v>
      </c>
      <c r="I238" s="159">
        <v>-28</v>
      </c>
      <c r="J238" s="310" t="s">
        <v>707</v>
      </c>
      <c r="K238" s="314" t="s">
        <v>751</v>
      </c>
      <c r="L238" s="89">
        <v>1245</v>
      </c>
      <c r="M238" s="89">
        <v>135</v>
      </c>
      <c r="N238" s="89">
        <v>-2777</v>
      </c>
      <c r="O238" s="89">
        <v>201</v>
      </c>
      <c r="P238" s="89">
        <v>-22</v>
      </c>
      <c r="Q238" s="89">
        <v>-1218</v>
      </c>
      <c r="R238" s="89"/>
      <c r="S238" s="89"/>
      <c r="T238" s="159">
        <v>-1218</v>
      </c>
    </row>
    <row r="239" spans="1:20" outlineLevel="1" x14ac:dyDescent="0.2">
      <c r="A239" s="164">
        <v>2737</v>
      </c>
      <c r="B239" s="93"/>
      <c r="C239" s="93">
        <v>2081</v>
      </c>
      <c r="D239" s="93">
        <v>656</v>
      </c>
      <c r="E239" s="93">
        <v>0</v>
      </c>
      <c r="F239" s="93">
        <v>0</v>
      </c>
      <c r="G239" s="93">
        <v>0</v>
      </c>
      <c r="H239" s="93">
        <v>829</v>
      </c>
      <c r="I239" s="163">
        <v>-173</v>
      </c>
      <c r="J239" s="309" t="s">
        <v>708</v>
      </c>
      <c r="K239" s="313" t="s">
        <v>752</v>
      </c>
      <c r="L239" s="93">
        <v>1701</v>
      </c>
      <c r="M239" s="93">
        <v>1239</v>
      </c>
      <c r="N239" s="93">
        <v>101</v>
      </c>
      <c r="O239" s="93">
        <v>-132</v>
      </c>
      <c r="P239" s="93">
        <v>0</v>
      </c>
      <c r="Q239" s="93">
        <v>2909</v>
      </c>
      <c r="R239" s="93"/>
      <c r="S239" s="93"/>
      <c r="T239" s="163">
        <v>2909</v>
      </c>
    </row>
    <row r="240" spans="1:20" outlineLevel="1" x14ac:dyDescent="0.2">
      <c r="A240" s="162">
        <v>2747</v>
      </c>
      <c r="B240" s="89"/>
      <c r="C240" s="89">
        <v>-8</v>
      </c>
      <c r="D240" s="89">
        <v>2755</v>
      </c>
      <c r="E240" s="89">
        <v>0</v>
      </c>
      <c r="F240" s="89">
        <v>0</v>
      </c>
      <c r="G240" s="89">
        <v>-2751</v>
      </c>
      <c r="H240" s="89">
        <v>5580</v>
      </c>
      <c r="I240" s="159">
        <v>-74</v>
      </c>
      <c r="J240" s="310" t="s">
        <v>709</v>
      </c>
      <c r="K240" s="314" t="s">
        <v>753</v>
      </c>
      <c r="L240" s="89">
        <v>-1129</v>
      </c>
      <c r="M240" s="89">
        <v>3</v>
      </c>
      <c r="N240" s="89">
        <v>-891</v>
      </c>
      <c r="O240" s="89">
        <v>4827</v>
      </c>
      <c r="P240" s="89">
        <v>-64</v>
      </c>
      <c r="Q240" s="89">
        <v>2746</v>
      </c>
      <c r="R240" s="89"/>
      <c r="S240" s="89"/>
      <c r="T240" s="159">
        <v>2746</v>
      </c>
    </row>
    <row r="241" spans="1:20" outlineLevel="1" x14ac:dyDescent="0.2">
      <c r="A241" s="164">
        <v>1495</v>
      </c>
      <c r="B241" s="93"/>
      <c r="C241" s="93">
        <v>2384</v>
      </c>
      <c r="D241" s="93">
        <v>-889</v>
      </c>
      <c r="E241" s="93">
        <v>0</v>
      </c>
      <c r="F241" s="93">
        <v>0</v>
      </c>
      <c r="G241" s="93">
        <v>0</v>
      </c>
      <c r="H241" s="93">
        <v>-970</v>
      </c>
      <c r="I241" s="163">
        <v>81</v>
      </c>
      <c r="J241" s="309" t="s">
        <v>710</v>
      </c>
      <c r="K241" s="313" t="s">
        <v>754</v>
      </c>
      <c r="L241" s="93">
        <v>-245</v>
      </c>
      <c r="M241" s="93">
        <v>2040</v>
      </c>
      <c r="N241" s="93">
        <v>250</v>
      </c>
      <c r="O241" s="93">
        <v>-396</v>
      </c>
      <c r="P241" s="93">
        <v>0</v>
      </c>
      <c r="Q241" s="93">
        <v>1649</v>
      </c>
      <c r="R241" s="93"/>
      <c r="S241" s="93"/>
      <c r="T241" s="163">
        <v>1649</v>
      </c>
    </row>
    <row r="242" spans="1:20" outlineLevel="1" x14ac:dyDescent="0.2">
      <c r="A242" s="162">
        <v>312</v>
      </c>
      <c r="B242" s="89"/>
      <c r="C242" s="89">
        <v>0</v>
      </c>
      <c r="D242" s="89">
        <v>312</v>
      </c>
      <c r="E242" s="89">
        <v>0</v>
      </c>
      <c r="F242" s="89">
        <v>0</v>
      </c>
      <c r="G242" s="89">
        <v>0</v>
      </c>
      <c r="H242" s="89">
        <v>303</v>
      </c>
      <c r="I242" s="159">
        <v>9</v>
      </c>
      <c r="J242" s="310" t="s">
        <v>711</v>
      </c>
      <c r="K242" s="314" t="s">
        <v>755</v>
      </c>
      <c r="L242" s="89">
        <v>30</v>
      </c>
      <c r="M242" s="89">
        <v>282</v>
      </c>
      <c r="N242" s="89">
        <v>0</v>
      </c>
      <c r="O242" s="89">
        <v>0</v>
      </c>
      <c r="P242" s="89">
        <v>0</v>
      </c>
      <c r="Q242" s="89">
        <v>312</v>
      </c>
      <c r="R242" s="89"/>
      <c r="S242" s="89"/>
      <c r="T242" s="159">
        <v>312</v>
      </c>
    </row>
    <row r="243" spans="1:20" outlineLevel="1" x14ac:dyDescent="0.2">
      <c r="A243" s="164">
        <v>-15</v>
      </c>
      <c r="B243" s="93"/>
      <c r="C243" s="93">
        <v>-30</v>
      </c>
      <c r="D243" s="93">
        <v>15</v>
      </c>
      <c r="E243" s="93">
        <v>0</v>
      </c>
      <c r="F243" s="93">
        <v>0</v>
      </c>
      <c r="G243" s="93">
        <v>0</v>
      </c>
      <c r="H243" s="93">
        <v>15</v>
      </c>
      <c r="I243" s="163">
        <v>0</v>
      </c>
      <c r="J243" s="309" t="s">
        <v>712</v>
      </c>
      <c r="K243" s="313" t="s">
        <v>756</v>
      </c>
      <c r="L243" s="93">
        <v>0</v>
      </c>
      <c r="M243" s="93">
        <v>-30</v>
      </c>
      <c r="N243" s="93">
        <v>0</v>
      </c>
      <c r="O243" s="93">
        <v>0</v>
      </c>
      <c r="P243" s="93">
        <v>0</v>
      </c>
      <c r="Q243" s="93">
        <v>-30</v>
      </c>
      <c r="R243" s="93"/>
      <c r="S243" s="93"/>
      <c r="T243" s="163">
        <v>-30</v>
      </c>
    </row>
    <row r="244" spans="1:20" outlineLevel="1" x14ac:dyDescent="0.2">
      <c r="A244" s="162">
        <v>876</v>
      </c>
      <c r="B244" s="89"/>
      <c r="C244" s="89">
        <v>0</v>
      </c>
      <c r="D244" s="89">
        <v>876</v>
      </c>
      <c r="E244" s="89">
        <v>0</v>
      </c>
      <c r="F244" s="89">
        <v>0</v>
      </c>
      <c r="G244" s="89">
        <v>0</v>
      </c>
      <c r="H244" s="89">
        <v>838</v>
      </c>
      <c r="I244" s="159">
        <v>38</v>
      </c>
      <c r="J244" s="310" t="s">
        <v>713</v>
      </c>
      <c r="K244" s="314" t="s">
        <v>757</v>
      </c>
      <c r="L244" s="89">
        <v>0</v>
      </c>
      <c r="M244" s="89">
        <v>10</v>
      </c>
      <c r="N244" s="89">
        <v>866</v>
      </c>
      <c r="O244" s="89">
        <v>0</v>
      </c>
      <c r="P244" s="89">
        <v>0</v>
      </c>
      <c r="Q244" s="89">
        <v>876</v>
      </c>
      <c r="R244" s="89"/>
      <c r="S244" s="89"/>
      <c r="T244" s="159">
        <v>876</v>
      </c>
    </row>
    <row r="245" spans="1:20" outlineLevel="1" x14ac:dyDescent="0.2">
      <c r="A245" s="164">
        <v>0</v>
      </c>
      <c r="B245" s="93"/>
      <c r="C245" s="93">
        <v>0</v>
      </c>
      <c r="D245" s="93">
        <v>0</v>
      </c>
      <c r="E245" s="93">
        <v>0</v>
      </c>
      <c r="F245" s="93">
        <v>0</v>
      </c>
      <c r="G245" s="93">
        <v>0</v>
      </c>
      <c r="H245" s="93">
        <v>0</v>
      </c>
      <c r="I245" s="163">
        <v>0</v>
      </c>
      <c r="J245" s="309" t="s">
        <v>714</v>
      </c>
      <c r="K245" s="313" t="s">
        <v>758</v>
      </c>
      <c r="L245" s="93">
        <v>0</v>
      </c>
      <c r="M245" s="93">
        <v>0</v>
      </c>
      <c r="N245" s="93">
        <v>0</v>
      </c>
      <c r="O245" s="93">
        <v>0</v>
      </c>
      <c r="P245" s="93">
        <v>0</v>
      </c>
      <c r="Q245" s="93">
        <v>0</v>
      </c>
      <c r="R245" s="93"/>
      <c r="S245" s="93"/>
      <c r="T245" s="163">
        <v>0</v>
      </c>
    </row>
    <row r="246" spans="1:20" x14ac:dyDescent="0.2">
      <c r="A246" s="154">
        <v>18431</v>
      </c>
      <c r="B246" s="88"/>
      <c r="C246" s="88">
        <v>12932</v>
      </c>
      <c r="D246" s="88">
        <v>5499</v>
      </c>
      <c r="E246" s="88">
        <v>0</v>
      </c>
      <c r="F246" s="88">
        <v>2547</v>
      </c>
      <c r="G246" s="88">
        <v>4601</v>
      </c>
      <c r="H246" s="88">
        <v>3327</v>
      </c>
      <c r="I246" s="92">
        <v>-4976</v>
      </c>
      <c r="J246" s="312" t="s">
        <v>715</v>
      </c>
      <c r="K246" s="312" t="s">
        <v>802</v>
      </c>
      <c r="L246" s="88">
        <v>2254</v>
      </c>
      <c r="M246" s="88">
        <v>7048</v>
      </c>
      <c r="N246" s="88">
        <v>-629</v>
      </c>
      <c r="O246" s="88">
        <v>0</v>
      </c>
      <c r="P246" s="88">
        <v>0</v>
      </c>
      <c r="Q246" s="88">
        <v>8673</v>
      </c>
      <c r="R246" s="88"/>
      <c r="S246" s="88"/>
      <c r="T246" s="92">
        <v>8673</v>
      </c>
    </row>
    <row r="247" spans="1:20" outlineLevel="1" x14ac:dyDescent="0.2">
      <c r="A247" s="164">
        <v>326</v>
      </c>
      <c r="B247" s="93"/>
      <c r="C247" s="93">
        <v>0</v>
      </c>
      <c r="D247" s="93">
        <v>326</v>
      </c>
      <c r="E247" s="93">
        <v>0</v>
      </c>
      <c r="F247" s="93">
        <v>-62</v>
      </c>
      <c r="G247" s="93">
        <v>0</v>
      </c>
      <c r="H247" s="93">
        <v>1198</v>
      </c>
      <c r="I247" s="163">
        <v>-810</v>
      </c>
      <c r="J247" s="309" t="s">
        <v>716</v>
      </c>
      <c r="K247" s="313" t="s">
        <v>759</v>
      </c>
      <c r="L247" s="93">
        <v>326</v>
      </c>
      <c r="M247" s="93">
        <v>0</v>
      </c>
      <c r="N247" s="93">
        <v>0</v>
      </c>
      <c r="O247" s="93">
        <v>0</v>
      </c>
      <c r="P247" s="93">
        <v>0</v>
      </c>
      <c r="Q247" s="93">
        <v>326</v>
      </c>
      <c r="R247" s="93"/>
      <c r="S247" s="93"/>
      <c r="T247" s="163">
        <v>326</v>
      </c>
    </row>
    <row r="248" spans="1:20" outlineLevel="1" x14ac:dyDescent="0.2">
      <c r="A248" s="162">
        <v>3095</v>
      </c>
      <c r="B248" s="89"/>
      <c r="C248" s="89">
        <v>0</v>
      </c>
      <c r="D248" s="89">
        <v>3095</v>
      </c>
      <c r="E248" s="89">
        <v>0</v>
      </c>
      <c r="F248" s="89">
        <v>3285</v>
      </c>
      <c r="G248" s="89">
        <v>-1740</v>
      </c>
      <c r="H248" s="89">
        <v>-1666</v>
      </c>
      <c r="I248" s="159">
        <v>3216</v>
      </c>
      <c r="J248" s="310" t="s">
        <v>717</v>
      </c>
      <c r="K248" s="314" t="s">
        <v>760</v>
      </c>
      <c r="L248" s="89">
        <v>0</v>
      </c>
      <c r="M248" s="89">
        <v>0</v>
      </c>
      <c r="N248" s="89">
        <v>0</v>
      </c>
      <c r="O248" s="89">
        <v>0</v>
      </c>
      <c r="P248" s="89">
        <v>0</v>
      </c>
      <c r="Q248" s="89">
        <v>0</v>
      </c>
      <c r="R248" s="89"/>
      <c r="S248" s="89"/>
      <c r="T248" s="159">
        <v>0</v>
      </c>
    </row>
    <row r="249" spans="1:20" outlineLevel="1" x14ac:dyDescent="0.2">
      <c r="A249" s="164">
        <v>7573</v>
      </c>
      <c r="B249" s="93"/>
      <c r="C249" s="93">
        <v>12897</v>
      </c>
      <c r="D249" s="93">
        <v>-5324</v>
      </c>
      <c r="E249" s="93">
        <v>0</v>
      </c>
      <c r="F249" s="93">
        <v>-826</v>
      </c>
      <c r="G249" s="93">
        <v>4360</v>
      </c>
      <c r="H249" s="93">
        <v>-421</v>
      </c>
      <c r="I249" s="163">
        <v>-8437</v>
      </c>
      <c r="J249" s="309" t="s">
        <v>718</v>
      </c>
      <c r="K249" s="313" t="s">
        <v>761</v>
      </c>
      <c r="L249" s="93">
        <v>1928</v>
      </c>
      <c r="M249" s="93">
        <v>6274</v>
      </c>
      <c r="N249" s="93">
        <v>-629</v>
      </c>
      <c r="O249" s="93">
        <v>0</v>
      </c>
      <c r="P249" s="93">
        <v>0</v>
      </c>
      <c r="Q249" s="93">
        <v>7573</v>
      </c>
      <c r="R249" s="93"/>
      <c r="S249" s="93"/>
      <c r="T249" s="163">
        <v>7573</v>
      </c>
    </row>
    <row r="250" spans="1:20" outlineLevel="1" x14ac:dyDescent="0.2">
      <c r="A250" s="162">
        <v>774</v>
      </c>
      <c r="B250" s="89"/>
      <c r="C250" s="89">
        <v>35</v>
      </c>
      <c r="D250" s="89">
        <v>739</v>
      </c>
      <c r="E250" s="89">
        <v>0</v>
      </c>
      <c r="F250" s="89">
        <v>150</v>
      </c>
      <c r="G250" s="89">
        <v>1619</v>
      </c>
      <c r="H250" s="89">
        <v>-2085</v>
      </c>
      <c r="I250" s="159">
        <v>1055</v>
      </c>
      <c r="J250" s="310" t="s">
        <v>719</v>
      </c>
      <c r="K250" s="314" t="s">
        <v>762</v>
      </c>
      <c r="L250" s="89">
        <v>0</v>
      </c>
      <c r="M250" s="89">
        <v>774</v>
      </c>
      <c r="N250" s="89">
        <v>0</v>
      </c>
      <c r="O250" s="89">
        <v>0</v>
      </c>
      <c r="P250" s="89">
        <v>0</v>
      </c>
      <c r="Q250" s="89">
        <v>774</v>
      </c>
      <c r="R250" s="89"/>
      <c r="S250" s="89"/>
      <c r="T250" s="159">
        <v>774</v>
      </c>
    </row>
    <row r="251" spans="1:20" outlineLevel="1" x14ac:dyDescent="0.2">
      <c r="A251" s="164">
        <v>6301</v>
      </c>
      <c r="B251" s="93"/>
      <c r="C251" s="93">
        <v>0</v>
      </c>
      <c r="D251" s="93">
        <v>6301</v>
      </c>
      <c r="E251" s="93">
        <v>0</v>
      </c>
      <c r="F251" s="93">
        <v>0</v>
      </c>
      <c r="G251" s="93">
        <v>0</v>
      </c>
      <c r="H251" s="93">
        <v>6301</v>
      </c>
      <c r="I251" s="163">
        <v>0</v>
      </c>
      <c r="J251" s="309" t="s">
        <v>720</v>
      </c>
      <c r="K251" s="313" t="s">
        <v>763</v>
      </c>
      <c r="L251" s="93">
        <v>0</v>
      </c>
      <c r="M251" s="93">
        <v>0</v>
      </c>
      <c r="N251" s="93">
        <v>0</v>
      </c>
      <c r="O251" s="93">
        <v>0</v>
      </c>
      <c r="P251" s="93">
        <v>0</v>
      </c>
      <c r="Q251" s="93">
        <v>0</v>
      </c>
      <c r="R251" s="93"/>
      <c r="S251" s="93"/>
      <c r="T251" s="163">
        <v>0</v>
      </c>
    </row>
    <row r="252" spans="1:20" outlineLevel="1" x14ac:dyDescent="0.2">
      <c r="A252" s="162">
        <v>0</v>
      </c>
      <c r="B252" s="89"/>
      <c r="C252" s="89">
        <v>0</v>
      </c>
      <c r="D252" s="89">
        <v>0</v>
      </c>
      <c r="E252" s="89">
        <v>0</v>
      </c>
      <c r="F252" s="89">
        <v>0</v>
      </c>
      <c r="G252" s="89">
        <v>0</v>
      </c>
      <c r="H252" s="89">
        <v>0</v>
      </c>
      <c r="I252" s="159">
        <v>0</v>
      </c>
      <c r="J252" s="310" t="s">
        <v>721</v>
      </c>
      <c r="K252" s="314" t="s">
        <v>764</v>
      </c>
      <c r="L252" s="89">
        <v>0</v>
      </c>
      <c r="M252" s="89">
        <v>0</v>
      </c>
      <c r="N252" s="89">
        <v>0</v>
      </c>
      <c r="O252" s="89">
        <v>0</v>
      </c>
      <c r="P252" s="89">
        <v>0</v>
      </c>
      <c r="Q252" s="89">
        <v>0</v>
      </c>
      <c r="R252" s="89"/>
      <c r="S252" s="89"/>
      <c r="T252" s="159">
        <v>0</v>
      </c>
    </row>
    <row r="253" spans="1:20" outlineLevel="1" x14ac:dyDescent="0.2">
      <c r="A253" s="164">
        <v>362</v>
      </c>
      <c r="B253" s="93"/>
      <c r="C253" s="93">
        <v>0</v>
      </c>
      <c r="D253" s="93">
        <v>362</v>
      </c>
      <c r="E253" s="93">
        <v>0</v>
      </c>
      <c r="F253" s="93">
        <v>0</v>
      </c>
      <c r="G253" s="93">
        <v>362</v>
      </c>
      <c r="H253" s="93">
        <v>0</v>
      </c>
      <c r="I253" s="163">
        <v>0</v>
      </c>
      <c r="J253" s="309" t="s">
        <v>722</v>
      </c>
      <c r="K253" s="313" t="s">
        <v>765</v>
      </c>
      <c r="L253" s="93">
        <v>0</v>
      </c>
      <c r="M253" s="93">
        <v>0</v>
      </c>
      <c r="N253" s="93">
        <v>0</v>
      </c>
      <c r="O253" s="93">
        <v>0</v>
      </c>
      <c r="P253" s="93">
        <v>0</v>
      </c>
      <c r="Q253" s="93">
        <v>0</v>
      </c>
      <c r="R253" s="93"/>
      <c r="S253" s="93"/>
      <c r="T253" s="163">
        <v>0</v>
      </c>
    </row>
    <row r="254" spans="1:20" x14ac:dyDescent="0.2">
      <c r="A254" s="154">
        <v>4328</v>
      </c>
      <c r="B254" s="88"/>
      <c r="C254" s="88">
        <v>61</v>
      </c>
      <c r="D254" s="88">
        <v>4267</v>
      </c>
      <c r="E254" s="88">
        <v>0</v>
      </c>
      <c r="F254" s="88">
        <v>4679</v>
      </c>
      <c r="G254" s="88">
        <v>9</v>
      </c>
      <c r="H254" s="88">
        <v>-397</v>
      </c>
      <c r="I254" s="92">
        <v>-24</v>
      </c>
      <c r="J254" s="312" t="s">
        <v>723</v>
      </c>
      <c r="K254" s="312" t="s">
        <v>766</v>
      </c>
      <c r="L254" s="88">
        <v>337</v>
      </c>
      <c r="M254" s="88">
        <v>4614</v>
      </c>
      <c r="N254" s="88">
        <v>-387</v>
      </c>
      <c r="O254" s="88">
        <v>0</v>
      </c>
      <c r="P254" s="88">
        <v>0</v>
      </c>
      <c r="Q254" s="88">
        <v>4564</v>
      </c>
      <c r="R254" s="88"/>
      <c r="S254" s="88"/>
      <c r="T254" s="92">
        <v>4564</v>
      </c>
    </row>
    <row r="255" spans="1:20" outlineLevel="1" x14ac:dyDescent="0.2">
      <c r="A255" s="164">
        <v>1344</v>
      </c>
      <c r="B255" s="93"/>
      <c r="C255" s="93">
        <v>61</v>
      </c>
      <c r="D255" s="93">
        <v>1283</v>
      </c>
      <c r="E255" s="93">
        <v>0</v>
      </c>
      <c r="F255" s="93">
        <v>1364</v>
      </c>
      <c r="G255" s="93">
        <v>9</v>
      </c>
      <c r="H255" s="93">
        <v>-50</v>
      </c>
      <c r="I255" s="163">
        <v>-40</v>
      </c>
      <c r="J255" s="309" t="s">
        <v>724</v>
      </c>
      <c r="K255" s="313" t="s">
        <v>767</v>
      </c>
      <c r="L255" s="93">
        <v>0</v>
      </c>
      <c r="M255" s="93">
        <v>1386</v>
      </c>
      <c r="N255" s="93">
        <v>0</v>
      </c>
      <c r="O255" s="93">
        <v>0</v>
      </c>
      <c r="P255" s="93">
        <v>0</v>
      </c>
      <c r="Q255" s="93">
        <v>1386</v>
      </c>
      <c r="R255" s="93"/>
      <c r="S255" s="93"/>
      <c r="T255" s="163">
        <v>1386</v>
      </c>
    </row>
    <row r="256" spans="1:20" outlineLevel="1" x14ac:dyDescent="0.2">
      <c r="A256" s="162">
        <v>-232</v>
      </c>
      <c r="B256" s="89"/>
      <c r="C256" s="89">
        <v>0</v>
      </c>
      <c r="D256" s="89">
        <v>-232</v>
      </c>
      <c r="E256" s="89">
        <v>0</v>
      </c>
      <c r="F256" s="89">
        <v>99</v>
      </c>
      <c r="G256" s="89">
        <v>0</v>
      </c>
      <c r="H256" s="89">
        <v>-347</v>
      </c>
      <c r="I256" s="159">
        <v>16</v>
      </c>
      <c r="J256" s="310" t="s">
        <v>725</v>
      </c>
      <c r="K256" s="314" t="s">
        <v>768</v>
      </c>
      <c r="L256" s="89">
        <v>0</v>
      </c>
      <c r="M256" s="89">
        <v>-38</v>
      </c>
      <c r="N256" s="89">
        <v>0</v>
      </c>
      <c r="O256" s="89">
        <v>0</v>
      </c>
      <c r="P256" s="89">
        <v>0</v>
      </c>
      <c r="Q256" s="89">
        <v>-38</v>
      </c>
      <c r="R256" s="89"/>
      <c r="S256" s="89"/>
      <c r="T256" s="159">
        <v>-38</v>
      </c>
    </row>
    <row r="257" spans="1:20" outlineLevel="1" x14ac:dyDescent="0.2">
      <c r="A257" s="164">
        <v>785</v>
      </c>
      <c r="B257" s="93"/>
      <c r="C257" s="93">
        <v>0</v>
      </c>
      <c r="D257" s="93">
        <v>785</v>
      </c>
      <c r="E257" s="93">
        <v>0</v>
      </c>
      <c r="F257" s="93">
        <v>785</v>
      </c>
      <c r="G257" s="93">
        <v>0</v>
      </c>
      <c r="H257" s="93">
        <v>0</v>
      </c>
      <c r="I257" s="163">
        <v>0</v>
      </c>
      <c r="J257" s="309" t="s">
        <v>726</v>
      </c>
      <c r="K257" s="313" t="s">
        <v>769</v>
      </c>
      <c r="L257" s="93">
        <v>0</v>
      </c>
      <c r="M257" s="93">
        <v>785</v>
      </c>
      <c r="N257" s="93">
        <v>0</v>
      </c>
      <c r="O257" s="93">
        <v>0</v>
      </c>
      <c r="P257" s="93">
        <v>0</v>
      </c>
      <c r="Q257" s="93">
        <v>785</v>
      </c>
      <c r="R257" s="93"/>
      <c r="S257" s="93"/>
      <c r="T257" s="163">
        <v>785</v>
      </c>
    </row>
    <row r="258" spans="1:20" outlineLevel="1" x14ac:dyDescent="0.2">
      <c r="A258" s="162">
        <v>2431</v>
      </c>
      <c r="B258" s="89"/>
      <c r="C258" s="89">
        <v>0</v>
      </c>
      <c r="D258" s="89">
        <v>2431</v>
      </c>
      <c r="E258" s="89">
        <v>0</v>
      </c>
      <c r="F258" s="89">
        <v>2431</v>
      </c>
      <c r="G258" s="89">
        <v>0</v>
      </c>
      <c r="H258" s="89">
        <v>0</v>
      </c>
      <c r="I258" s="159">
        <v>0</v>
      </c>
      <c r="J258" s="310" t="s">
        <v>727</v>
      </c>
      <c r="K258" s="314" t="s">
        <v>770</v>
      </c>
      <c r="L258" s="89">
        <v>337</v>
      </c>
      <c r="M258" s="89">
        <v>2481</v>
      </c>
      <c r="N258" s="89">
        <v>-387</v>
      </c>
      <c r="O258" s="89">
        <v>0</v>
      </c>
      <c r="P258" s="89">
        <v>0</v>
      </c>
      <c r="Q258" s="89">
        <v>2431</v>
      </c>
      <c r="R258" s="89"/>
      <c r="S258" s="89"/>
      <c r="T258" s="159">
        <v>2431</v>
      </c>
    </row>
    <row r="259" spans="1:20" x14ac:dyDescent="0.2">
      <c r="A259" s="110">
        <v>46552</v>
      </c>
      <c r="B259" s="84"/>
      <c r="C259" s="84">
        <v>-35</v>
      </c>
      <c r="D259" s="84">
        <v>46587</v>
      </c>
      <c r="E259" s="84">
        <v>0</v>
      </c>
      <c r="F259" s="84">
        <v>6635</v>
      </c>
      <c r="G259" s="84">
        <v>7611</v>
      </c>
      <c r="H259" s="84">
        <v>22838</v>
      </c>
      <c r="I259" s="87">
        <v>9503</v>
      </c>
      <c r="J259" s="311" t="s">
        <v>728</v>
      </c>
      <c r="K259" s="311" t="s">
        <v>771</v>
      </c>
      <c r="L259" s="84">
        <v>3213</v>
      </c>
      <c r="M259" s="84">
        <v>26356</v>
      </c>
      <c r="N259" s="84">
        <v>20849</v>
      </c>
      <c r="O259" s="84">
        <v>-957</v>
      </c>
      <c r="P259" s="84">
        <v>302</v>
      </c>
      <c r="Q259" s="84">
        <v>49763</v>
      </c>
      <c r="R259" s="84"/>
      <c r="S259" s="84"/>
      <c r="T259" s="87">
        <v>49763</v>
      </c>
    </row>
    <row r="260" spans="1:20" outlineLevel="1" x14ac:dyDescent="0.2">
      <c r="A260" s="162">
        <v>24810</v>
      </c>
      <c r="B260" s="89"/>
      <c r="C260" s="89">
        <v>0</v>
      </c>
      <c r="D260" s="89">
        <v>24810</v>
      </c>
      <c r="E260" s="89">
        <v>0</v>
      </c>
      <c r="F260" s="89">
        <v>185</v>
      </c>
      <c r="G260" s="89">
        <v>2692</v>
      </c>
      <c r="H260" s="89">
        <v>19748</v>
      </c>
      <c r="I260" s="159">
        <v>2185</v>
      </c>
      <c r="J260" s="310" t="s">
        <v>729</v>
      </c>
      <c r="K260" s="314" t="s">
        <v>772</v>
      </c>
      <c r="L260" s="89">
        <v>-198</v>
      </c>
      <c r="M260" s="89">
        <v>16816</v>
      </c>
      <c r="N260" s="89">
        <v>9152</v>
      </c>
      <c r="O260" s="89">
        <v>-960</v>
      </c>
      <c r="P260" s="89">
        <v>0</v>
      </c>
      <c r="Q260" s="89">
        <v>24810</v>
      </c>
      <c r="R260" s="89"/>
      <c r="S260" s="89"/>
      <c r="T260" s="159">
        <v>24810</v>
      </c>
    </row>
    <row r="261" spans="1:20" outlineLevel="1" x14ac:dyDescent="0.2">
      <c r="A261" s="164">
        <v>196</v>
      </c>
      <c r="B261" s="93"/>
      <c r="C261" s="93">
        <v>-52</v>
      </c>
      <c r="D261" s="93">
        <v>248</v>
      </c>
      <c r="E261" s="93">
        <v>0</v>
      </c>
      <c r="F261" s="93">
        <v>0</v>
      </c>
      <c r="G261" s="93">
        <v>134</v>
      </c>
      <c r="H261" s="93">
        <v>16</v>
      </c>
      <c r="I261" s="163">
        <v>98</v>
      </c>
      <c r="J261" s="309" t="s">
        <v>730</v>
      </c>
      <c r="K261" s="313" t="s">
        <v>773</v>
      </c>
      <c r="L261" s="93">
        <v>-1359</v>
      </c>
      <c r="M261" s="93">
        <v>1588</v>
      </c>
      <c r="N261" s="93">
        <v>-4</v>
      </c>
      <c r="O261" s="93">
        <v>0</v>
      </c>
      <c r="P261" s="93">
        <v>0</v>
      </c>
      <c r="Q261" s="93">
        <v>225</v>
      </c>
      <c r="R261" s="93"/>
      <c r="S261" s="93"/>
      <c r="T261" s="163">
        <v>225</v>
      </c>
    </row>
    <row r="262" spans="1:20" outlineLevel="1" x14ac:dyDescent="0.2">
      <c r="A262" s="162">
        <v>24150</v>
      </c>
      <c r="B262" s="89"/>
      <c r="C262" s="89">
        <v>0</v>
      </c>
      <c r="D262" s="89">
        <v>24150</v>
      </c>
      <c r="E262" s="89">
        <v>0</v>
      </c>
      <c r="F262" s="89">
        <v>5126</v>
      </c>
      <c r="G262" s="89">
        <v>4733</v>
      </c>
      <c r="H262" s="89">
        <v>9158</v>
      </c>
      <c r="I262" s="159">
        <v>5133</v>
      </c>
      <c r="J262" s="310" t="s">
        <v>731</v>
      </c>
      <c r="K262" s="314" t="s">
        <v>774</v>
      </c>
      <c r="L262" s="89">
        <v>4900</v>
      </c>
      <c r="M262" s="89">
        <v>7312</v>
      </c>
      <c r="N262" s="89">
        <v>11667</v>
      </c>
      <c r="O262" s="89">
        <v>-31</v>
      </c>
      <c r="P262" s="89">
        <v>302</v>
      </c>
      <c r="Q262" s="89">
        <v>24150</v>
      </c>
      <c r="R262" s="89"/>
      <c r="S262" s="89"/>
      <c r="T262" s="159">
        <v>24150</v>
      </c>
    </row>
    <row r="263" spans="1:20" outlineLevel="1" x14ac:dyDescent="0.2">
      <c r="A263" s="164">
        <v>-2604</v>
      </c>
      <c r="B263" s="93"/>
      <c r="C263" s="93">
        <v>17</v>
      </c>
      <c r="D263" s="93">
        <v>-2621</v>
      </c>
      <c r="E263" s="93">
        <v>0</v>
      </c>
      <c r="F263" s="93">
        <v>1324</v>
      </c>
      <c r="G263" s="93">
        <v>52</v>
      </c>
      <c r="H263" s="93">
        <v>-6084</v>
      </c>
      <c r="I263" s="163">
        <v>2087</v>
      </c>
      <c r="J263" s="309" t="s">
        <v>732</v>
      </c>
      <c r="K263" s="313" t="s">
        <v>775</v>
      </c>
      <c r="L263" s="93">
        <v>-130</v>
      </c>
      <c r="M263" s="93">
        <v>640</v>
      </c>
      <c r="N263" s="93">
        <v>34</v>
      </c>
      <c r="O263" s="93">
        <v>34</v>
      </c>
      <c r="P263" s="93">
        <v>0</v>
      </c>
      <c r="Q263" s="93">
        <v>578</v>
      </c>
      <c r="R263" s="93"/>
      <c r="S263" s="93"/>
      <c r="T263" s="163">
        <v>578</v>
      </c>
    </row>
    <row r="264" spans="1:20" x14ac:dyDescent="0.2">
      <c r="A264" s="182"/>
      <c r="B264" s="183"/>
      <c r="C264" s="183"/>
      <c r="D264" s="183">
        <v>-7961</v>
      </c>
      <c r="E264" s="183">
        <v>-214</v>
      </c>
      <c r="F264" s="183">
        <v>4531</v>
      </c>
      <c r="G264" s="183">
        <v>5356</v>
      </c>
      <c r="H264" s="183">
        <v>-1973</v>
      </c>
      <c r="I264" s="184">
        <v>-15661</v>
      </c>
      <c r="J264" s="315" t="s">
        <v>88</v>
      </c>
      <c r="K264" s="315" t="s">
        <v>776</v>
      </c>
      <c r="L264" s="183"/>
      <c r="M264" s="183"/>
      <c r="N264" s="183"/>
      <c r="O264" s="183"/>
      <c r="P264" s="183"/>
      <c r="Q264" s="183"/>
      <c r="R264" s="183"/>
      <c r="S264" s="183"/>
      <c r="T264" s="184"/>
    </row>
    <row r="265" spans="1:20" x14ac:dyDescent="0.2">
      <c r="A265" s="115"/>
      <c r="B265" s="116"/>
      <c r="C265" s="116"/>
      <c r="D265" s="116"/>
      <c r="E265" s="116"/>
      <c r="F265" s="116"/>
      <c r="G265" s="116"/>
      <c r="H265" s="116"/>
      <c r="I265" s="116"/>
      <c r="J265" s="381"/>
      <c r="K265" s="381"/>
      <c r="L265" s="116"/>
      <c r="M265" s="116"/>
      <c r="N265" s="116"/>
      <c r="O265" s="116"/>
      <c r="P265" s="116"/>
      <c r="Q265" s="116"/>
      <c r="R265" s="116"/>
      <c r="S265" s="116"/>
      <c r="T265" s="183"/>
    </row>
    <row r="266" spans="1:20" x14ac:dyDescent="0.2">
      <c r="A266" s="115"/>
      <c r="B266" s="116"/>
      <c r="C266" s="116"/>
      <c r="D266" s="116"/>
      <c r="E266" s="116"/>
      <c r="F266" s="116"/>
      <c r="G266" s="116"/>
      <c r="H266" s="116"/>
      <c r="I266" s="116"/>
      <c r="J266" s="381"/>
      <c r="K266" s="381"/>
      <c r="L266" s="116"/>
      <c r="M266" s="116"/>
      <c r="N266" s="116"/>
      <c r="O266" s="116"/>
      <c r="P266" s="116"/>
      <c r="Q266" s="116"/>
      <c r="R266" s="116"/>
      <c r="S266" s="116"/>
      <c r="T266" s="183"/>
    </row>
    <row r="267" spans="1:20" ht="25.5" x14ac:dyDescent="0.2">
      <c r="A267" s="264"/>
      <c r="B267" s="265"/>
      <c r="C267" s="265"/>
      <c r="D267" s="265"/>
      <c r="E267" s="265"/>
      <c r="F267" s="265"/>
      <c r="G267" s="266"/>
      <c r="H267" s="266"/>
      <c r="I267" s="266"/>
      <c r="J267" s="266"/>
      <c r="K267" s="266"/>
      <c r="L267" s="266"/>
      <c r="M267" s="266"/>
      <c r="N267" s="266"/>
      <c r="O267" s="266"/>
      <c r="P267" s="266"/>
      <c r="Q267" s="266"/>
      <c r="R267" s="266"/>
      <c r="S267" s="266"/>
      <c r="T267" s="267"/>
    </row>
    <row r="268" spans="1:20" ht="14.25" x14ac:dyDescent="0.25">
      <c r="A268" s="216"/>
      <c r="B268" s="216"/>
      <c r="C268" s="216"/>
      <c r="D268" s="216"/>
      <c r="E268" s="216"/>
      <c r="F268" s="216"/>
      <c r="G268" s="216"/>
      <c r="H268" s="216"/>
      <c r="I268" s="216"/>
      <c r="J268" s="268"/>
      <c r="K268" s="269"/>
      <c r="L268" s="216"/>
      <c r="M268" s="216"/>
      <c r="N268" s="216"/>
      <c r="O268" s="216"/>
      <c r="P268" s="216"/>
      <c r="Q268" s="216"/>
      <c r="R268" s="216"/>
      <c r="S268" s="216"/>
      <c r="T268" s="216"/>
    </row>
    <row r="269" spans="1:20" ht="14.25" x14ac:dyDescent="0.25">
      <c r="A269" s="216"/>
      <c r="B269" s="216"/>
      <c r="C269" s="216"/>
      <c r="D269" s="216"/>
      <c r="E269" s="216"/>
      <c r="F269" s="216"/>
      <c r="G269" s="216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</row>
    <row r="270" spans="1:20" s="275" customFormat="1" ht="12.75" customHeight="1" x14ac:dyDescent="0.3">
      <c r="A270" s="380" t="s">
        <v>803</v>
      </c>
      <c r="B270" s="270"/>
      <c r="C270" s="270"/>
      <c r="D270" s="270"/>
      <c r="E270" s="270"/>
      <c r="F270" s="270"/>
      <c r="G270" s="272"/>
      <c r="H270" s="272"/>
      <c r="I270" s="272"/>
      <c r="J270" s="273"/>
      <c r="K270" s="272"/>
      <c r="L270" s="272"/>
      <c r="M270" s="272"/>
      <c r="N270" s="272"/>
      <c r="O270" s="272"/>
      <c r="P270" s="272"/>
      <c r="Q270" s="272"/>
      <c r="R270" s="272"/>
      <c r="S270" s="272"/>
      <c r="T270" s="274"/>
    </row>
    <row r="271" spans="1:20" s="275" customFormat="1" ht="12.75" customHeight="1" x14ac:dyDescent="0.3">
      <c r="A271" s="342" t="s">
        <v>784</v>
      </c>
      <c r="B271" s="276"/>
      <c r="C271" s="276"/>
      <c r="D271" s="276"/>
      <c r="E271" s="276"/>
      <c r="F271" s="276"/>
      <c r="G271" s="277"/>
      <c r="H271" s="277"/>
      <c r="I271" s="277"/>
      <c r="J271" s="278"/>
      <c r="K271" s="277"/>
      <c r="L271" s="277"/>
      <c r="M271" s="277"/>
      <c r="N271" s="277"/>
      <c r="O271" s="277"/>
      <c r="P271" s="277"/>
      <c r="Q271" s="277"/>
      <c r="R271" s="277"/>
      <c r="S271" s="277"/>
      <c r="T271" s="279"/>
    </row>
    <row r="272" spans="1:20" s="275" customFormat="1" ht="12.75" customHeight="1" x14ac:dyDescent="0.3">
      <c r="A272" s="316" t="s">
        <v>658</v>
      </c>
      <c r="B272" s="276"/>
      <c r="C272" s="276"/>
      <c r="D272" s="276"/>
      <c r="E272" s="276"/>
      <c r="F272" s="276"/>
      <c r="G272" s="277"/>
      <c r="H272" s="277"/>
      <c r="I272" s="277"/>
      <c r="J272" s="278"/>
      <c r="K272" s="277"/>
      <c r="L272" s="277"/>
      <c r="M272" s="277"/>
      <c r="N272" s="277"/>
      <c r="O272" s="277"/>
      <c r="P272" s="277"/>
      <c r="Q272" s="277"/>
      <c r="R272" s="277"/>
      <c r="S272" s="277"/>
      <c r="T272" s="279"/>
    </row>
    <row r="273" spans="1:20" s="275" customFormat="1" ht="12.75" customHeight="1" x14ac:dyDescent="0.3">
      <c r="A273" s="343" t="s">
        <v>783</v>
      </c>
      <c r="B273" s="276"/>
      <c r="C273" s="276"/>
      <c r="D273" s="276"/>
      <c r="E273" s="276"/>
      <c r="F273" s="276"/>
      <c r="G273" s="277"/>
      <c r="H273" s="277"/>
      <c r="I273" s="277"/>
      <c r="J273" s="278"/>
      <c r="K273" s="277"/>
      <c r="L273" s="277"/>
      <c r="M273" s="277"/>
      <c r="N273" s="277"/>
      <c r="O273" s="277"/>
      <c r="P273" s="277"/>
      <c r="Q273" s="277"/>
      <c r="R273" s="277"/>
      <c r="S273" s="277"/>
      <c r="T273" s="279"/>
    </row>
    <row r="274" spans="1:20" s="275" customFormat="1" ht="12.75" customHeight="1" x14ac:dyDescent="0.3">
      <c r="A274" s="341" t="s">
        <v>782</v>
      </c>
      <c r="B274" s="271"/>
      <c r="C274" s="271"/>
      <c r="D274" s="271"/>
      <c r="E274" s="271"/>
      <c r="F274" s="271"/>
      <c r="G274" s="280"/>
      <c r="H274" s="280"/>
      <c r="I274" s="280"/>
      <c r="J274" s="281"/>
      <c r="K274" s="280"/>
      <c r="L274" s="280"/>
      <c r="M274" s="280"/>
      <c r="N274" s="280"/>
      <c r="O274" s="280"/>
      <c r="P274" s="280"/>
      <c r="Q274" s="280"/>
      <c r="R274" s="280"/>
      <c r="S274" s="280"/>
      <c r="T274" s="282"/>
    </row>
    <row r="276" spans="1:20" x14ac:dyDescent="0.2">
      <c r="K276" s="15"/>
    </row>
    <row r="277" spans="1:20" x14ac:dyDescent="0.2">
      <c r="K277" s="15"/>
    </row>
    <row r="278" spans="1:20" x14ac:dyDescent="0.2">
      <c r="K278" s="15"/>
    </row>
    <row r="279" spans="1:20" x14ac:dyDescent="0.2">
      <c r="K279" s="15"/>
    </row>
  </sheetData>
  <mergeCells count="35">
    <mergeCell ref="G11:G12"/>
    <mergeCell ref="H11:H12"/>
    <mergeCell ref="I11:I12"/>
    <mergeCell ref="M11:M12"/>
    <mergeCell ref="N11:N12"/>
    <mergeCell ref="O11:O12"/>
    <mergeCell ref="J212:K212"/>
    <mergeCell ref="A1:J1"/>
    <mergeCell ref="A4:T5"/>
    <mergeCell ref="A6:T6"/>
    <mergeCell ref="A7:T7"/>
    <mergeCell ref="A8:T8"/>
    <mergeCell ref="A9:T9"/>
    <mergeCell ref="A11:A12"/>
    <mergeCell ref="B11:B12"/>
    <mergeCell ref="C11:C12"/>
    <mergeCell ref="D11:D12"/>
    <mergeCell ref="E11:E12"/>
    <mergeCell ref="F11:F12"/>
    <mergeCell ref="J172:K172"/>
    <mergeCell ref="S11:S12"/>
    <mergeCell ref="T11:T12"/>
    <mergeCell ref="J14:K14"/>
    <mergeCell ref="J31:K31"/>
    <mergeCell ref="J47:K47"/>
    <mergeCell ref="J77:K77"/>
    <mergeCell ref="P11:P12"/>
    <mergeCell ref="Q11:Q12"/>
    <mergeCell ref="R11:R12"/>
    <mergeCell ref="J147:K147"/>
    <mergeCell ref="J156:K156"/>
    <mergeCell ref="J163:K163"/>
    <mergeCell ref="J11:J12"/>
    <mergeCell ref="K11:K12"/>
    <mergeCell ref="L11:L12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56"/>
  <dimension ref="A1:AL279"/>
  <sheetViews>
    <sheetView workbookViewId="0">
      <selection activeCell="A13" sqref="A13"/>
    </sheetView>
  </sheetViews>
  <sheetFormatPr baseColWidth="10" defaultRowHeight="12.75" outlineLevelRow="1" x14ac:dyDescent="0.2"/>
  <cols>
    <col min="1" max="1" width="12" style="14" customWidth="1"/>
    <col min="2" max="2" width="14.28515625" style="14" customWidth="1"/>
    <col min="3" max="3" width="8.5703125" style="14" customWidth="1"/>
    <col min="4" max="4" width="12.42578125" style="14" customWidth="1"/>
    <col min="5" max="5" width="10.5703125" style="14" bestFit="1" customWidth="1"/>
    <col min="6" max="6" width="11.5703125" style="14" customWidth="1"/>
    <col min="7" max="8" width="12.85546875" style="14" customWidth="1"/>
    <col min="9" max="9" width="14.28515625" style="14" customWidth="1"/>
    <col min="10" max="10" width="11.28515625" style="14" customWidth="1"/>
    <col min="11" max="11" width="70.7109375" style="14" customWidth="1"/>
    <col min="12" max="12" width="14.28515625" style="14" customWidth="1"/>
    <col min="13" max="14" width="12.85546875" style="14" customWidth="1"/>
    <col min="15" max="15" width="11.5703125" style="14" customWidth="1"/>
    <col min="16" max="16" width="10.5703125" style="14" bestFit="1" customWidth="1"/>
    <col min="17" max="17" width="12.42578125" style="14" customWidth="1"/>
    <col min="18" max="18" width="8.7109375" style="14" customWidth="1"/>
    <col min="19" max="20" width="12.5703125" style="14" customWidth="1"/>
    <col min="21" max="16384" width="11.42578125" style="14"/>
  </cols>
  <sheetData>
    <row r="1" spans="1:38" s="12" customFormat="1" ht="54" customHeight="1" x14ac:dyDescent="0.2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73"/>
      <c r="L1" s="11"/>
      <c r="M1" s="11"/>
      <c r="N1" s="11"/>
      <c r="O1" s="11"/>
      <c r="P1" s="11"/>
      <c r="Q1" s="11"/>
      <c r="R1" s="11"/>
      <c r="S1" s="11"/>
      <c r="T1" s="11"/>
    </row>
    <row r="2" spans="1:38" s="12" customFormat="1" ht="13.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38" s="12" customFormat="1" ht="13.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38" s="17" customFormat="1" ht="12.75" customHeight="1" x14ac:dyDescent="0.2">
      <c r="A4" s="408" t="s">
        <v>91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10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</row>
    <row r="5" spans="1:38" s="17" customFormat="1" ht="12.75" customHeight="1" x14ac:dyDescent="0.2">
      <c r="A5" s="411"/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3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38" s="12" customFormat="1" ht="14.25" x14ac:dyDescent="0.2">
      <c r="A6" s="414" t="s">
        <v>101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5"/>
    </row>
    <row r="7" spans="1:38" s="12" customFormat="1" ht="14.25" x14ac:dyDescent="0.2">
      <c r="A7" s="416" t="s">
        <v>795</v>
      </c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7"/>
    </row>
    <row r="8" spans="1:38" s="12" customFormat="1" ht="14.25" x14ac:dyDescent="0.2">
      <c r="A8" s="416" t="s">
        <v>102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7"/>
    </row>
    <row r="9" spans="1:38" s="12" customFormat="1" ht="14.25" x14ac:dyDescent="0.2">
      <c r="A9" s="418" t="s">
        <v>674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9"/>
    </row>
    <row r="10" spans="1:38" s="12" customFormat="1" ht="14.25" x14ac:dyDescent="0.25">
      <c r="A10" s="74" t="s">
        <v>92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4"/>
      <c r="M10" s="75"/>
      <c r="N10" s="75"/>
      <c r="O10" s="75"/>
      <c r="P10" s="75"/>
      <c r="Q10" s="75"/>
      <c r="R10" s="75"/>
      <c r="S10" s="75"/>
      <c r="T10" s="74" t="s">
        <v>662</v>
      </c>
    </row>
    <row r="11" spans="1:38" s="13" customFormat="1" ht="27" customHeight="1" x14ac:dyDescent="0.2">
      <c r="A11" s="399" t="s">
        <v>103</v>
      </c>
      <c r="B11" s="399" t="s">
        <v>104</v>
      </c>
      <c r="C11" s="399" t="s">
        <v>93</v>
      </c>
      <c r="D11" s="399" t="s">
        <v>129</v>
      </c>
      <c r="E11" s="399" t="s">
        <v>111</v>
      </c>
      <c r="F11" s="399" t="s">
        <v>110</v>
      </c>
      <c r="G11" s="399" t="s">
        <v>109</v>
      </c>
      <c r="H11" s="399" t="s">
        <v>95</v>
      </c>
      <c r="I11" s="399" t="s">
        <v>96</v>
      </c>
      <c r="J11" s="399" t="s">
        <v>105</v>
      </c>
      <c r="K11" s="405" t="s">
        <v>106</v>
      </c>
      <c r="L11" s="399" t="s">
        <v>108</v>
      </c>
      <c r="M11" s="399" t="s">
        <v>95</v>
      </c>
      <c r="N11" s="399" t="s">
        <v>109</v>
      </c>
      <c r="O11" s="399" t="s">
        <v>110</v>
      </c>
      <c r="P11" s="399" t="s">
        <v>111</v>
      </c>
      <c r="Q11" s="399" t="s">
        <v>94</v>
      </c>
      <c r="R11" s="399" t="s">
        <v>93</v>
      </c>
      <c r="S11" s="399" t="s">
        <v>97</v>
      </c>
      <c r="T11" s="401" t="s">
        <v>107</v>
      </c>
    </row>
    <row r="12" spans="1:38" s="13" customFormat="1" ht="27" customHeight="1" x14ac:dyDescent="0.2">
      <c r="A12" s="400"/>
      <c r="B12" s="400"/>
      <c r="C12" s="400"/>
      <c r="D12" s="400"/>
      <c r="E12" s="400"/>
      <c r="F12" s="400"/>
      <c r="G12" s="400"/>
      <c r="H12" s="400"/>
      <c r="I12" s="400"/>
      <c r="J12" s="400"/>
      <c r="K12" s="406"/>
      <c r="L12" s="400"/>
      <c r="M12" s="400"/>
      <c r="N12" s="400"/>
      <c r="O12" s="400"/>
      <c r="P12" s="400"/>
      <c r="Q12" s="400"/>
      <c r="R12" s="400"/>
      <c r="S12" s="400"/>
      <c r="T12" s="402"/>
    </row>
    <row r="13" spans="1:38" s="18" customFormat="1" ht="14.25" x14ac:dyDescent="0.2">
      <c r="A13" s="76"/>
      <c r="B13" s="77"/>
      <c r="C13" s="78"/>
      <c r="D13" s="78"/>
      <c r="E13" s="78"/>
      <c r="F13" s="78"/>
      <c r="G13" s="78"/>
      <c r="H13" s="78"/>
      <c r="I13" s="78"/>
      <c r="J13" s="76"/>
      <c r="K13" s="76"/>
      <c r="L13" s="78"/>
      <c r="M13" s="78"/>
      <c r="N13" s="78"/>
      <c r="O13" s="78"/>
      <c r="P13" s="78"/>
      <c r="Q13" s="78"/>
      <c r="R13" s="78"/>
      <c r="S13" s="78"/>
      <c r="T13" s="79"/>
    </row>
    <row r="14" spans="1:38" s="13" customFormat="1" ht="15" customHeight="1" x14ac:dyDescent="0.2">
      <c r="A14" s="80"/>
      <c r="B14" s="81"/>
      <c r="C14" s="82"/>
      <c r="D14" s="82"/>
      <c r="E14" s="82"/>
      <c r="F14" s="82"/>
      <c r="G14" s="82"/>
      <c r="H14" s="82"/>
      <c r="I14" s="82"/>
      <c r="J14" s="403" t="s">
        <v>542</v>
      </c>
      <c r="K14" s="403"/>
      <c r="L14" s="82"/>
      <c r="M14" s="82"/>
      <c r="N14" s="82"/>
      <c r="O14" s="82"/>
      <c r="P14" s="82"/>
      <c r="Q14" s="82"/>
      <c r="R14" s="82"/>
      <c r="S14" s="82"/>
      <c r="T14" s="83"/>
    </row>
    <row r="15" spans="1:38" x14ac:dyDescent="0.2">
      <c r="A15" s="84">
        <v>0</v>
      </c>
      <c r="B15" s="84">
        <v>0</v>
      </c>
      <c r="C15" s="84"/>
      <c r="D15" s="84"/>
      <c r="E15" s="84"/>
      <c r="F15" s="84"/>
      <c r="G15" s="84"/>
      <c r="H15" s="84"/>
      <c r="I15" s="84"/>
      <c r="J15" s="85" t="s">
        <v>2</v>
      </c>
      <c r="K15" s="86" t="s">
        <v>112</v>
      </c>
      <c r="L15" s="84"/>
      <c r="M15" s="84"/>
      <c r="N15" s="84"/>
      <c r="O15" s="84"/>
      <c r="P15" s="84"/>
      <c r="Q15" s="84"/>
      <c r="R15" s="84">
        <v>49805</v>
      </c>
      <c r="S15" s="84"/>
      <c r="T15" s="87">
        <v>49805</v>
      </c>
    </row>
    <row r="16" spans="1:38" s="12" customFormat="1" outlineLevel="1" x14ac:dyDescent="0.2">
      <c r="A16" s="89">
        <v>0</v>
      </c>
      <c r="B16" s="89">
        <v>0</v>
      </c>
      <c r="C16" s="89"/>
      <c r="D16" s="88"/>
      <c r="E16" s="89"/>
      <c r="F16" s="89"/>
      <c r="G16" s="89"/>
      <c r="H16" s="89"/>
      <c r="I16" s="89"/>
      <c r="J16" s="90" t="s">
        <v>113</v>
      </c>
      <c r="K16" s="91" t="s">
        <v>114</v>
      </c>
      <c r="L16" s="89"/>
      <c r="M16" s="89"/>
      <c r="N16" s="89"/>
      <c r="O16" s="89"/>
      <c r="P16" s="89"/>
      <c r="Q16" s="88"/>
      <c r="R16" s="89">
        <v>49805</v>
      </c>
      <c r="S16" s="89"/>
      <c r="T16" s="159">
        <v>49805</v>
      </c>
    </row>
    <row r="17" spans="1:20" s="12" customFormat="1" outlineLevel="1" x14ac:dyDescent="0.2">
      <c r="A17" s="93">
        <v>0</v>
      </c>
      <c r="B17" s="93">
        <v>0</v>
      </c>
      <c r="C17" s="93"/>
      <c r="D17" s="84"/>
      <c r="E17" s="93"/>
      <c r="F17" s="93"/>
      <c r="G17" s="93"/>
      <c r="H17" s="93"/>
      <c r="I17" s="93"/>
      <c r="J17" s="94" t="s">
        <v>115</v>
      </c>
      <c r="K17" s="95" t="s">
        <v>116</v>
      </c>
      <c r="L17" s="93"/>
      <c r="M17" s="93"/>
      <c r="N17" s="93"/>
      <c r="O17" s="93"/>
      <c r="P17" s="93"/>
      <c r="Q17" s="84"/>
      <c r="R17" s="93">
        <v>0</v>
      </c>
      <c r="S17" s="93"/>
      <c r="T17" s="163">
        <v>0</v>
      </c>
    </row>
    <row r="18" spans="1:20" s="12" customFormat="1" x14ac:dyDescent="0.2">
      <c r="A18" s="88">
        <v>37704</v>
      </c>
      <c r="B18" s="88"/>
      <c r="C18" s="88">
        <v>37704</v>
      </c>
      <c r="D18" s="88"/>
      <c r="E18" s="88"/>
      <c r="F18" s="88"/>
      <c r="G18" s="88"/>
      <c r="H18" s="88"/>
      <c r="I18" s="88"/>
      <c r="J18" s="96" t="s">
        <v>3</v>
      </c>
      <c r="K18" s="97" t="s">
        <v>117</v>
      </c>
      <c r="L18" s="88"/>
      <c r="M18" s="88"/>
      <c r="N18" s="88"/>
      <c r="O18" s="88"/>
      <c r="P18" s="88"/>
      <c r="Q18" s="88"/>
      <c r="R18" s="88"/>
      <c r="S18" s="88">
        <v>0</v>
      </c>
      <c r="T18" s="92">
        <v>0</v>
      </c>
    </row>
    <row r="19" spans="1:20" s="12" customFormat="1" outlineLevel="1" x14ac:dyDescent="0.2">
      <c r="A19" s="93">
        <v>37704</v>
      </c>
      <c r="B19" s="93"/>
      <c r="C19" s="93">
        <v>37704</v>
      </c>
      <c r="D19" s="84"/>
      <c r="E19" s="93"/>
      <c r="F19" s="93"/>
      <c r="G19" s="93"/>
      <c r="H19" s="93"/>
      <c r="I19" s="93"/>
      <c r="J19" s="94" t="s">
        <v>118</v>
      </c>
      <c r="K19" s="95" t="s">
        <v>119</v>
      </c>
      <c r="L19" s="93"/>
      <c r="M19" s="93"/>
      <c r="N19" s="93"/>
      <c r="O19" s="93"/>
      <c r="P19" s="93"/>
      <c r="Q19" s="84"/>
      <c r="R19" s="93"/>
      <c r="S19" s="93">
        <v>0</v>
      </c>
      <c r="T19" s="163">
        <v>0</v>
      </c>
    </row>
    <row r="20" spans="1:20" s="12" customFormat="1" outlineLevel="1" x14ac:dyDescent="0.2">
      <c r="A20" s="89">
        <v>0</v>
      </c>
      <c r="B20" s="89"/>
      <c r="C20" s="89">
        <v>0</v>
      </c>
      <c r="D20" s="88"/>
      <c r="E20" s="89"/>
      <c r="F20" s="89"/>
      <c r="G20" s="89"/>
      <c r="H20" s="89"/>
      <c r="I20" s="89"/>
      <c r="J20" s="90" t="s">
        <v>120</v>
      </c>
      <c r="K20" s="91" t="s">
        <v>121</v>
      </c>
      <c r="L20" s="89"/>
      <c r="M20" s="89"/>
      <c r="N20" s="89"/>
      <c r="O20" s="89"/>
      <c r="P20" s="89"/>
      <c r="Q20" s="88"/>
      <c r="R20" s="89"/>
      <c r="S20" s="89">
        <v>0</v>
      </c>
      <c r="T20" s="159">
        <v>0</v>
      </c>
    </row>
    <row r="21" spans="1:20" s="12" customFormat="1" x14ac:dyDescent="0.2">
      <c r="A21" s="84">
        <v>0</v>
      </c>
      <c r="B21" s="84">
        <v>0</v>
      </c>
      <c r="C21" s="84"/>
      <c r="D21" s="84"/>
      <c r="E21" s="84"/>
      <c r="F21" s="84"/>
      <c r="G21" s="84"/>
      <c r="H21" s="84"/>
      <c r="I21" s="84"/>
      <c r="J21" s="98" t="s">
        <v>4</v>
      </c>
      <c r="K21" s="99" t="s">
        <v>5</v>
      </c>
      <c r="L21" s="84">
        <v>248712</v>
      </c>
      <c r="M21" s="84">
        <v>19971</v>
      </c>
      <c r="N21" s="84">
        <v>33076</v>
      </c>
      <c r="O21" s="84">
        <v>119208</v>
      </c>
      <c r="P21" s="84">
        <v>1344</v>
      </c>
      <c r="Q21" s="84">
        <v>422311</v>
      </c>
      <c r="R21" s="84"/>
      <c r="S21" s="84"/>
      <c r="T21" s="87">
        <v>422311</v>
      </c>
    </row>
    <row r="22" spans="1:20" s="12" customFormat="1" x14ac:dyDescent="0.2">
      <c r="A22" s="84">
        <v>204152</v>
      </c>
      <c r="B22" s="84"/>
      <c r="C22" s="84"/>
      <c r="D22" s="84">
        <v>204152</v>
      </c>
      <c r="E22" s="84">
        <v>1177</v>
      </c>
      <c r="F22" s="84">
        <v>45004</v>
      </c>
      <c r="G22" s="84">
        <v>12995</v>
      </c>
      <c r="H22" s="84">
        <v>9388</v>
      </c>
      <c r="I22" s="84">
        <v>135588</v>
      </c>
      <c r="J22" s="98" t="s">
        <v>10</v>
      </c>
      <c r="K22" s="99" t="s">
        <v>11</v>
      </c>
      <c r="L22" s="84"/>
      <c r="M22" s="84"/>
      <c r="N22" s="84"/>
      <c r="O22" s="84"/>
      <c r="P22" s="84"/>
      <c r="Q22" s="93"/>
      <c r="R22" s="84"/>
      <c r="S22" s="84">
        <v>0</v>
      </c>
      <c r="T22" s="87">
        <v>0</v>
      </c>
    </row>
    <row r="23" spans="1:20" s="12" customFormat="1" outlineLevel="1" x14ac:dyDescent="0.2">
      <c r="A23" s="100">
        <v>19015</v>
      </c>
      <c r="B23" s="100">
        <v>0</v>
      </c>
      <c r="C23" s="100"/>
      <c r="D23" s="100"/>
      <c r="E23" s="100"/>
      <c r="F23" s="100"/>
      <c r="G23" s="100"/>
      <c r="H23" s="100"/>
      <c r="I23" s="100"/>
      <c r="J23" s="101" t="s">
        <v>124</v>
      </c>
      <c r="K23" s="102" t="s">
        <v>321</v>
      </c>
      <c r="L23" s="103"/>
      <c r="M23" s="103"/>
      <c r="N23" s="103">
        <v>19015</v>
      </c>
      <c r="O23" s="103"/>
      <c r="P23" s="103"/>
      <c r="Q23" s="103">
        <v>19015</v>
      </c>
      <c r="R23" s="103"/>
      <c r="S23" s="103"/>
      <c r="T23" s="284">
        <v>19015</v>
      </c>
    </row>
    <row r="24" spans="1:20" s="12" customFormat="1" outlineLevel="1" x14ac:dyDescent="0.2">
      <c r="A24" s="84">
        <v>0</v>
      </c>
      <c r="B24" s="84">
        <v>0</v>
      </c>
      <c r="C24" s="84"/>
      <c r="D24" s="84"/>
      <c r="E24" s="84"/>
      <c r="F24" s="84"/>
      <c r="G24" s="84"/>
      <c r="H24" s="84"/>
      <c r="I24" s="84"/>
      <c r="J24" s="94" t="s">
        <v>17</v>
      </c>
      <c r="K24" s="95" t="s">
        <v>18</v>
      </c>
      <c r="L24" s="93"/>
      <c r="M24" s="93"/>
      <c r="N24" s="93">
        <v>0</v>
      </c>
      <c r="O24" s="93"/>
      <c r="P24" s="93"/>
      <c r="Q24" s="93">
        <v>0</v>
      </c>
      <c r="R24" s="93"/>
      <c r="S24" s="93"/>
      <c r="T24" s="163">
        <v>0</v>
      </c>
    </row>
    <row r="25" spans="1:20" s="12" customFormat="1" x14ac:dyDescent="0.2">
      <c r="A25" s="105">
        <v>218159</v>
      </c>
      <c r="B25" s="106"/>
      <c r="C25" s="106"/>
      <c r="D25" s="106">
        <v>218159</v>
      </c>
      <c r="E25" s="106">
        <v>167</v>
      </c>
      <c r="F25" s="106">
        <v>74204</v>
      </c>
      <c r="G25" s="106">
        <v>20081</v>
      </c>
      <c r="H25" s="106">
        <v>10583</v>
      </c>
      <c r="I25" s="106">
        <v>113124</v>
      </c>
      <c r="J25" s="107" t="s">
        <v>130</v>
      </c>
      <c r="K25" s="108" t="s">
        <v>543</v>
      </c>
      <c r="L25" s="106"/>
      <c r="M25" s="106"/>
      <c r="N25" s="106"/>
      <c r="O25" s="106"/>
      <c r="P25" s="106"/>
      <c r="Q25" s="106"/>
      <c r="R25" s="106"/>
      <c r="S25" s="106"/>
      <c r="T25" s="109"/>
    </row>
    <row r="26" spans="1:20" s="12" customFormat="1" x14ac:dyDescent="0.2">
      <c r="A26" s="110">
        <v>237173</v>
      </c>
      <c r="B26" s="84"/>
      <c r="C26" s="84"/>
      <c r="D26" s="84"/>
      <c r="E26" s="84"/>
      <c r="F26" s="84"/>
      <c r="G26" s="84"/>
      <c r="H26" s="84"/>
      <c r="I26" s="87"/>
      <c r="J26" s="111"/>
      <c r="K26" s="99" t="s">
        <v>99</v>
      </c>
      <c r="L26" s="84"/>
      <c r="M26" s="84"/>
      <c r="N26" s="84"/>
      <c r="O26" s="84"/>
      <c r="P26" s="84"/>
      <c r="Q26" s="84"/>
      <c r="R26" s="84"/>
      <c r="S26" s="84"/>
      <c r="T26" s="87"/>
    </row>
    <row r="27" spans="1:20" s="12" customFormat="1" x14ac:dyDescent="0.2">
      <c r="A27" s="112">
        <v>1888</v>
      </c>
      <c r="B27" s="100"/>
      <c r="C27" s="100"/>
      <c r="D27" s="100">
        <v>1888</v>
      </c>
      <c r="E27" s="100">
        <v>0</v>
      </c>
      <c r="F27" s="100">
        <v>0</v>
      </c>
      <c r="G27" s="100">
        <v>1888</v>
      </c>
      <c r="H27" s="100">
        <v>0</v>
      </c>
      <c r="I27" s="104">
        <v>0</v>
      </c>
      <c r="J27" s="113" t="s">
        <v>540</v>
      </c>
      <c r="K27" s="114" t="s">
        <v>313</v>
      </c>
      <c r="L27" s="100"/>
      <c r="M27" s="100"/>
      <c r="N27" s="100"/>
      <c r="O27" s="100"/>
      <c r="P27" s="100"/>
      <c r="Q27" s="100"/>
      <c r="R27" s="100"/>
      <c r="S27" s="100"/>
      <c r="T27" s="104"/>
    </row>
    <row r="28" spans="1:20" s="12" customFormat="1" x14ac:dyDescent="0.2">
      <c r="A28" s="110">
        <v>216271</v>
      </c>
      <c r="B28" s="84"/>
      <c r="C28" s="84"/>
      <c r="D28" s="84">
        <v>216271</v>
      </c>
      <c r="E28" s="84">
        <v>167</v>
      </c>
      <c r="F28" s="84">
        <v>74204</v>
      </c>
      <c r="G28" s="84">
        <v>18193</v>
      </c>
      <c r="H28" s="84">
        <v>10583</v>
      </c>
      <c r="I28" s="87">
        <v>113124</v>
      </c>
      <c r="J28" s="111" t="s">
        <v>301</v>
      </c>
      <c r="K28" s="99" t="s">
        <v>541</v>
      </c>
      <c r="L28" s="84"/>
      <c r="M28" s="84"/>
      <c r="N28" s="84"/>
      <c r="O28" s="84"/>
      <c r="P28" s="84"/>
      <c r="Q28" s="84"/>
      <c r="R28" s="84"/>
      <c r="S28" s="84"/>
      <c r="T28" s="87"/>
    </row>
    <row r="29" spans="1:20" s="12" customFormat="1" ht="13.5" customHeight="1" x14ac:dyDescent="0.2">
      <c r="A29" s="115">
        <v>12101</v>
      </c>
      <c r="B29" s="116"/>
      <c r="C29" s="116">
        <v>12101</v>
      </c>
      <c r="D29" s="116"/>
      <c r="E29" s="116"/>
      <c r="F29" s="116"/>
      <c r="G29" s="116"/>
      <c r="H29" s="116"/>
      <c r="I29" s="117"/>
      <c r="J29" s="118" t="s">
        <v>19</v>
      </c>
      <c r="K29" s="119" t="s">
        <v>128</v>
      </c>
      <c r="L29" s="116"/>
      <c r="M29" s="116"/>
      <c r="N29" s="116"/>
      <c r="O29" s="116"/>
      <c r="P29" s="116"/>
      <c r="Q29" s="116"/>
      <c r="R29" s="116"/>
      <c r="S29" s="116"/>
      <c r="T29" s="117"/>
    </row>
    <row r="30" spans="1:20" s="12" customFormat="1" ht="13.5" customHeight="1" x14ac:dyDescent="0.2">
      <c r="A30" s="84"/>
      <c r="B30" s="84"/>
      <c r="C30" s="84"/>
      <c r="D30" s="84"/>
      <c r="E30" s="84"/>
      <c r="F30" s="84"/>
      <c r="G30" s="84"/>
      <c r="H30" s="84"/>
      <c r="I30" s="84"/>
      <c r="J30" s="111"/>
      <c r="K30" s="111"/>
      <c r="L30" s="84"/>
      <c r="M30" s="84"/>
      <c r="N30" s="84"/>
      <c r="O30" s="84"/>
      <c r="P30" s="84"/>
      <c r="Q30" s="84"/>
      <c r="R30" s="84"/>
      <c r="S30" s="84"/>
      <c r="T30" s="84"/>
    </row>
    <row r="31" spans="1:20" s="12" customFormat="1" ht="13.5" customHeight="1" x14ac:dyDescent="0.2">
      <c r="A31" s="120"/>
      <c r="B31" s="121"/>
      <c r="C31" s="121"/>
      <c r="D31" s="121"/>
      <c r="E31" s="121"/>
      <c r="F31" s="121"/>
      <c r="G31" s="121"/>
      <c r="H31" s="121"/>
      <c r="I31" s="121"/>
      <c r="J31" s="404" t="s">
        <v>547</v>
      </c>
      <c r="K31" s="404"/>
      <c r="L31" s="121"/>
      <c r="M31" s="121"/>
      <c r="N31" s="121"/>
      <c r="O31" s="121"/>
      <c r="P31" s="121"/>
      <c r="Q31" s="121"/>
      <c r="R31" s="121"/>
      <c r="S31" s="121"/>
      <c r="T31" s="122"/>
    </row>
    <row r="32" spans="1:20" s="12" customFormat="1" x14ac:dyDescent="0.2">
      <c r="A32" s="84"/>
      <c r="B32" s="84"/>
      <c r="C32" s="84"/>
      <c r="D32" s="84"/>
      <c r="E32" s="84"/>
      <c r="F32" s="84"/>
      <c r="G32" s="84"/>
      <c r="H32" s="84"/>
      <c r="I32" s="84"/>
      <c r="J32" s="123" t="s">
        <v>130</v>
      </c>
      <c r="K32" s="124" t="s">
        <v>127</v>
      </c>
      <c r="L32" s="84">
        <v>113124</v>
      </c>
      <c r="M32" s="84">
        <v>10583</v>
      </c>
      <c r="N32" s="84">
        <v>20081</v>
      </c>
      <c r="O32" s="84">
        <v>74204</v>
      </c>
      <c r="P32" s="84">
        <v>167</v>
      </c>
      <c r="Q32" s="84">
        <v>218159</v>
      </c>
      <c r="R32" s="84"/>
      <c r="S32" s="84"/>
      <c r="T32" s="87">
        <v>218159</v>
      </c>
    </row>
    <row r="33" spans="1:20" s="12" customFormat="1" x14ac:dyDescent="0.2">
      <c r="A33" s="88">
        <v>81226</v>
      </c>
      <c r="B33" s="88"/>
      <c r="C33" s="88"/>
      <c r="D33" s="88">
        <v>81226</v>
      </c>
      <c r="E33" s="88">
        <v>156</v>
      </c>
      <c r="F33" s="88">
        <v>13586</v>
      </c>
      <c r="G33" s="88">
        <v>17528</v>
      </c>
      <c r="H33" s="88">
        <v>4474</v>
      </c>
      <c r="I33" s="88">
        <v>45482</v>
      </c>
      <c r="J33" s="125" t="s">
        <v>21</v>
      </c>
      <c r="K33" s="126" t="s">
        <v>22</v>
      </c>
      <c r="L33" s="88"/>
      <c r="M33" s="88"/>
      <c r="N33" s="88"/>
      <c r="O33" s="88"/>
      <c r="P33" s="88"/>
      <c r="Q33" s="88"/>
      <c r="R33" s="88"/>
      <c r="S33" s="88"/>
      <c r="T33" s="92"/>
    </row>
    <row r="34" spans="1:20" s="12" customFormat="1" outlineLevel="1" x14ac:dyDescent="0.2">
      <c r="A34" s="93">
        <v>68754</v>
      </c>
      <c r="B34" s="93"/>
      <c r="C34" s="93"/>
      <c r="D34" s="93">
        <v>68754</v>
      </c>
      <c r="E34" s="93">
        <v>153</v>
      </c>
      <c r="F34" s="93">
        <v>12482</v>
      </c>
      <c r="G34" s="93">
        <v>13867</v>
      </c>
      <c r="H34" s="93">
        <v>3840</v>
      </c>
      <c r="I34" s="93">
        <v>38412</v>
      </c>
      <c r="J34" s="127" t="s">
        <v>23</v>
      </c>
      <c r="K34" s="128" t="s">
        <v>24</v>
      </c>
      <c r="L34" s="93"/>
      <c r="M34" s="93"/>
      <c r="N34" s="93"/>
      <c r="O34" s="93"/>
      <c r="P34" s="93"/>
      <c r="Q34" s="84"/>
      <c r="R34" s="93"/>
      <c r="S34" s="93"/>
      <c r="T34" s="87"/>
    </row>
    <row r="35" spans="1:20" s="12" customFormat="1" outlineLevel="1" x14ac:dyDescent="0.2">
      <c r="A35" s="89">
        <v>12472</v>
      </c>
      <c r="B35" s="89"/>
      <c r="C35" s="89"/>
      <c r="D35" s="89">
        <v>12472</v>
      </c>
      <c r="E35" s="89">
        <v>3</v>
      </c>
      <c r="F35" s="89">
        <v>1104</v>
      </c>
      <c r="G35" s="89">
        <v>3661</v>
      </c>
      <c r="H35" s="89">
        <v>634</v>
      </c>
      <c r="I35" s="89">
        <v>7070</v>
      </c>
      <c r="J35" s="129" t="s">
        <v>25</v>
      </c>
      <c r="K35" s="130" t="s">
        <v>131</v>
      </c>
      <c r="L35" s="89"/>
      <c r="M35" s="89"/>
      <c r="N35" s="89"/>
      <c r="O35" s="89"/>
      <c r="P35" s="89"/>
      <c r="Q35" s="88"/>
      <c r="R35" s="89"/>
      <c r="S35" s="89"/>
      <c r="T35" s="92"/>
    </row>
    <row r="36" spans="1:20" s="12" customFormat="1" outlineLevel="1" x14ac:dyDescent="0.2">
      <c r="A36" s="93">
        <v>10476</v>
      </c>
      <c r="B36" s="93"/>
      <c r="C36" s="93"/>
      <c r="D36" s="93">
        <v>10476</v>
      </c>
      <c r="E36" s="93">
        <v>3</v>
      </c>
      <c r="F36" s="93">
        <v>1104</v>
      </c>
      <c r="G36" s="93">
        <v>2390</v>
      </c>
      <c r="H36" s="93">
        <v>566</v>
      </c>
      <c r="I36" s="93">
        <v>6413</v>
      </c>
      <c r="J36" s="94" t="s">
        <v>26</v>
      </c>
      <c r="K36" s="131" t="s">
        <v>56</v>
      </c>
      <c r="L36" s="93"/>
      <c r="M36" s="93"/>
      <c r="N36" s="93"/>
      <c r="O36" s="93"/>
      <c r="P36" s="93"/>
      <c r="Q36" s="84"/>
      <c r="R36" s="93"/>
      <c r="S36" s="93"/>
      <c r="T36" s="87"/>
    </row>
    <row r="37" spans="1:20" s="12" customFormat="1" outlineLevel="1" x14ac:dyDescent="0.2">
      <c r="A37" s="89">
        <v>10476</v>
      </c>
      <c r="B37" s="89"/>
      <c r="C37" s="89"/>
      <c r="D37" s="89">
        <v>10476</v>
      </c>
      <c r="E37" s="89">
        <v>3</v>
      </c>
      <c r="F37" s="89">
        <v>1104</v>
      </c>
      <c r="G37" s="89">
        <v>2390</v>
      </c>
      <c r="H37" s="89">
        <v>566</v>
      </c>
      <c r="I37" s="89">
        <v>6413</v>
      </c>
      <c r="J37" s="132" t="s">
        <v>132</v>
      </c>
      <c r="K37" s="133" t="s">
        <v>133</v>
      </c>
      <c r="L37" s="89"/>
      <c r="M37" s="89"/>
      <c r="N37" s="89"/>
      <c r="O37" s="89"/>
      <c r="P37" s="89"/>
      <c r="Q37" s="88"/>
      <c r="R37" s="89"/>
      <c r="S37" s="89"/>
      <c r="T37" s="92"/>
    </row>
    <row r="38" spans="1:20" s="12" customFormat="1" outlineLevel="1" x14ac:dyDescent="0.2">
      <c r="A38" s="93"/>
      <c r="B38" s="93"/>
      <c r="C38" s="93"/>
      <c r="D38" s="93"/>
      <c r="E38" s="93"/>
      <c r="F38" s="93"/>
      <c r="G38" s="93"/>
      <c r="H38" s="93"/>
      <c r="I38" s="93"/>
      <c r="J38" s="134" t="s">
        <v>134</v>
      </c>
      <c r="K38" s="135" t="s">
        <v>544</v>
      </c>
      <c r="L38" s="93"/>
      <c r="M38" s="93"/>
      <c r="N38" s="93"/>
      <c r="O38" s="93"/>
      <c r="P38" s="93"/>
      <c r="Q38" s="84"/>
      <c r="R38" s="93"/>
      <c r="S38" s="93"/>
      <c r="T38" s="87"/>
    </row>
    <row r="39" spans="1:20" s="12" customFormat="1" outlineLevel="1" x14ac:dyDescent="0.2">
      <c r="A39" s="89">
        <v>1996</v>
      </c>
      <c r="B39" s="89"/>
      <c r="C39" s="89"/>
      <c r="D39" s="89">
        <v>1996</v>
      </c>
      <c r="E39" s="89">
        <v>0</v>
      </c>
      <c r="F39" s="89">
        <v>0</v>
      </c>
      <c r="G39" s="89">
        <v>1271</v>
      </c>
      <c r="H39" s="89">
        <v>68</v>
      </c>
      <c r="I39" s="89">
        <v>657</v>
      </c>
      <c r="J39" s="90" t="s">
        <v>27</v>
      </c>
      <c r="K39" s="136" t="s">
        <v>136</v>
      </c>
      <c r="L39" s="89"/>
      <c r="M39" s="89"/>
      <c r="N39" s="89"/>
      <c r="O39" s="89"/>
      <c r="P39" s="89"/>
      <c r="Q39" s="88"/>
      <c r="R39" s="89"/>
      <c r="S39" s="89"/>
      <c r="T39" s="92"/>
    </row>
    <row r="40" spans="1:20" s="12" customFormat="1" outlineLevel="1" x14ac:dyDescent="0.2">
      <c r="A40" s="93">
        <v>1996</v>
      </c>
      <c r="B40" s="93"/>
      <c r="C40" s="93"/>
      <c r="D40" s="93">
        <v>1996</v>
      </c>
      <c r="E40" s="93">
        <v>0</v>
      </c>
      <c r="F40" s="93">
        <v>0</v>
      </c>
      <c r="G40" s="93">
        <v>1271</v>
      </c>
      <c r="H40" s="93">
        <v>68</v>
      </c>
      <c r="I40" s="93">
        <v>657</v>
      </c>
      <c r="J40" s="137" t="s">
        <v>137</v>
      </c>
      <c r="K40" s="138" t="s">
        <v>138</v>
      </c>
      <c r="L40" s="93"/>
      <c r="M40" s="93"/>
      <c r="N40" s="93"/>
      <c r="O40" s="93"/>
      <c r="P40" s="93"/>
      <c r="Q40" s="84"/>
      <c r="R40" s="93"/>
      <c r="S40" s="93"/>
      <c r="T40" s="87"/>
    </row>
    <row r="41" spans="1:20" s="12" customFormat="1" outlineLevel="1" x14ac:dyDescent="0.2">
      <c r="A41" s="89"/>
      <c r="B41" s="89"/>
      <c r="C41" s="89"/>
      <c r="D41" s="89"/>
      <c r="E41" s="89"/>
      <c r="F41" s="89"/>
      <c r="G41" s="89"/>
      <c r="H41" s="89"/>
      <c r="I41" s="89"/>
      <c r="J41" s="139" t="s">
        <v>139</v>
      </c>
      <c r="K41" s="140" t="s">
        <v>140</v>
      </c>
      <c r="L41" s="89"/>
      <c r="M41" s="89"/>
      <c r="N41" s="89"/>
      <c r="O41" s="89"/>
      <c r="P41" s="89"/>
      <c r="Q41" s="88"/>
      <c r="R41" s="89"/>
      <c r="S41" s="89"/>
      <c r="T41" s="92"/>
    </row>
    <row r="42" spans="1:20" s="12" customFormat="1" outlineLevel="1" x14ac:dyDescent="0.2">
      <c r="A42" s="93">
        <v>5745</v>
      </c>
      <c r="B42" s="93"/>
      <c r="C42" s="93"/>
      <c r="D42" s="93">
        <v>5745</v>
      </c>
      <c r="E42" s="93">
        <v>11</v>
      </c>
      <c r="F42" s="93">
        <v>1837</v>
      </c>
      <c r="G42" s="93">
        <v>548</v>
      </c>
      <c r="H42" s="93">
        <v>358</v>
      </c>
      <c r="I42" s="93">
        <v>2991</v>
      </c>
      <c r="J42" s="141" t="s">
        <v>28</v>
      </c>
      <c r="K42" s="142" t="s">
        <v>29</v>
      </c>
      <c r="L42" s="93"/>
      <c r="M42" s="93"/>
      <c r="N42" s="93"/>
      <c r="O42" s="93"/>
      <c r="P42" s="93"/>
      <c r="Q42" s="84"/>
      <c r="R42" s="93"/>
      <c r="S42" s="93"/>
      <c r="T42" s="87"/>
    </row>
    <row r="43" spans="1:20" s="12" customFormat="1" outlineLevel="1" x14ac:dyDescent="0.2">
      <c r="A43" s="89">
        <v>-294</v>
      </c>
      <c r="B43" s="89"/>
      <c r="C43" s="89"/>
      <c r="D43" s="89">
        <v>-294</v>
      </c>
      <c r="E43" s="89">
        <v>0</v>
      </c>
      <c r="F43" s="89">
        <v>-192</v>
      </c>
      <c r="G43" s="89">
        <v>0</v>
      </c>
      <c r="H43" s="89">
        <v>0</v>
      </c>
      <c r="I43" s="89">
        <v>-102</v>
      </c>
      <c r="J43" s="129" t="s">
        <v>30</v>
      </c>
      <c r="K43" s="130" t="s">
        <v>141</v>
      </c>
      <c r="L43" s="89"/>
      <c r="M43" s="89"/>
      <c r="N43" s="89"/>
      <c r="O43" s="143"/>
      <c r="P43" s="143"/>
      <c r="Q43" s="116"/>
      <c r="R43" s="143"/>
      <c r="S43" s="143"/>
      <c r="T43" s="117"/>
    </row>
    <row r="44" spans="1:20" s="12" customFormat="1" x14ac:dyDescent="0.2">
      <c r="A44" s="144">
        <v>84700</v>
      </c>
      <c r="B44" s="145"/>
      <c r="C44" s="145"/>
      <c r="D44" s="145">
        <v>84700</v>
      </c>
      <c r="E44" s="145">
        <v>0</v>
      </c>
      <c r="F44" s="145">
        <v>12191</v>
      </c>
      <c r="G44" s="145">
        <v>2005</v>
      </c>
      <c r="H44" s="145">
        <v>5751</v>
      </c>
      <c r="I44" s="145">
        <v>64753</v>
      </c>
      <c r="J44" s="123" t="s">
        <v>142</v>
      </c>
      <c r="K44" s="124" t="s">
        <v>143</v>
      </c>
      <c r="L44" s="145"/>
      <c r="M44" s="145"/>
      <c r="N44" s="145"/>
      <c r="O44" s="145"/>
      <c r="P44" s="145"/>
      <c r="Q44" s="145"/>
      <c r="R44" s="145"/>
      <c r="S44" s="145"/>
      <c r="T44" s="146"/>
    </row>
    <row r="45" spans="1:20" s="12" customFormat="1" x14ac:dyDescent="0.2">
      <c r="A45" s="115">
        <v>46782</v>
      </c>
      <c r="B45" s="116"/>
      <c r="C45" s="116"/>
      <c r="D45" s="116">
        <v>46782</v>
      </c>
      <c r="E45" s="116"/>
      <c r="F45" s="116">
        <v>46782</v>
      </c>
      <c r="G45" s="116"/>
      <c r="H45" s="116"/>
      <c r="I45" s="116"/>
      <c r="J45" s="147" t="s">
        <v>545</v>
      </c>
      <c r="K45" s="148" t="s">
        <v>546</v>
      </c>
      <c r="L45" s="116"/>
      <c r="M45" s="116"/>
      <c r="N45" s="116"/>
      <c r="O45" s="116"/>
      <c r="P45" s="116"/>
      <c r="Q45" s="116"/>
      <c r="R45" s="116"/>
      <c r="S45" s="116"/>
      <c r="T45" s="117"/>
    </row>
    <row r="46" spans="1:20" s="12" customFormat="1" x14ac:dyDescent="0.2">
      <c r="A46" s="116"/>
      <c r="B46" s="116"/>
      <c r="C46" s="116"/>
      <c r="D46" s="116"/>
      <c r="E46" s="116"/>
      <c r="F46" s="116"/>
      <c r="G46" s="116"/>
      <c r="H46" s="116"/>
      <c r="I46" s="116"/>
      <c r="J46" s="149"/>
      <c r="K46" s="118"/>
      <c r="L46" s="116"/>
      <c r="M46" s="116"/>
      <c r="N46" s="116"/>
      <c r="O46" s="116"/>
      <c r="P46" s="116"/>
      <c r="Q46" s="116"/>
      <c r="R46" s="116"/>
      <c r="S46" s="116"/>
      <c r="T46" s="116"/>
    </row>
    <row r="47" spans="1:20" s="12" customFormat="1" ht="14.25" x14ac:dyDescent="0.2">
      <c r="A47" s="150"/>
      <c r="B47" s="151"/>
      <c r="C47" s="151"/>
      <c r="D47" s="151"/>
      <c r="E47" s="151"/>
      <c r="F47" s="151"/>
      <c r="G47" s="151"/>
      <c r="H47" s="151"/>
      <c r="I47" s="151"/>
      <c r="J47" s="398" t="s">
        <v>555</v>
      </c>
      <c r="K47" s="398"/>
      <c r="L47" s="289"/>
      <c r="M47" s="151"/>
      <c r="N47" s="151"/>
      <c r="O47" s="151"/>
      <c r="P47" s="151"/>
      <c r="Q47" s="151"/>
      <c r="R47" s="151"/>
      <c r="S47" s="151"/>
      <c r="T47" s="152"/>
    </row>
    <row r="48" spans="1:20" s="12" customFormat="1" x14ac:dyDescent="0.2">
      <c r="A48" s="144"/>
      <c r="B48" s="145"/>
      <c r="C48" s="145"/>
      <c r="D48" s="145"/>
      <c r="E48" s="145"/>
      <c r="F48" s="145"/>
      <c r="G48" s="145"/>
      <c r="H48" s="145"/>
      <c r="I48" s="146"/>
      <c r="J48" s="153" t="s">
        <v>142</v>
      </c>
      <c r="K48" s="124" t="s">
        <v>143</v>
      </c>
      <c r="L48" s="144">
        <v>64753</v>
      </c>
      <c r="M48" s="145">
        <v>5751</v>
      </c>
      <c r="N48" s="145">
        <v>2005</v>
      </c>
      <c r="O48" s="145">
        <v>12191</v>
      </c>
      <c r="P48" s="145">
        <v>0</v>
      </c>
      <c r="Q48" s="145">
        <v>84700</v>
      </c>
      <c r="R48" s="145"/>
      <c r="S48" s="145"/>
      <c r="T48" s="146">
        <v>84700</v>
      </c>
    </row>
    <row r="49" spans="1:20" s="12" customFormat="1" x14ac:dyDescent="0.2">
      <c r="A49" s="154"/>
      <c r="B49" s="88"/>
      <c r="C49" s="88"/>
      <c r="D49" s="88"/>
      <c r="E49" s="88"/>
      <c r="F49" s="88"/>
      <c r="G49" s="88"/>
      <c r="H49" s="88"/>
      <c r="I49" s="92"/>
      <c r="J49" s="155" t="s">
        <v>545</v>
      </c>
      <c r="K49" s="156" t="s">
        <v>546</v>
      </c>
      <c r="L49" s="154"/>
      <c r="M49" s="88"/>
      <c r="N49" s="88"/>
      <c r="O49" s="88">
        <v>46782</v>
      </c>
      <c r="P49" s="88"/>
      <c r="Q49" s="88">
        <v>46782</v>
      </c>
      <c r="R49" s="88"/>
      <c r="S49" s="88"/>
      <c r="T49" s="92">
        <v>46782</v>
      </c>
    </row>
    <row r="50" spans="1:20" s="12" customFormat="1" x14ac:dyDescent="0.2">
      <c r="A50" s="110">
        <v>400</v>
      </c>
      <c r="B50" s="84"/>
      <c r="C50" s="84">
        <v>400</v>
      </c>
      <c r="D50" s="84"/>
      <c r="E50" s="84"/>
      <c r="F50" s="84"/>
      <c r="G50" s="84"/>
      <c r="H50" s="84"/>
      <c r="I50" s="87"/>
      <c r="J50" s="157" t="s">
        <v>21</v>
      </c>
      <c r="K50" s="158" t="s">
        <v>22</v>
      </c>
      <c r="L50" s="110">
        <v>0</v>
      </c>
      <c r="M50" s="84">
        <v>0</v>
      </c>
      <c r="N50" s="84">
        <v>0</v>
      </c>
      <c r="O50" s="84">
        <v>81610</v>
      </c>
      <c r="P50" s="84">
        <v>0</v>
      </c>
      <c r="Q50" s="84">
        <v>81610</v>
      </c>
      <c r="R50" s="93">
        <v>16</v>
      </c>
      <c r="S50" s="84"/>
      <c r="T50" s="87">
        <v>81626</v>
      </c>
    </row>
    <row r="51" spans="1:20" s="12" customFormat="1" outlineLevel="1" x14ac:dyDescent="0.2">
      <c r="A51" s="162">
        <v>400</v>
      </c>
      <c r="B51" s="89"/>
      <c r="C51" s="89">
        <v>400</v>
      </c>
      <c r="D51" s="88"/>
      <c r="E51" s="89"/>
      <c r="F51" s="89"/>
      <c r="G51" s="89"/>
      <c r="H51" s="89"/>
      <c r="I51" s="159"/>
      <c r="J51" s="160" t="s">
        <v>23</v>
      </c>
      <c r="K51" s="161" t="s">
        <v>24</v>
      </c>
      <c r="L51" s="162">
        <v>0</v>
      </c>
      <c r="M51" s="89">
        <v>0</v>
      </c>
      <c r="N51" s="89">
        <v>0</v>
      </c>
      <c r="O51" s="89">
        <v>69138</v>
      </c>
      <c r="P51" s="89">
        <v>0</v>
      </c>
      <c r="Q51" s="89">
        <v>69138</v>
      </c>
      <c r="R51" s="89">
        <v>16</v>
      </c>
      <c r="S51" s="89"/>
      <c r="T51" s="159">
        <v>69154</v>
      </c>
    </row>
    <row r="52" spans="1:20" s="12" customFormat="1" outlineLevel="1" x14ac:dyDescent="0.2">
      <c r="A52" s="110"/>
      <c r="B52" s="93"/>
      <c r="C52" s="93"/>
      <c r="D52" s="84"/>
      <c r="E52" s="93"/>
      <c r="F52" s="93"/>
      <c r="G52" s="93"/>
      <c r="H52" s="93"/>
      <c r="I52" s="163"/>
      <c r="J52" s="127" t="s">
        <v>25</v>
      </c>
      <c r="K52" s="128" t="s">
        <v>131</v>
      </c>
      <c r="L52" s="164">
        <v>0</v>
      </c>
      <c r="M52" s="93">
        <v>0</v>
      </c>
      <c r="N52" s="93">
        <v>0</v>
      </c>
      <c r="O52" s="93">
        <v>12472</v>
      </c>
      <c r="P52" s="93">
        <v>0</v>
      </c>
      <c r="Q52" s="93">
        <v>12472</v>
      </c>
      <c r="R52" s="93"/>
      <c r="S52" s="93"/>
      <c r="T52" s="163">
        <v>12472</v>
      </c>
    </row>
    <row r="53" spans="1:20" s="12" customFormat="1" outlineLevel="1" x14ac:dyDescent="0.2">
      <c r="A53" s="154"/>
      <c r="B53" s="89"/>
      <c r="C53" s="89"/>
      <c r="D53" s="88"/>
      <c r="E53" s="89"/>
      <c r="F53" s="89"/>
      <c r="G53" s="89"/>
      <c r="H53" s="89"/>
      <c r="I53" s="159"/>
      <c r="J53" s="165" t="s">
        <v>26</v>
      </c>
      <c r="K53" s="166" t="s">
        <v>56</v>
      </c>
      <c r="L53" s="162">
        <v>0</v>
      </c>
      <c r="M53" s="89">
        <v>0</v>
      </c>
      <c r="N53" s="89">
        <v>0</v>
      </c>
      <c r="O53" s="89">
        <v>10476</v>
      </c>
      <c r="P53" s="89">
        <v>0</v>
      </c>
      <c r="Q53" s="89">
        <v>10476</v>
      </c>
      <c r="R53" s="89"/>
      <c r="S53" s="89"/>
      <c r="T53" s="159">
        <v>10476</v>
      </c>
    </row>
    <row r="54" spans="1:20" s="12" customFormat="1" outlineLevel="1" x14ac:dyDescent="0.2">
      <c r="A54" s="110"/>
      <c r="B54" s="93"/>
      <c r="C54" s="93"/>
      <c r="D54" s="84"/>
      <c r="E54" s="93"/>
      <c r="F54" s="93"/>
      <c r="G54" s="93"/>
      <c r="H54" s="93"/>
      <c r="I54" s="163"/>
      <c r="J54" s="134" t="s">
        <v>132</v>
      </c>
      <c r="K54" s="167" t="s">
        <v>133</v>
      </c>
      <c r="L54" s="164">
        <v>0</v>
      </c>
      <c r="M54" s="93">
        <v>0</v>
      </c>
      <c r="N54" s="93">
        <v>0</v>
      </c>
      <c r="O54" s="93">
        <v>10476</v>
      </c>
      <c r="P54" s="93">
        <v>0</v>
      </c>
      <c r="Q54" s="93">
        <v>10476</v>
      </c>
      <c r="R54" s="93"/>
      <c r="S54" s="93"/>
      <c r="T54" s="163">
        <v>10476</v>
      </c>
    </row>
    <row r="55" spans="1:20" s="12" customFormat="1" outlineLevel="1" x14ac:dyDescent="0.2">
      <c r="A55" s="154"/>
      <c r="B55" s="89"/>
      <c r="C55" s="89"/>
      <c r="D55" s="88"/>
      <c r="E55" s="89"/>
      <c r="F55" s="89"/>
      <c r="G55" s="89"/>
      <c r="H55" s="89"/>
      <c r="I55" s="159"/>
      <c r="J55" s="168" t="s">
        <v>134</v>
      </c>
      <c r="K55" s="169" t="s">
        <v>135</v>
      </c>
      <c r="L55" s="162"/>
      <c r="M55" s="89"/>
      <c r="N55" s="89"/>
      <c r="O55" s="89"/>
      <c r="P55" s="89"/>
      <c r="Q55" s="89"/>
      <c r="R55" s="89"/>
      <c r="S55" s="89"/>
      <c r="T55" s="159">
        <v>0</v>
      </c>
    </row>
    <row r="56" spans="1:20" s="12" customFormat="1" outlineLevel="1" x14ac:dyDescent="0.2">
      <c r="A56" s="110"/>
      <c r="B56" s="93"/>
      <c r="C56" s="93"/>
      <c r="D56" s="84"/>
      <c r="E56" s="93"/>
      <c r="F56" s="93"/>
      <c r="G56" s="93"/>
      <c r="H56" s="93"/>
      <c r="I56" s="163"/>
      <c r="J56" s="94" t="s">
        <v>27</v>
      </c>
      <c r="K56" s="131" t="s">
        <v>136</v>
      </c>
      <c r="L56" s="164">
        <v>0</v>
      </c>
      <c r="M56" s="93">
        <v>0</v>
      </c>
      <c r="N56" s="93">
        <v>0</v>
      </c>
      <c r="O56" s="93">
        <v>1996</v>
      </c>
      <c r="P56" s="93">
        <v>0</v>
      </c>
      <c r="Q56" s="93">
        <v>1996</v>
      </c>
      <c r="R56" s="93"/>
      <c r="S56" s="93"/>
      <c r="T56" s="163">
        <v>1996</v>
      </c>
    </row>
    <row r="57" spans="1:20" s="12" customFormat="1" outlineLevel="1" x14ac:dyDescent="0.2">
      <c r="A57" s="154"/>
      <c r="B57" s="89"/>
      <c r="C57" s="89"/>
      <c r="D57" s="88"/>
      <c r="E57" s="89"/>
      <c r="F57" s="89"/>
      <c r="G57" s="89"/>
      <c r="H57" s="89"/>
      <c r="I57" s="159"/>
      <c r="J57" s="168" t="s">
        <v>137</v>
      </c>
      <c r="K57" s="169" t="s">
        <v>138</v>
      </c>
      <c r="L57" s="162">
        <v>0</v>
      </c>
      <c r="M57" s="89">
        <v>0</v>
      </c>
      <c r="N57" s="89">
        <v>0</v>
      </c>
      <c r="O57" s="89">
        <v>1996</v>
      </c>
      <c r="P57" s="89">
        <v>0</v>
      </c>
      <c r="Q57" s="89">
        <v>1996</v>
      </c>
      <c r="R57" s="89"/>
      <c r="S57" s="89"/>
      <c r="T57" s="159">
        <v>1996</v>
      </c>
    </row>
    <row r="58" spans="1:20" s="12" customFormat="1" outlineLevel="1" x14ac:dyDescent="0.2">
      <c r="A58" s="110"/>
      <c r="B58" s="93"/>
      <c r="C58" s="93"/>
      <c r="D58" s="84"/>
      <c r="E58" s="93"/>
      <c r="F58" s="93"/>
      <c r="G58" s="93"/>
      <c r="H58" s="93"/>
      <c r="I58" s="163"/>
      <c r="J58" s="137" t="s">
        <v>139</v>
      </c>
      <c r="K58" s="138" t="s">
        <v>140</v>
      </c>
      <c r="L58" s="164"/>
      <c r="M58" s="93"/>
      <c r="N58" s="93"/>
      <c r="O58" s="93"/>
      <c r="P58" s="93"/>
      <c r="Q58" s="93"/>
      <c r="R58" s="93"/>
      <c r="S58" s="93"/>
      <c r="T58" s="163">
        <v>0</v>
      </c>
    </row>
    <row r="59" spans="1:20" s="12" customFormat="1" x14ac:dyDescent="0.2">
      <c r="A59" s="154"/>
      <c r="B59" s="88"/>
      <c r="C59" s="88"/>
      <c r="D59" s="88"/>
      <c r="E59" s="88"/>
      <c r="F59" s="88"/>
      <c r="G59" s="88"/>
      <c r="H59" s="88"/>
      <c r="I59" s="92"/>
      <c r="J59" s="170" t="s">
        <v>122</v>
      </c>
      <c r="K59" s="156" t="s">
        <v>123</v>
      </c>
      <c r="L59" s="154">
        <v>0</v>
      </c>
      <c r="M59" s="88">
        <v>0</v>
      </c>
      <c r="N59" s="88">
        <v>24760</v>
      </c>
      <c r="O59" s="88">
        <v>0</v>
      </c>
      <c r="P59" s="88">
        <v>0</v>
      </c>
      <c r="Q59" s="88">
        <v>24760</v>
      </c>
      <c r="R59" s="88"/>
      <c r="S59" s="88"/>
      <c r="T59" s="92">
        <v>24760</v>
      </c>
    </row>
    <row r="60" spans="1:20" s="12" customFormat="1" outlineLevel="1" x14ac:dyDescent="0.2">
      <c r="A60" s="110"/>
      <c r="B60" s="84"/>
      <c r="C60" s="84"/>
      <c r="D60" s="84"/>
      <c r="E60" s="84"/>
      <c r="F60" s="84"/>
      <c r="G60" s="84"/>
      <c r="H60" s="84"/>
      <c r="I60" s="87"/>
      <c r="J60" s="127" t="s">
        <v>124</v>
      </c>
      <c r="K60" s="128" t="s">
        <v>321</v>
      </c>
      <c r="L60" s="164">
        <v>0</v>
      </c>
      <c r="M60" s="93">
        <v>0</v>
      </c>
      <c r="N60" s="93">
        <v>19015</v>
      </c>
      <c r="O60" s="93">
        <v>0</v>
      </c>
      <c r="P60" s="93">
        <v>0</v>
      </c>
      <c r="Q60" s="93">
        <v>19015</v>
      </c>
      <c r="R60" s="93"/>
      <c r="S60" s="93"/>
      <c r="T60" s="163">
        <v>19015</v>
      </c>
    </row>
    <row r="61" spans="1:20" s="12" customFormat="1" outlineLevel="1" x14ac:dyDescent="0.2">
      <c r="A61" s="171"/>
      <c r="B61" s="172"/>
      <c r="C61" s="172"/>
      <c r="D61" s="172"/>
      <c r="E61" s="172"/>
      <c r="F61" s="172"/>
      <c r="G61" s="172"/>
      <c r="H61" s="172"/>
      <c r="I61" s="173"/>
      <c r="J61" s="165" t="s">
        <v>548</v>
      </c>
      <c r="K61" s="174" t="s">
        <v>549</v>
      </c>
      <c r="L61" s="285">
        <v>0</v>
      </c>
      <c r="M61" s="175">
        <v>0</v>
      </c>
      <c r="N61" s="175">
        <v>12178</v>
      </c>
      <c r="O61" s="175">
        <v>0</v>
      </c>
      <c r="P61" s="175">
        <v>0</v>
      </c>
      <c r="Q61" s="175">
        <v>12178</v>
      </c>
      <c r="R61" s="175"/>
      <c r="S61" s="175"/>
      <c r="T61" s="286">
        <v>12178</v>
      </c>
    </row>
    <row r="62" spans="1:20" s="12" customFormat="1" outlineLevel="1" x14ac:dyDescent="0.2">
      <c r="A62" s="110"/>
      <c r="B62" s="84"/>
      <c r="C62" s="84"/>
      <c r="D62" s="84"/>
      <c r="E62" s="84"/>
      <c r="F62" s="84"/>
      <c r="G62" s="84"/>
      <c r="H62" s="84"/>
      <c r="I62" s="87"/>
      <c r="J62" s="94" t="s">
        <v>550</v>
      </c>
      <c r="K62" s="176" t="s">
        <v>551</v>
      </c>
      <c r="L62" s="164">
        <v>0</v>
      </c>
      <c r="M62" s="93">
        <v>0</v>
      </c>
      <c r="N62" s="93">
        <v>863</v>
      </c>
      <c r="O62" s="93">
        <v>0</v>
      </c>
      <c r="P62" s="93">
        <v>0</v>
      </c>
      <c r="Q62" s="93">
        <v>863</v>
      </c>
      <c r="R62" s="93"/>
      <c r="S62" s="93"/>
      <c r="T62" s="163">
        <v>863</v>
      </c>
    </row>
    <row r="63" spans="1:20" s="12" customFormat="1" outlineLevel="1" x14ac:dyDescent="0.2">
      <c r="A63" s="171"/>
      <c r="B63" s="172"/>
      <c r="C63" s="172"/>
      <c r="D63" s="172"/>
      <c r="E63" s="172"/>
      <c r="F63" s="172"/>
      <c r="G63" s="172"/>
      <c r="H63" s="172"/>
      <c r="I63" s="173"/>
      <c r="J63" s="165" t="s">
        <v>552</v>
      </c>
      <c r="K63" s="174" t="s">
        <v>15</v>
      </c>
      <c r="L63" s="285">
        <v>0</v>
      </c>
      <c r="M63" s="175">
        <v>0</v>
      </c>
      <c r="N63" s="175">
        <v>59</v>
      </c>
      <c r="O63" s="175">
        <v>0</v>
      </c>
      <c r="P63" s="175">
        <v>0</v>
      </c>
      <c r="Q63" s="175">
        <v>59</v>
      </c>
      <c r="R63" s="175"/>
      <c r="S63" s="175"/>
      <c r="T63" s="286">
        <v>59</v>
      </c>
    </row>
    <row r="64" spans="1:20" s="12" customFormat="1" ht="24" outlineLevel="1" x14ac:dyDescent="0.2">
      <c r="A64" s="110"/>
      <c r="B64" s="84"/>
      <c r="C64" s="84"/>
      <c r="D64" s="84"/>
      <c r="E64" s="84"/>
      <c r="F64" s="84"/>
      <c r="G64" s="84"/>
      <c r="H64" s="84"/>
      <c r="I64" s="87"/>
      <c r="J64" s="94" t="s">
        <v>553</v>
      </c>
      <c r="K64" s="176" t="s">
        <v>554</v>
      </c>
      <c r="L64" s="164">
        <v>0</v>
      </c>
      <c r="M64" s="93">
        <v>0</v>
      </c>
      <c r="N64" s="93">
        <v>5915</v>
      </c>
      <c r="O64" s="93">
        <v>0</v>
      </c>
      <c r="P64" s="93">
        <v>0</v>
      </c>
      <c r="Q64" s="93">
        <v>5915</v>
      </c>
      <c r="R64" s="93"/>
      <c r="S64" s="93"/>
      <c r="T64" s="163">
        <v>5915</v>
      </c>
    </row>
    <row r="65" spans="1:20" s="12" customFormat="1" outlineLevel="1" x14ac:dyDescent="0.2">
      <c r="A65" s="154"/>
      <c r="B65" s="88"/>
      <c r="C65" s="88"/>
      <c r="D65" s="88"/>
      <c r="E65" s="88"/>
      <c r="F65" s="88"/>
      <c r="G65" s="88"/>
      <c r="H65" s="88"/>
      <c r="I65" s="92"/>
      <c r="J65" s="160" t="s">
        <v>28</v>
      </c>
      <c r="K65" s="161" t="s">
        <v>29</v>
      </c>
      <c r="L65" s="162">
        <v>0</v>
      </c>
      <c r="M65" s="89">
        <v>0</v>
      </c>
      <c r="N65" s="89">
        <v>5745</v>
      </c>
      <c r="O65" s="89">
        <v>0</v>
      </c>
      <c r="P65" s="89">
        <v>0</v>
      </c>
      <c r="Q65" s="89">
        <v>5745</v>
      </c>
      <c r="R65" s="89"/>
      <c r="S65" s="89"/>
      <c r="T65" s="159">
        <v>5745</v>
      </c>
    </row>
    <row r="66" spans="1:20" s="12" customFormat="1" x14ac:dyDescent="0.2">
      <c r="A66" s="110"/>
      <c r="B66" s="84"/>
      <c r="C66" s="84"/>
      <c r="D66" s="84"/>
      <c r="E66" s="84"/>
      <c r="F66" s="84"/>
      <c r="G66" s="84"/>
      <c r="H66" s="84"/>
      <c r="I66" s="87"/>
      <c r="J66" s="157" t="s">
        <v>125</v>
      </c>
      <c r="K66" s="158" t="s">
        <v>126</v>
      </c>
      <c r="L66" s="110">
        <v>0</v>
      </c>
      <c r="M66" s="84">
        <v>0</v>
      </c>
      <c r="N66" s="84">
        <v>-294</v>
      </c>
      <c r="O66" s="84">
        <v>0</v>
      </c>
      <c r="P66" s="84">
        <v>0</v>
      </c>
      <c r="Q66" s="84">
        <v>-294</v>
      </c>
      <c r="R66" s="84"/>
      <c r="S66" s="84"/>
      <c r="T66" s="87">
        <v>-294</v>
      </c>
    </row>
    <row r="67" spans="1:20" s="12" customFormat="1" outlineLevel="1" x14ac:dyDescent="0.2">
      <c r="A67" s="162"/>
      <c r="B67" s="89"/>
      <c r="C67" s="89"/>
      <c r="D67" s="89"/>
      <c r="E67" s="89"/>
      <c r="F67" s="89"/>
      <c r="G67" s="89"/>
      <c r="H67" s="89"/>
      <c r="I67" s="159"/>
      <c r="J67" s="160" t="s">
        <v>17</v>
      </c>
      <c r="K67" s="161" t="s">
        <v>18</v>
      </c>
      <c r="L67" s="162">
        <v>0</v>
      </c>
      <c r="M67" s="89">
        <v>0</v>
      </c>
      <c r="N67" s="89">
        <v>0</v>
      </c>
      <c r="O67" s="89">
        <v>0</v>
      </c>
      <c r="P67" s="89">
        <v>0</v>
      </c>
      <c r="Q67" s="89">
        <v>0</v>
      </c>
      <c r="R67" s="89"/>
      <c r="S67" s="89"/>
      <c r="T67" s="159">
        <v>0</v>
      </c>
    </row>
    <row r="68" spans="1:20" s="12" customFormat="1" outlineLevel="1" x14ac:dyDescent="0.2">
      <c r="A68" s="164"/>
      <c r="B68" s="93"/>
      <c r="C68" s="93"/>
      <c r="D68" s="93"/>
      <c r="E68" s="93"/>
      <c r="F68" s="93"/>
      <c r="G68" s="93"/>
      <c r="H68" s="93"/>
      <c r="I68" s="163"/>
      <c r="J68" s="127" t="s">
        <v>30</v>
      </c>
      <c r="K68" s="128" t="s">
        <v>141</v>
      </c>
      <c r="L68" s="164">
        <v>0</v>
      </c>
      <c r="M68" s="93">
        <v>0</v>
      </c>
      <c r="N68" s="93">
        <v>-294</v>
      </c>
      <c r="O68" s="93">
        <v>0</v>
      </c>
      <c r="P68" s="93">
        <v>0</v>
      </c>
      <c r="Q68" s="93">
        <v>-294</v>
      </c>
      <c r="R68" s="93"/>
      <c r="S68" s="93"/>
      <c r="T68" s="163">
        <v>-294</v>
      </c>
    </row>
    <row r="69" spans="1:20" s="12" customFormat="1" x14ac:dyDescent="0.2">
      <c r="A69" s="154">
        <v>62923</v>
      </c>
      <c r="B69" s="88"/>
      <c r="C69" s="88">
        <v>6270</v>
      </c>
      <c r="D69" s="88">
        <v>56653</v>
      </c>
      <c r="E69" s="88">
        <v>86</v>
      </c>
      <c r="F69" s="88">
        <v>2508</v>
      </c>
      <c r="G69" s="88">
        <v>6736</v>
      </c>
      <c r="H69" s="88">
        <v>13130</v>
      </c>
      <c r="I69" s="92">
        <v>34193</v>
      </c>
      <c r="J69" s="155" t="s">
        <v>34</v>
      </c>
      <c r="K69" s="177" t="s">
        <v>35</v>
      </c>
      <c r="L69" s="154">
        <v>5635</v>
      </c>
      <c r="M69" s="88">
        <v>11008</v>
      </c>
      <c r="N69" s="88">
        <v>5830</v>
      </c>
      <c r="O69" s="88">
        <v>27729</v>
      </c>
      <c r="P69" s="88">
        <v>233</v>
      </c>
      <c r="Q69" s="88">
        <v>50435</v>
      </c>
      <c r="R69" s="88">
        <v>12488</v>
      </c>
      <c r="S69" s="88"/>
      <c r="T69" s="92">
        <v>62923</v>
      </c>
    </row>
    <row r="70" spans="1:20" s="12" customFormat="1" outlineLevel="1" x14ac:dyDescent="0.2">
      <c r="A70" s="164">
        <v>23723</v>
      </c>
      <c r="B70" s="93"/>
      <c r="C70" s="93">
        <v>1496</v>
      </c>
      <c r="D70" s="93">
        <v>22227</v>
      </c>
      <c r="E70" s="93">
        <v>86</v>
      </c>
      <c r="F70" s="93">
        <v>2498</v>
      </c>
      <c r="G70" s="93">
        <v>6735</v>
      </c>
      <c r="H70" s="93">
        <v>5953</v>
      </c>
      <c r="I70" s="163">
        <v>6955</v>
      </c>
      <c r="J70" s="178" t="s">
        <v>36</v>
      </c>
      <c r="K70" s="179" t="s">
        <v>37</v>
      </c>
      <c r="L70" s="164">
        <v>2237</v>
      </c>
      <c r="M70" s="93">
        <v>8787</v>
      </c>
      <c r="N70" s="93">
        <v>3367</v>
      </c>
      <c r="O70" s="93">
        <v>4397</v>
      </c>
      <c r="P70" s="93">
        <v>233</v>
      </c>
      <c r="Q70" s="93">
        <v>19021</v>
      </c>
      <c r="R70" s="93">
        <v>4702</v>
      </c>
      <c r="S70" s="93"/>
      <c r="T70" s="163">
        <v>23723</v>
      </c>
    </row>
    <row r="71" spans="1:20" s="12" customFormat="1" outlineLevel="1" x14ac:dyDescent="0.2">
      <c r="A71" s="162">
        <v>28036</v>
      </c>
      <c r="B71" s="89"/>
      <c r="C71" s="89">
        <v>3117</v>
      </c>
      <c r="D71" s="89">
        <v>24919</v>
      </c>
      <c r="E71" s="89">
        <v>0</v>
      </c>
      <c r="F71" s="89">
        <v>0</v>
      </c>
      <c r="G71" s="89">
        <v>0</v>
      </c>
      <c r="H71" s="89">
        <v>3139</v>
      </c>
      <c r="I71" s="159">
        <v>21780</v>
      </c>
      <c r="J71" s="180" t="s">
        <v>38</v>
      </c>
      <c r="K71" s="181" t="s">
        <v>144</v>
      </c>
      <c r="L71" s="162">
        <v>1341</v>
      </c>
      <c r="M71" s="89">
        <v>1632</v>
      </c>
      <c r="N71" s="89">
        <v>0</v>
      </c>
      <c r="O71" s="89">
        <v>21188</v>
      </c>
      <c r="P71" s="89">
        <v>0</v>
      </c>
      <c r="Q71" s="89">
        <v>24161</v>
      </c>
      <c r="R71" s="89">
        <v>3875</v>
      </c>
      <c r="S71" s="89"/>
      <c r="T71" s="159">
        <v>28036</v>
      </c>
    </row>
    <row r="72" spans="1:20" s="12" customFormat="1" outlineLevel="1" x14ac:dyDescent="0.2">
      <c r="A72" s="164">
        <v>5568</v>
      </c>
      <c r="B72" s="93"/>
      <c r="C72" s="93">
        <v>1657</v>
      </c>
      <c r="D72" s="93">
        <v>3911</v>
      </c>
      <c r="E72" s="93">
        <v>0</v>
      </c>
      <c r="F72" s="93">
        <v>0</v>
      </c>
      <c r="G72" s="93">
        <v>0</v>
      </c>
      <c r="H72" s="93">
        <v>383</v>
      </c>
      <c r="I72" s="163">
        <v>3528</v>
      </c>
      <c r="J72" s="178" t="s">
        <v>41</v>
      </c>
      <c r="K72" s="179" t="s">
        <v>42</v>
      </c>
      <c r="L72" s="164">
        <v>1212</v>
      </c>
      <c r="M72" s="93">
        <v>445</v>
      </c>
      <c r="N72" s="93">
        <v>0</v>
      </c>
      <c r="O72" s="93">
        <v>0</v>
      </c>
      <c r="P72" s="93">
        <v>0</v>
      </c>
      <c r="Q72" s="93">
        <v>1657</v>
      </c>
      <c r="R72" s="93">
        <v>3911</v>
      </c>
      <c r="S72" s="93"/>
      <c r="T72" s="163">
        <v>5568</v>
      </c>
    </row>
    <row r="73" spans="1:20" s="12" customFormat="1" outlineLevel="1" x14ac:dyDescent="0.2">
      <c r="A73" s="162">
        <v>3654</v>
      </c>
      <c r="B73" s="89"/>
      <c r="C73" s="89">
        <v>0</v>
      </c>
      <c r="D73" s="89">
        <v>3654</v>
      </c>
      <c r="E73" s="89">
        <v>0</v>
      </c>
      <c r="F73" s="89">
        <v>0</v>
      </c>
      <c r="G73" s="89">
        <v>0</v>
      </c>
      <c r="H73" s="89">
        <v>3654</v>
      </c>
      <c r="I73" s="159">
        <v>0</v>
      </c>
      <c r="J73" s="180" t="s">
        <v>43</v>
      </c>
      <c r="K73" s="181" t="s">
        <v>145</v>
      </c>
      <c r="L73" s="162">
        <v>845</v>
      </c>
      <c r="M73" s="89">
        <v>144</v>
      </c>
      <c r="N73" s="89">
        <v>521</v>
      </c>
      <c r="O73" s="89">
        <v>2144</v>
      </c>
      <c r="P73" s="89">
        <v>0</v>
      </c>
      <c r="Q73" s="89">
        <v>3654</v>
      </c>
      <c r="R73" s="89">
        <v>0</v>
      </c>
      <c r="S73" s="89"/>
      <c r="T73" s="159">
        <v>3654</v>
      </c>
    </row>
    <row r="74" spans="1:20" s="12" customFormat="1" outlineLevel="1" x14ac:dyDescent="0.2">
      <c r="A74" s="164">
        <v>1942</v>
      </c>
      <c r="B74" s="93"/>
      <c r="C74" s="93">
        <v>0</v>
      </c>
      <c r="D74" s="93">
        <v>1942</v>
      </c>
      <c r="E74" s="93">
        <v>0</v>
      </c>
      <c r="F74" s="93">
        <v>10</v>
      </c>
      <c r="G74" s="93">
        <v>1</v>
      </c>
      <c r="H74" s="93">
        <v>1</v>
      </c>
      <c r="I74" s="163">
        <v>1930</v>
      </c>
      <c r="J74" s="178" t="s">
        <v>44</v>
      </c>
      <c r="K74" s="179" t="s">
        <v>146</v>
      </c>
      <c r="L74" s="164">
        <v>0</v>
      </c>
      <c r="M74" s="93">
        <v>0</v>
      </c>
      <c r="N74" s="93">
        <v>1942</v>
      </c>
      <c r="O74" s="93">
        <v>0</v>
      </c>
      <c r="P74" s="93">
        <v>0</v>
      </c>
      <c r="Q74" s="93">
        <v>1942</v>
      </c>
      <c r="R74" s="93">
        <v>0</v>
      </c>
      <c r="S74" s="93"/>
      <c r="T74" s="163">
        <v>1942</v>
      </c>
    </row>
    <row r="75" spans="1:20" s="12" customFormat="1" x14ac:dyDescent="0.2">
      <c r="A75" s="182">
        <v>231340</v>
      </c>
      <c r="B75" s="183"/>
      <c r="C75" s="183">
        <v>0</v>
      </c>
      <c r="D75" s="183">
        <v>231340</v>
      </c>
      <c r="E75" s="183">
        <v>147</v>
      </c>
      <c r="F75" s="183">
        <v>165804</v>
      </c>
      <c r="G75" s="183">
        <v>25565</v>
      </c>
      <c r="H75" s="183">
        <v>3629</v>
      </c>
      <c r="I75" s="184">
        <v>36195</v>
      </c>
      <c r="J75" s="185" t="s">
        <v>147</v>
      </c>
      <c r="K75" s="186" t="s">
        <v>148</v>
      </c>
      <c r="L75" s="182"/>
      <c r="M75" s="183"/>
      <c r="N75" s="183"/>
      <c r="O75" s="183"/>
      <c r="P75" s="183"/>
      <c r="Q75" s="183"/>
      <c r="R75" s="183"/>
      <c r="S75" s="183"/>
      <c r="T75" s="184"/>
    </row>
    <row r="76" spans="1:20" s="12" customFormat="1" ht="14.25" x14ac:dyDescent="0.2">
      <c r="A76" s="88"/>
      <c r="B76" s="88"/>
      <c r="C76" s="88"/>
      <c r="D76" s="88"/>
      <c r="E76" s="88"/>
      <c r="F76" s="88"/>
      <c r="G76" s="88"/>
      <c r="H76" s="88"/>
      <c r="I76" s="88"/>
      <c r="J76" s="187"/>
      <c r="K76" s="188"/>
      <c r="L76" s="189"/>
      <c r="M76" s="189"/>
      <c r="N76" s="189"/>
      <c r="O76" s="189"/>
      <c r="P76" s="189"/>
      <c r="Q76" s="190"/>
      <c r="R76" s="190"/>
      <c r="S76" s="190"/>
      <c r="T76" s="190"/>
    </row>
    <row r="77" spans="1:20" s="12" customFormat="1" ht="14.25" x14ac:dyDescent="0.2">
      <c r="A77" s="150"/>
      <c r="B77" s="151"/>
      <c r="C77" s="151"/>
      <c r="D77" s="151"/>
      <c r="E77" s="151"/>
      <c r="F77" s="151"/>
      <c r="G77" s="151"/>
      <c r="H77" s="151"/>
      <c r="I77" s="151"/>
      <c r="J77" s="398" t="s">
        <v>556</v>
      </c>
      <c r="K77" s="398"/>
      <c r="L77" s="289"/>
      <c r="M77" s="151"/>
      <c r="N77" s="151"/>
      <c r="O77" s="151"/>
      <c r="P77" s="151"/>
      <c r="Q77" s="151"/>
      <c r="R77" s="151"/>
      <c r="S77" s="151"/>
      <c r="T77" s="152"/>
    </row>
    <row r="78" spans="1:20" s="12" customFormat="1" x14ac:dyDescent="0.2">
      <c r="A78" s="191"/>
      <c r="B78" s="145"/>
      <c r="C78" s="145"/>
      <c r="D78" s="192"/>
      <c r="E78" s="145"/>
      <c r="F78" s="145"/>
      <c r="G78" s="145"/>
      <c r="H78" s="145"/>
      <c r="I78" s="146"/>
      <c r="J78" s="123" t="s">
        <v>147</v>
      </c>
      <c r="K78" s="124" t="s">
        <v>557</v>
      </c>
      <c r="L78" s="144">
        <v>36195</v>
      </c>
      <c r="M78" s="145">
        <v>3629</v>
      </c>
      <c r="N78" s="145">
        <v>25565</v>
      </c>
      <c r="O78" s="145">
        <v>165804</v>
      </c>
      <c r="P78" s="145">
        <v>147</v>
      </c>
      <c r="Q78" s="145">
        <v>231340</v>
      </c>
      <c r="R78" s="145"/>
      <c r="S78" s="145"/>
      <c r="T78" s="146">
        <v>231340</v>
      </c>
    </row>
    <row r="79" spans="1:20" s="12" customFormat="1" x14ac:dyDescent="0.2">
      <c r="A79" s="154">
        <v>24083</v>
      </c>
      <c r="B79" s="88"/>
      <c r="C79" s="88"/>
      <c r="D79" s="88">
        <v>24083</v>
      </c>
      <c r="E79" s="88">
        <v>0</v>
      </c>
      <c r="F79" s="88">
        <v>1184</v>
      </c>
      <c r="G79" s="88">
        <v>13</v>
      </c>
      <c r="H79" s="88">
        <v>5391</v>
      </c>
      <c r="I79" s="92">
        <v>17495</v>
      </c>
      <c r="J79" s="193" t="s">
        <v>47</v>
      </c>
      <c r="K79" s="194" t="s">
        <v>149</v>
      </c>
      <c r="L79" s="154">
        <v>0</v>
      </c>
      <c r="M79" s="88">
        <v>0</v>
      </c>
      <c r="N79" s="88">
        <v>24083</v>
      </c>
      <c r="O79" s="88">
        <v>0</v>
      </c>
      <c r="P79" s="88">
        <v>0</v>
      </c>
      <c r="Q79" s="88">
        <v>24083</v>
      </c>
      <c r="R79" s="88"/>
      <c r="S79" s="88"/>
      <c r="T79" s="92">
        <v>24083</v>
      </c>
    </row>
    <row r="80" spans="1:20" s="12" customFormat="1" outlineLevel="1" x14ac:dyDescent="0.2">
      <c r="A80" s="164">
        <v>23127</v>
      </c>
      <c r="B80" s="93"/>
      <c r="C80" s="93"/>
      <c r="D80" s="93">
        <v>23127</v>
      </c>
      <c r="E80" s="93">
        <v>0</v>
      </c>
      <c r="F80" s="93">
        <v>228</v>
      </c>
      <c r="G80" s="93">
        <v>13</v>
      </c>
      <c r="H80" s="93">
        <v>5391</v>
      </c>
      <c r="I80" s="163">
        <v>17495</v>
      </c>
      <c r="J80" s="195" t="s">
        <v>48</v>
      </c>
      <c r="K80" s="196" t="s">
        <v>49</v>
      </c>
      <c r="L80" s="164">
        <v>0</v>
      </c>
      <c r="M80" s="93">
        <v>0</v>
      </c>
      <c r="N80" s="93">
        <v>23127</v>
      </c>
      <c r="O80" s="93">
        <v>0</v>
      </c>
      <c r="P80" s="93">
        <v>0</v>
      </c>
      <c r="Q80" s="93">
        <v>23127</v>
      </c>
      <c r="R80" s="93"/>
      <c r="S80" s="93"/>
      <c r="T80" s="163">
        <v>23127</v>
      </c>
    </row>
    <row r="81" spans="1:20" s="12" customFormat="1" outlineLevel="1" x14ac:dyDescent="0.2">
      <c r="A81" s="162">
        <v>956</v>
      </c>
      <c r="B81" s="89"/>
      <c r="C81" s="89"/>
      <c r="D81" s="89">
        <v>956</v>
      </c>
      <c r="E81" s="89">
        <v>0</v>
      </c>
      <c r="F81" s="89">
        <v>956</v>
      </c>
      <c r="G81" s="89">
        <v>0</v>
      </c>
      <c r="H81" s="89">
        <v>0</v>
      </c>
      <c r="I81" s="159">
        <v>0</v>
      </c>
      <c r="J81" s="197" t="s">
        <v>50</v>
      </c>
      <c r="K81" s="198" t="s">
        <v>51</v>
      </c>
      <c r="L81" s="162">
        <v>0</v>
      </c>
      <c r="M81" s="89">
        <v>0</v>
      </c>
      <c r="N81" s="89">
        <v>956</v>
      </c>
      <c r="O81" s="89">
        <v>0</v>
      </c>
      <c r="P81" s="89">
        <v>0</v>
      </c>
      <c r="Q81" s="89">
        <v>956</v>
      </c>
      <c r="R81" s="89"/>
      <c r="S81" s="89"/>
      <c r="T81" s="159">
        <v>956</v>
      </c>
    </row>
    <row r="82" spans="1:20" s="12" customFormat="1" ht="13.5" customHeight="1" x14ac:dyDescent="0.2">
      <c r="A82" s="110">
        <v>22008</v>
      </c>
      <c r="B82" s="93"/>
      <c r="C82" s="93"/>
      <c r="D82" s="84">
        <v>22008</v>
      </c>
      <c r="E82" s="84">
        <v>0</v>
      </c>
      <c r="F82" s="84">
        <v>22008</v>
      </c>
      <c r="G82" s="84">
        <v>0</v>
      </c>
      <c r="H82" s="84">
        <v>0</v>
      </c>
      <c r="I82" s="87">
        <v>0</v>
      </c>
      <c r="J82" s="199" t="s">
        <v>52</v>
      </c>
      <c r="K82" s="200" t="s">
        <v>100</v>
      </c>
      <c r="L82" s="110">
        <v>657</v>
      </c>
      <c r="M82" s="84">
        <v>7686</v>
      </c>
      <c r="N82" s="84">
        <v>13665</v>
      </c>
      <c r="O82" s="84">
        <v>0</v>
      </c>
      <c r="P82" s="84">
        <v>0</v>
      </c>
      <c r="Q82" s="84">
        <v>22008</v>
      </c>
      <c r="R82" s="84"/>
      <c r="S82" s="84"/>
      <c r="T82" s="87">
        <v>22008</v>
      </c>
    </row>
    <row r="83" spans="1:20" s="12" customFormat="1" outlineLevel="1" x14ac:dyDescent="0.2">
      <c r="A83" s="162">
        <v>10476</v>
      </c>
      <c r="B83" s="89"/>
      <c r="C83" s="89"/>
      <c r="D83" s="89">
        <v>10476</v>
      </c>
      <c r="E83" s="89">
        <v>0</v>
      </c>
      <c r="F83" s="89">
        <v>10476</v>
      </c>
      <c r="G83" s="89">
        <v>0</v>
      </c>
      <c r="H83" s="89">
        <v>0</v>
      </c>
      <c r="I83" s="159">
        <v>0</v>
      </c>
      <c r="J83" s="201" t="s">
        <v>53</v>
      </c>
      <c r="K83" s="202" t="s">
        <v>56</v>
      </c>
      <c r="L83" s="162">
        <v>0</v>
      </c>
      <c r="M83" s="89">
        <v>6329</v>
      </c>
      <c r="N83" s="89">
        <v>4147</v>
      </c>
      <c r="O83" s="89">
        <v>0</v>
      </c>
      <c r="P83" s="89">
        <v>0</v>
      </c>
      <c r="Q83" s="89">
        <v>10476</v>
      </c>
      <c r="R83" s="89"/>
      <c r="S83" s="89"/>
      <c r="T83" s="159">
        <v>10476</v>
      </c>
    </row>
    <row r="84" spans="1:20" s="12" customFormat="1" outlineLevel="1" x14ac:dyDescent="0.2">
      <c r="A84" s="164">
        <v>5206</v>
      </c>
      <c r="B84" s="93"/>
      <c r="C84" s="93"/>
      <c r="D84" s="93">
        <v>5206</v>
      </c>
      <c r="E84" s="93">
        <v>0</v>
      </c>
      <c r="F84" s="93">
        <v>5206</v>
      </c>
      <c r="G84" s="93">
        <v>0</v>
      </c>
      <c r="H84" s="93">
        <v>0</v>
      </c>
      <c r="I84" s="163">
        <v>0</v>
      </c>
      <c r="J84" s="203" t="s">
        <v>55</v>
      </c>
      <c r="K84" s="204" t="s">
        <v>558</v>
      </c>
      <c r="L84" s="164">
        <v>0</v>
      </c>
      <c r="M84" s="93">
        <v>3640</v>
      </c>
      <c r="N84" s="93">
        <v>1566</v>
      </c>
      <c r="O84" s="93">
        <v>0</v>
      </c>
      <c r="P84" s="93">
        <v>0</v>
      </c>
      <c r="Q84" s="93">
        <v>5206</v>
      </c>
      <c r="R84" s="93"/>
      <c r="S84" s="93"/>
      <c r="T84" s="163">
        <v>5206</v>
      </c>
    </row>
    <row r="85" spans="1:20" s="12" customFormat="1" ht="24" outlineLevel="1" x14ac:dyDescent="0.2">
      <c r="A85" s="162">
        <v>1566</v>
      </c>
      <c r="B85" s="89"/>
      <c r="C85" s="89"/>
      <c r="D85" s="89">
        <v>1566</v>
      </c>
      <c r="E85" s="89">
        <v>0</v>
      </c>
      <c r="F85" s="89">
        <v>1566</v>
      </c>
      <c r="G85" s="89">
        <v>0</v>
      </c>
      <c r="H85" s="89">
        <v>0</v>
      </c>
      <c r="I85" s="159">
        <v>0</v>
      </c>
      <c r="J85" s="205" t="s">
        <v>150</v>
      </c>
      <c r="K85" s="206" t="s">
        <v>559</v>
      </c>
      <c r="L85" s="162">
        <v>0</v>
      </c>
      <c r="M85" s="89">
        <v>0</v>
      </c>
      <c r="N85" s="89">
        <v>1566</v>
      </c>
      <c r="O85" s="89">
        <v>0</v>
      </c>
      <c r="P85" s="89">
        <v>0</v>
      </c>
      <c r="Q85" s="89">
        <v>1566</v>
      </c>
      <c r="R85" s="89"/>
      <c r="S85" s="89"/>
      <c r="T85" s="159">
        <v>1566</v>
      </c>
    </row>
    <row r="86" spans="1:20" s="12" customFormat="1" ht="24" outlineLevel="1" x14ac:dyDescent="0.2">
      <c r="A86" s="164">
        <v>3640</v>
      </c>
      <c r="B86" s="93"/>
      <c r="C86" s="93"/>
      <c r="D86" s="93">
        <v>3640</v>
      </c>
      <c r="E86" s="93">
        <v>0</v>
      </c>
      <c r="F86" s="93">
        <v>3640</v>
      </c>
      <c r="G86" s="93">
        <v>0</v>
      </c>
      <c r="H86" s="93">
        <v>0</v>
      </c>
      <c r="I86" s="163">
        <v>0</v>
      </c>
      <c r="J86" s="203" t="s">
        <v>152</v>
      </c>
      <c r="K86" s="204" t="s">
        <v>560</v>
      </c>
      <c r="L86" s="164">
        <v>0</v>
      </c>
      <c r="M86" s="93">
        <v>3640</v>
      </c>
      <c r="N86" s="93">
        <v>0</v>
      </c>
      <c r="O86" s="93">
        <v>0</v>
      </c>
      <c r="P86" s="93">
        <v>0</v>
      </c>
      <c r="Q86" s="93">
        <v>3640</v>
      </c>
      <c r="R86" s="93"/>
      <c r="S86" s="93"/>
      <c r="T86" s="163">
        <v>3640</v>
      </c>
    </row>
    <row r="87" spans="1:20" s="12" customFormat="1" outlineLevel="1" x14ac:dyDescent="0.2">
      <c r="A87" s="162">
        <v>2581</v>
      </c>
      <c r="B87" s="89"/>
      <c r="C87" s="89"/>
      <c r="D87" s="89">
        <v>2581</v>
      </c>
      <c r="E87" s="89">
        <v>0</v>
      </c>
      <c r="F87" s="89">
        <v>2581</v>
      </c>
      <c r="G87" s="89">
        <v>0</v>
      </c>
      <c r="H87" s="89">
        <v>0</v>
      </c>
      <c r="I87" s="159">
        <v>0</v>
      </c>
      <c r="J87" s="205" t="s">
        <v>57</v>
      </c>
      <c r="K87" s="206" t="s">
        <v>561</v>
      </c>
      <c r="L87" s="162">
        <v>0</v>
      </c>
      <c r="M87" s="89">
        <v>0</v>
      </c>
      <c r="N87" s="89">
        <v>2581</v>
      </c>
      <c r="O87" s="89">
        <v>0</v>
      </c>
      <c r="P87" s="89">
        <v>0</v>
      </c>
      <c r="Q87" s="89">
        <v>2581</v>
      </c>
      <c r="R87" s="89"/>
      <c r="S87" s="89"/>
      <c r="T87" s="159">
        <v>2581</v>
      </c>
    </row>
    <row r="88" spans="1:20" s="12" customFormat="1" ht="24" outlineLevel="1" x14ac:dyDescent="0.2">
      <c r="A88" s="164">
        <v>2014</v>
      </c>
      <c r="B88" s="93"/>
      <c r="C88" s="93"/>
      <c r="D88" s="93">
        <v>2014</v>
      </c>
      <c r="E88" s="93">
        <v>0</v>
      </c>
      <c r="F88" s="93">
        <v>2014</v>
      </c>
      <c r="G88" s="93">
        <v>0</v>
      </c>
      <c r="H88" s="93">
        <v>0</v>
      </c>
      <c r="I88" s="163">
        <v>0</v>
      </c>
      <c r="J88" s="203" t="s">
        <v>154</v>
      </c>
      <c r="K88" s="204" t="s">
        <v>657</v>
      </c>
      <c r="L88" s="164">
        <v>0</v>
      </c>
      <c r="M88" s="93">
        <v>0</v>
      </c>
      <c r="N88" s="93">
        <v>2014</v>
      </c>
      <c r="O88" s="93">
        <v>0</v>
      </c>
      <c r="P88" s="93">
        <v>0</v>
      </c>
      <c r="Q88" s="93">
        <v>2014</v>
      </c>
      <c r="R88" s="93"/>
      <c r="S88" s="93"/>
      <c r="T88" s="163">
        <v>2014</v>
      </c>
    </row>
    <row r="89" spans="1:20" s="12" customFormat="1" ht="24" outlineLevel="1" x14ac:dyDescent="0.2">
      <c r="A89" s="162">
        <v>567</v>
      </c>
      <c r="B89" s="89"/>
      <c r="C89" s="89"/>
      <c r="D89" s="89">
        <v>567</v>
      </c>
      <c r="E89" s="89">
        <v>0</v>
      </c>
      <c r="F89" s="89">
        <v>567</v>
      </c>
      <c r="G89" s="89">
        <v>0</v>
      </c>
      <c r="H89" s="89">
        <v>0</v>
      </c>
      <c r="I89" s="159">
        <v>0</v>
      </c>
      <c r="J89" s="205" t="s">
        <v>155</v>
      </c>
      <c r="K89" s="206" t="s">
        <v>156</v>
      </c>
      <c r="L89" s="162">
        <v>0</v>
      </c>
      <c r="M89" s="89">
        <v>0</v>
      </c>
      <c r="N89" s="89">
        <v>567</v>
      </c>
      <c r="O89" s="89">
        <v>0</v>
      </c>
      <c r="P89" s="89">
        <v>0</v>
      </c>
      <c r="Q89" s="89">
        <v>567</v>
      </c>
      <c r="R89" s="89"/>
      <c r="S89" s="89"/>
      <c r="T89" s="159">
        <v>567</v>
      </c>
    </row>
    <row r="90" spans="1:20" s="12" customFormat="1" outlineLevel="1" x14ac:dyDescent="0.2">
      <c r="A90" s="164">
        <v>965</v>
      </c>
      <c r="B90" s="93"/>
      <c r="C90" s="93"/>
      <c r="D90" s="93">
        <v>965</v>
      </c>
      <c r="E90" s="93">
        <v>0</v>
      </c>
      <c r="F90" s="93">
        <v>965</v>
      </c>
      <c r="G90" s="93">
        <v>0</v>
      </c>
      <c r="H90" s="93">
        <v>0</v>
      </c>
      <c r="I90" s="163">
        <v>0</v>
      </c>
      <c r="J90" s="203" t="s">
        <v>58</v>
      </c>
      <c r="K90" s="204" t="s">
        <v>562</v>
      </c>
      <c r="L90" s="164">
        <v>0</v>
      </c>
      <c r="M90" s="93">
        <v>965</v>
      </c>
      <c r="N90" s="93">
        <v>0</v>
      </c>
      <c r="O90" s="93">
        <v>0</v>
      </c>
      <c r="P90" s="93">
        <v>0</v>
      </c>
      <c r="Q90" s="93">
        <v>965</v>
      </c>
      <c r="R90" s="93"/>
      <c r="S90" s="93"/>
      <c r="T90" s="163">
        <v>965</v>
      </c>
    </row>
    <row r="91" spans="1:20" s="12" customFormat="1" outlineLevel="1" x14ac:dyDescent="0.2">
      <c r="A91" s="162">
        <v>1724</v>
      </c>
      <c r="B91" s="89"/>
      <c r="C91" s="89"/>
      <c r="D91" s="89">
        <v>1724</v>
      </c>
      <c r="E91" s="89">
        <v>0</v>
      </c>
      <c r="F91" s="89">
        <v>1724</v>
      </c>
      <c r="G91" s="89">
        <v>0</v>
      </c>
      <c r="H91" s="89">
        <v>0</v>
      </c>
      <c r="I91" s="159">
        <v>0</v>
      </c>
      <c r="J91" s="205" t="s">
        <v>157</v>
      </c>
      <c r="K91" s="206" t="s">
        <v>158</v>
      </c>
      <c r="L91" s="162">
        <v>0</v>
      </c>
      <c r="M91" s="89">
        <v>1724</v>
      </c>
      <c r="N91" s="89">
        <v>0</v>
      </c>
      <c r="O91" s="89">
        <v>0</v>
      </c>
      <c r="P91" s="89">
        <v>0</v>
      </c>
      <c r="Q91" s="89">
        <v>1724</v>
      </c>
      <c r="R91" s="89"/>
      <c r="S91" s="89"/>
      <c r="T91" s="159">
        <v>1724</v>
      </c>
    </row>
    <row r="92" spans="1:20" s="12" customFormat="1" outlineLevel="1" x14ac:dyDescent="0.2">
      <c r="A92" s="164">
        <v>1996</v>
      </c>
      <c r="B92" s="93"/>
      <c r="C92" s="93"/>
      <c r="D92" s="93">
        <v>1996</v>
      </c>
      <c r="E92" s="93">
        <v>0</v>
      </c>
      <c r="F92" s="93">
        <v>1996</v>
      </c>
      <c r="G92" s="93">
        <v>0</v>
      </c>
      <c r="H92" s="93">
        <v>0</v>
      </c>
      <c r="I92" s="163">
        <v>0</v>
      </c>
      <c r="J92" s="207" t="s">
        <v>59</v>
      </c>
      <c r="K92" s="208" t="s">
        <v>136</v>
      </c>
      <c r="L92" s="164">
        <v>657</v>
      </c>
      <c r="M92" s="93">
        <v>68</v>
      </c>
      <c r="N92" s="93">
        <v>1271</v>
      </c>
      <c r="O92" s="93">
        <v>0</v>
      </c>
      <c r="P92" s="93">
        <v>0</v>
      </c>
      <c r="Q92" s="93">
        <v>1996</v>
      </c>
      <c r="R92" s="93"/>
      <c r="S92" s="93"/>
      <c r="T92" s="163">
        <v>1996</v>
      </c>
    </row>
    <row r="93" spans="1:20" s="12" customFormat="1" outlineLevel="1" x14ac:dyDescent="0.2">
      <c r="A93" s="162">
        <v>1996</v>
      </c>
      <c r="B93" s="89"/>
      <c r="C93" s="89"/>
      <c r="D93" s="89">
        <v>1996</v>
      </c>
      <c r="E93" s="89">
        <v>0</v>
      </c>
      <c r="F93" s="89">
        <v>1996</v>
      </c>
      <c r="G93" s="89">
        <v>0</v>
      </c>
      <c r="H93" s="89">
        <v>0</v>
      </c>
      <c r="I93" s="159">
        <v>0</v>
      </c>
      <c r="J93" s="205" t="s">
        <v>159</v>
      </c>
      <c r="K93" s="206" t="s">
        <v>396</v>
      </c>
      <c r="L93" s="162">
        <v>657</v>
      </c>
      <c r="M93" s="89">
        <v>68</v>
      </c>
      <c r="N93" s="89">
        <v>1271</v>
      </c>
      <c r="O93" s="89">
        <v>0</v>
      </c>
      <c r="P93" s="89">
        <v>0</v>
      </c>
      <c r="Q93" s="89">
        <v>1996</v>
      </c>
      <c r="R93" s="89"/>
      <c r="S93" s="89"/>
      <c r="T93" s="159">
        <v>1996</v>
      </c>
    </row>
    <row r="94" spans="1:20" s="12" customFormat="1" outlineLevel="1" x14ac:dyDescent="0.2">
      <c r="A94" s="164">
        <v>0</v>
      </c>
      <c r="B94" s="93"/>
      <c r="C94" s="93"/>
      <c r="D94" s="93">
        <v>0</v>
      </c>
      <c r="E94" s="93">
        <v>0</v>
      </c>
      <c r="F94" s="93">
        <v>0</v>
      </c>
      <c r="G94" s="93">
        <v>0</v>
      </c>
      <c r="H94" s="93">
        <v>0</v>
      </c>
      <c r="I94" s="163">
        <v>0</v>
      </c>
      <c r="J94" s="203" t="s">
        <v>160</v>
      </c>
      <c r="K94" s="204" t="s">
        <v>398</v>
      </c>
      <c r="L94" s="164">
        <v>0</v>
      </c>
      <c r="M94" s="93">
        <v>0</v>
      </c>
      <c r="N94" s="93">
        <v>0</v>
      </c>
      <c r="O94" s="93">
        <v>0</v>
      </c>
      <c r="P94" s="93">
        <v>0</v>
      </c>
      <c r="Q94" s="93">
        <v>0</v>
      </c>
      <c r="R94" s="93"/>
      <c r="S94" s="93"/>
      <c r="T94" s="163">
        <v>0</v>
      </c>
    </row>
    <row r="95" spans="1:20" s="12" customFormat="1" outlineLevel="1" x14ac:dyDescent="0.2">
      <c r="A95" s="162">
        <v>2949</v>
      </c>
      <c r="B95" s="89"/>
      <c r="C95" s="89"/>
      <c r="D95" s="89">
        <v>2949</v>
      </c>
      <c r="E95" s="89">
        <v>0</v>
      </c>
      <c r="F95" s="89">
        <v>2949</v>
      </c>
      <c r="G95" s="89">
        <v>0</v>
      </c>
      <c r="H95" s="89">
        <v>0</v>
      </c>
      <c r="I95" s="159">
        <v>0</v>
      </c>
      <c r="J95" s="201" t="s">
        <v>161</v>
      </c>
      <c r="K95" s="202" t="s">
        <v>162</v>
      </c>
      <c r="L95" s="162">
        <v>0</v>
      </c>
      <c r="M95" s="89">
        <v>1214</v>
      </c>
      <c r="N95" s="89">
        <v>1735</v>
      </c>
      <c r="O95" s="89">
        <v>0</v>
      </c>
      <c r="P95" s="89">
        <v>0</v>
      </c>
      <c r="Q95" s="89">
        <v>2949</v>
      </c>
      <c r="R95" s="89"/>
      <c r="S95" s="89"/>
      <c r="T95" s="159">
        <v>2949</v>
      </c>
    </row>
    <row r="96" spans="1:20" s="12" customFormat="1" ht="24" outlineLevel="1" x14ac:dyDescent="0.2">
      <c r="A96" s="164">
        <v>1907</v>
      </c>
      <c r="B96" s="93"/>
      <c r="C96" s="93"/>
      <c r="D96" s="93">
        <v>1907</v>
      </c>
      <c r="E96" s="93">
        <v>0</v>
      </c>
      <c r="F96" s="93">
        <v>1907</v>
      </c>
      <c r="G96" s="93">
        <v>0</v>
      </c>
      <c r="H96" s="93">
        <v>0</v>
      </c>
      <c r="I96" s="163">
        <v>0</v>
      </c>
      <c r="J96" s="203" t="s">
        <v>163</v>
      </c>
      <c r="K96" s="204" t="s">
        <v>164</v>
      </c>
      <c r="L96" s="164">
        <v>0</v>
      </c>
      <c r="M96" s="93">
        <v>1214</v>
      </c>
      <c r="N96" s="93">
        <v>693</v>
      </c>
      <c r="O96" s="93">
        <v>0</v>
      </c>
      <c r="P96" s="93">
        <v>0</v>
      </c>
      <c r="Q96" s="93">
        <v>1907</v>
      </c>
      <c r="R96" s="93"/>
      <c r="S96" s="93"/>
      <c r="T96" s="163">
        <v>1907</v>
      </c>
    </row>
    <row r="97" spans="1:20" s="12" customFormat="1" ht="24" outlineLevel="1" x14ac:dyDescent="0.2">
      <c r="A97" s="162">
        <v>693</v>
      </c>
      <c r="B97" s="89"/>
      <c r="C97" s="89"/>
      <c r="D97" s="89">
        <v>693</v>
      </c>
      <c r="E97" s="89">
        <v>0</v>
      </c>
      <c r="F97" s="89">
        <v>693</v>
      </c>
      <c r="G97" s="89">
        <v>0</v>
      </c>
      <c r="H97" s="89">
        <v>0</v>
      </c>
      <c r="I97" s="159">
        <v>0</v>
      </c>
      <c r="J97" s="205" t="s">
        <v>165</v>
      </c>
      <c r="K97" s="206" t="s">
        <v>563</v>
      </c>
      <c r="L97" s="162">
        <v>0</v>
      </c>
      <c r="M97" s="89">
        <v>0</v>
      </c>
      <c r="N97" s="89">
        <v>693</v>
      </c>
      <c r="O97" s="89">
        <v>0</v>
      </c>
      <c r="P97" s="89">
        <v>0</v>
      </c>
      <c r="Q97" s="89">
        <v>693</v>
      </c>
      <c r="R97" s="89"/>
      <c r="S97" s="89"/>
      <c r="T97" s="159">
        <v>693</v>
      </c>
    </row>
    <row r="98" spans="1:20" s="12" customFormat="1" ht="24" outlineLevel="1" x14ac:dyDescent="0.2">
      <c r="A98" s="164">
        <v>1214</v>
      </c>
      <c r="B98" s="93"/>
      <c r="C98" s="93"/>
      <c r="D98" s="93">
        <v>1214</v>
      </c>
      <c r="E98" s="93">
        <v>0</v>
      </c>
      <c r="F98" s="93">
        <v>1214</v>
      </c>
      <c r="G98" s="93">
        <v>0</v>
      </c>
      <c r="H98" s="93">
        <v>0</v>
      </c>
      <c r="I98" s="163">
        <v>0</v>
      </c>
      <c r="J98" s="203" t="s">
        <v>166</v>
      </c>
      <c r="K98" s="204" t="s">
        <v>564</v>
      </c>
      <c r="L98" s="164">
        <v>0</v>
      </c>
      <c r="M98" s="93">
        <v>1214</v>
      </c>
      <c r="N98" s="93">
        <v>0</v>
      </c>
      <c r="O98" s="93">
        <v>0</v>
      </c>
      <c r="P98" s="93">
        <v>0</v>
      </c>
      <c r="Q98" s="93">
        <v>1214</v>
      </c>
      <c r="R98" s="93"/>
      <c r="S98" s="93"/>
      <c r="T98" s="163">
        <v>1214</v>
      </c>
    </row>
    <row r="99" spans="1:20" s="12" customFormat="1" outlineLevel="1" x14ac:dyDescent="0.2">
      <c r="A99" s="162">
        <v>1042</v>
      </c>
      <c r="B99" s="89"/>
      <c r="C99" s="89"/>
      <c r="D99" s="89">
        <v>1042</v>
      </c>
      <c r="E99" s="89">
        <v>0</v>
      </c>
      <c r="F99" s="89">
        <v>1042</v>
      </c>
      <c r="G99" s="89">
        <v>0</v>
      </c>
      <c r="H99" s="89">
        <v>0</v>
      </c>
      <c r="I99" s="159">
        <v>0</v>
      </c>
      <c r="J99" s="205" t="s">
        <v>167</v>
      </c>
      <c r="K99" s="206" t="s">
        <v>400</v>
      </c>
      <c r="L99" s="162">
        <v>0</v>
      </c>
      <c r="M99" s="89">
        <v>0</v>
      </c>
      <c r="N99" s="89">
        <v>1042</v>
      </c>
      <c r="O99" s="89">
        <v>0</v>
      </c>
      <c r="P99" s="89">
        <v>0</v>
      </c>
      <c r="Q99" s="89">
        <v>1042</v>
      </c>
      <c r="R99" s="89"/>
      <c r="S99" s="89"/>
      <c r="T99" s="159">
        <v>1042</v>
      </c>
    </row>
    <row r="100" spans="1:20" s="12" customFormat="1" ht="24" outlineLevel="1" x14ac:dyDescent="0.2">
      <c r="A100" s="164">
        <v>839</v>
      </c>
      <c r="B100" s="93"/>
      <c r="C100" s="93"/>
      <c r="D100" s="93">
        <v>839</v>
      </c>
      <c r="E100" s="93">
        <v>0</v>
      </c>
      <c r="F100" s="93">
        <v>839</v>
      </c>
      <c r="G100" s="93">
        <v>0</v>
      </c>
      <c r="H100" s="93">
        <v>0</v>
      </c>
      <c r="I100" s="163">
        <v>0</v>
      </c>
      <c r="J100" s="203" t="s">
        <v>168</v>
      </c>
      <c r="K100" s="204" t="s">
        <v>659</v>
      </c>
      <c r="L100" s="164">
        <v>0</v>
      </c>
      <c r="M100" s="93">
        <v>0</v>
      </c>
      <c r="N100" s="93">
        <v>839</v>
      </c>
      <c r="O100" s="93">
        <v>0</v>
      </c>
      <c r="P100" s="93">
        <v>0</v>
      </c>
      <c r="Q100" s="93">
        <v>839</v>
      </c>
      <c r="R100" s="93"/>
      <c r="S100" s="93"/>
      <c r="T100" s="163">
        <v>839</v>
      </c>
    </row>
    <row r="101" spans="1:20" s="12" customFormat="1" ht="24" outlineLevel="1" x14ac:dyDescent="0.2">
      <c r="A101" s="162">
        <v>203</v>
      </c>
      <c r="B101" s="89"/>
      <c r="C101" s="89"/>
      <c r="D101" s="89">
        <v>203</v>
      </c>
      <c r="E101" s="89">
        <v>0</v>
      </c>
      <c r="F101" s="89">
        <v>203</v>
      </c>
      <c r="G101" s="89">
        <v>0</v>
      </c>
      <c r="H101" s="89">
        <v>0</v>
      </c>
      <c r="I101" s="159">
        <v>0</v>
      </c>
      <c r="J101" s="205" t="s">
        <v>169</v>
      </c>
      <c r="K101" s="206" t="s">
        <v>170</v>
      </c>
      <c r="L101" s="162">
        <v>0</v>
      </c>
      <c r="M101" s="89">
        <v>0</v>
      </c>
      <c r="N101" s="89">
        <v>203</v>
      </c>
      <c r="O101" s="89">
        <v>0</v>
      </c>
      <c r="P101" s="89">
        <v>0</v>
      </c>
      <c r="Q101" s="89">
        <v>203</v>
      </c>
      <c r="R101" s="89"/>
      <c r="S101" s="89"/>
      <c r="T101" s="159">
        <v>203</v>
      </c>
    </row>
    <row r="102" spans="1:20" s="12" customFormat="1" outlineLevel="1" x14ac:dyDescent="0.2">
      <c r="A102" s="162">
        <v>53</v>
      </c>
      <c r="B102" s="89"/>
      <c r="C102" s="89"/>
      <c r="D102" s="89">
        <v>53</v>
      </c>
      <c r="E102" s="89">
        <v>0</v>
      </c>
      <c r="F102" s="89">
        <v>53</v>
      </c>
      <c r="G102" s="89">
        <v>0</v>
      </c>
      <c r="H102" s="89">
        <v>0</v>
      </c>
      <c r="I102" s="159">
        <v>0</v>
      </c>
      <c r="J102" s="201" t="s">
        <v>171</v>
      </c>
      <c r="K102" s="206" t="s">
        <v>403</v>
      </c>
      <c r="L102" s="162">
        <v>0</v>
      </c>
      <c r="M102" s="89">
        <v>53</v>
      </c>
      <c r="N102" s="89">
        <v>0</v>
      </c>
      <c r="O102" s="89">
        <v>0</v>
      </c>
      <c r="P102" s="89">
        <v>0</v>
      </c>
      <c r="Q102" s="89">
        <v>53</v>
      </c>
      <c r="R102" s="89"/>
      <c r="S102" s="89"/>
      <c r="T102" s="159">
        <v>53</v>
      </c>
    </row>
    <row r="103" spans="1:20" s="12" customFormat="1" ht="24" outlineLevel="1" x14ac:dyDescent="0.2">
      <c r="A103" s="164">
        <v>1700</v>
      </c>
      <c r="B103" s="93"/>
      <c r="C103" s="93"/>
      <c r="D103" s="93">
        <v>1700</v>
      </c>
      <c r="E103" s="93">
        <v>0</v>
      </c>
      <c r="F103" s="93">
        <v>1700</v>
      </c>
      <c r="G103" s="93">
        <v>0</v>
      </c>
      <c r="H103" s="93">
        <v>0</v>
      </c>
      <c r="I103" s="163">
        <v>0</v>
      </c>
      <c r="J103" s="207" t="s">
        <v>172</v>
      </c>
      <c r="K103" s="208" t="s">
        <v>565</v>
      </c>
      <c r="L103" s="164">
        <v>0</v>
      </c>
      <c r="M103" s="93">
        <v>22</v>
      </c>
      <c r="N103" s="93">
        <v>1678</v>
      </c>
      <c r="O103" s="93">
        <v>0</v>
      </c>
      <c r="P103" s="93">
        <v>0</v>
      </c>
      <c r="Q103" s="93">
        <v>1700</v>
      </c>
      <c r="R103" s="93"/>
      <c r="S103" s="93"/>
      <c r="T103" s="163">
        <v>1700</v>
      </c>
    </row>
    <row r="104" spans="1:20" s="12" customFormat="1" ht="24" outlineLevel="1" x14ac:dyDescent="0.2">
      <c r="A104" s="162">
        <v>13</v>
      </c>
      <c r="B104" s="89"/>
      <c r="C104" s="89"/>
      <c r="D104" s="89">
        <v>13</v>
      </c>
      <c r="E104" s="89">
        <v>0</v>
      </c>
      <c r="F104" s="89">
        <v>13</v>
      </c>
      <c r="G104" s="89">
        <v>0</v>
      </c>
      <c r="H104" s="89">
        <v>0</v>
      </c>
      <c r="I104" s="159">
        <v>0</v>
      </c>
      <c r="J104" s="205" t="s">
        <v>173</v>
      </c>
      <c r="K104" s="206" t="s">
        <v>660</v>
      </c>
      <c r="L104" s="162">
        <v>0</v>
      </c>
      <c r="M104" s="89">
        <v>9</v>
      </c>
      <c r="N104" s="89">
        <v>4</v>
      </c>
      <c r="O104" s="89">
        <v>0</v>
      </c>
      <c r="P104" s="89">
        <v>0</v>
      </c>
      <c r="Q104" s="89">
        <v>13</v>
      </c>
      <c r="R104" s="89"/>
      <c r="S104" s="89"/>
      <c r="T104" s="159">
        <v>13</v>
      </c>
    </row>
    <row r="105" spans="1:20" s="12" customFormat="1" ht="36" outlineLevel="1" x14ac:dyDescent="0.2">
      <c r="A105" s="164">
        <v>4</v>
      </c>
      <c r="B105" s="93"/>
      <c r="C105" s="93"/>
      <c r="D105" s="93">
        <v>4</v>
      </c>
      <c r="E105" s="93">
        <v>0</v>
      </c>
      <c r="F105" s="93">
        <v>4</v>
      </c>
      <c r="G105" s="93">
        <v>0</v>
      </c>
      <c r="H105" s="93">
        <v>0</v>
      </c>
      <c r="I105" s="163">
        <v>0</v>
      </c>
      <c r="J105" s="203" t="s">
        <v>174</v>
      </c>
      <c r="K105" s="204" t="s">
        <v>566</v>
      </c>
      <c r="L105" s="164">
        <v>0</v>
      </c>
      <c r="M105" s="93">
        <v>0</v>
      </c>
      <c r="N105" s="93">
        <v>4</v>
      </c>
      <c r="O105" s="93">
        <v>0</v>
      </c>
      <c r="P105" s="93">
        <v>0</v>
      </c>
      <c r="Q105" s="93">
        <v>4</v>
      </c>
      <c r="R105" s="93"/>
      <c r="S105" s="93"/>
      <c r="T105" s="163">
        <v>4</v>
      </c>
    </row>
    <row r="106" spans="1:20" s="12" customFormat="1" ht="36" outlineLevel="1" x14ac:dyDescent="0.2">
      <c r="A106" s="162">
        <v>9</v>
      </c>
      <c r="B106" s="89"/>
      <c r="C106" s="89"/>
      <c r="D106" s="89">
        <v>9</v>
      </c>
      <c r="E106" s="89">
        <v>0</v>
      </c>
      <c r="F106" s="89">
        <v>9</v>
      </c>
      <c r="G106" s="89">
        <v>0</v>
      </c>
      <c r="H106" s="89">
        <v>0</v>
      </c>
      <c r="I106" s="159">
        <v>0</v>
      </c>
      <c r="J106" s="205" t="s">
        <v>175</v>
      </c>
      <c r="K106" s="206" t="s">
        <v>567</v>
      </c>
      <c r="L106" s="162">
        <v>0</v>
      </c>
      <c r="M106" s="89">
        <v>9</v>
      </c>
      <c r="N106" s="89">
        <v>0</v>
      </c>
      <c r="O106" s="89">
        <v>0</v>
      </c>
      <c r="P106" s="89">
        <v>0</v>
      </c>
      <c r="Q106" s="89">
        <v>9</v>
      </c>
      <c r="R106" s="89"/>
      <c r="S106" s="89"/>
      <c r="T106" s="159">
        <v>9</v>
      </c>
    </row>
    <row r="107" spans="1:20" s="12" customFormat="1" ht="24" outlineLevel="1" x14ac:dyDescent="0.2">
      <c r="A107" s="164">
        <v>1674</v>
      </c>
      <c r="B107" s="93"/>
      <c r="C107" s="93"/>
      <c r="D107" s="93">
        <v>1674</v>
      </c>
      <c r="E107" s="93">
        <v>0</v>
      </c>
      <c r="F107" s="93">
        <v>1674</v>
      </c>
      <c r="G107" s="93">
        <v>0</v>
      </c>
      <c r="H107" s="93">
        <v>0</v>
      </c>
      <c r="I107" s="163">
        <v>0</v>
      </c>
      <c r="J107" s="203" t="s">
        <v>176</v>
      </c>
      <c r="K107" s="204" t="s">
        <v>661</v>
      </c>
      <c r="L107" s="164">
        <v>0</v>
      </c>
      <c r="M107" s="93">
        <v>0</v>
      </c>
      <c r="N107" s="93">
        <v>1674</v>
      </c>
      <c r="O107" s="93">
        <v>0</v>
      </c>
      <c r="P107" s="93">
        <v>0</v>
      </c>
      <c r="Q107" s="93">
        <v>1674</v>
      </c>
      <c r="R107" s="93"/>
      <c r="S107" s="93"/>
      <c r="T107" s="163">
        <v>1674</v>
      </c>
    </row>
    <row r="108" spans="1:20" s="12" customFormat="1" ht="36" outlineLevel="1" x14ac:dyDescent="0.2">
      <c r="A108" s="162">
        <v>1272</v>
      </c>
      <c r="B108" s="89"/>
      <c r="C108" s="89"/>
      <c r="D108" s="89">
        <v>1272</v>
      </c>
      <c r="E108" s="89">
        <v>0</v>
      </c>
      <c r="F108" s="89">
        <v>1272</v>
      </c>
      <c r="G108" s="89">
        <v>0</v>
      </c>
      <c r="H108" s="89">
        <v>0</v>
      </c>
      <c r="I108" s="159">
        <v>0</v>
      </c>
      <c r="J108" s="205" t="s">
        <v>177</v>
      </c>
      <c r="K108" s="206" t="s">
        <v>568</v>
      </c>
      <c r="L108" s="162">
        <v>0</v>
      </c>
      <c r="M108" s="89">
        <v>0</v>
      </c>
      <c r="N108" s="89">
        <v>1272</v>
      </c>
      <c r="O108" s="89">
        <v>0</v>
      </c>
      <c r="P108" s="89">
        <v>0</v>
      </c>
      <c r="Q108" s="89">
        <v>1272</v>
      </c>
      <c r="R108" s="89"/>
      <c r="S108" s="89"/>
      <c r="T108" s="159">
        <v>1272</v>
      </c>
    </row>
    <row r="109" spans="1:20" s="12" customFormat="1" ht="36" outlineLevel="1" x14ac:dyDescent="0.2">
      <c r="A109" s="164">
        <v>402</v>
      </c>
      <c r="B109" s="93"/>
      <c r="C109" s="93"/>
      <c r="D109" s="93">
        <v>402</v>
      </c>
      <c r="E109" s="93">
        <v>0</v>
      </c>
      <c r="F109" s="93">
        <v>402</v>
      </c>
      <c r="G109" s="93">
        <v>0</v>
      </c>
      <c r="H109" s="93">
        <v>0</v>
      </c>
      <c r="I109" s="163">
        <v>0</v>
      </c>
      <c r="J109" s="203" t="s">
        <v>178</v>
      </c>
      <c r="K109" s="204" t="s">
        <v>569</v>
      </c>
      <c r="L109" s="164">
        <v>0</v>
      </c>
      <c r="M109" s="93">
        <v>0</v>
      </c>
      <c r="N109" s="93">
        <v>402</v>
      </c>
      <c r="O109" s="93">
        <v>0</v>
      </c>
      <c r="P109" s="93">
        <v>0</v>
      </c>
      <c r="Q109" s="93">
        <v>402</v>
      </c>
      <c r="R109" s="93"/>
      <c r="S109" s="93"/>
      <c r="T109" s="163">
        <v>402</v>
      </c>
    </row>
    <row r="110" spans="1:20" s="12" customFormat="1" ht="36" outlineLevel="1" x14ac:dyDescent="0.2">
      <c r="A110" s="162">
        <v>0</v>
      </c>
      <c r="B110" s="89"/>
      <c r="C110" s="89"/>
      <c r="D110" s="89">
        <v>0</v>
      </c>
      <c r="E110" s="89">
        <v>0</v>
      </c>
      <c r="F110" s="89">
        <v>0</v>
      </c>
      <c r="G110" s="89">
        <v>0</v>
      </c>
      <c r="H110" s="89">
        <v>0</v>
      </c>
      <c r="I110" s="159">
        <v>0</v>
      </c>
      <c r="J110" s="205" t="s">
        <v>179</v>
      </c>
      <c r="K110" s="206" t="s">
        <v>570</v>
      </c>
      <c r="L110" s="162">
        <v>0</v>
      </c>
      <c r="M110" s="89">
        <v>0</v>
      </c>
      <c r="N110" s="89">
        <v>0</v>
      </c>
      <c r="O110" s="89">
        <v>0</v>
      </c>
      <c r="P110" s="89">
        <v>0</v>
      </c>
      <c r="Q110" s="89">
        <v>0</v>
      </c>
      <c r="R110" s="89"/>
      <c r="S110" s="89"/>
      <c r="T110" s="159">
        <v>0</v>
      </c>
    </row>
    <row r="111" spans="1:20" s="12" customFormat="1" ht="36" outlineLevel="1" x14ac:dyDescent="0.2">
      <c r="A111" s="164">
        <v>13</v>
      </c>
      <c r="B111" s="93"/>
      <c r="C111" s="93"/>
      <c r="D111" s="93">
        <v>13</v>
      </c>
      <c r="E111" s="93">
        <v>0</v>
      </c>
      <c r="F111" s="93">
        <v>13</v>
      </c>
      <c r="G111" s="93">
        <v>0</v>
      </c>
      <c r="H111" s="93">
        <v>0</v>
      </c>
      <c r="I111" s="163">
        <v>0</v>
      </c>
      <c r="J111" s="203" t="s">
        <v>180</v>
      </c>
      <c r="K111" s="204" t="s">
        <v>571</v>
      </c>
      <c r="L111" s="164">
        <v>0</v>
      </c>
      <c r="M111" s="93">
        <v>13</v>
      </c>
      <c r="N111" s="93">
        <v>0</v>
      </c>
      <c r="O111" s="93">
        <v>0</v>
      </c>
      <c r="P111" s="93">
        <v>0</v>
      </c>
      <c r="Q111" s="93">
        <v>13</v>
      </c>
      <c r="R111" s="93"/>
      <c r="S111" s="93"/>
      <c r="T111" s="163">
        <v>13</v>
      </c>
    </row>
    <row r="112" spans="1:20" s="12" customFormat="1" outlineLevel="1" x14ac:dyDescent="0.2">
      <c r="A112" s="162">
        <v>4834</v>
      </c>
      <c r="B112" s="89"/>
      <c r="C112" s="89"/>
      <c r="D112" s="89">
        <v>4834</v>
      </c>
      <c r="E112" s="89">
        <v>0</v>
      </c>
      <c r="F112" s="89">
        <v>4834</v>
      </c>
      <c r="G112" s="89">
        <v>0</v>
      </c>
      <c r="H112" s="89">
        <v>0</v>
      </c>
      <c r="I112" s="159">
        <v>0</v>
      </c>
      <c r="J112" s="201" t="s">
        <v>181</v>
      </c>
      <c r="K112" s="202" t="s">
        <v>572</v>
      </c>
      <c r="L112" s="162">
        <v>0</v>
      </c>
      <c r="M112" s="89">
        <v>0</v>
      </c>
      <c r="N112" s="89">
        <v>4834</v>
      </c>
      <c r="O112" s="89">
        <v>0</v>
      </c>
      <c r="P112" s="89">
        <v>0</v>
      </c>
      <c r="Q112" s="89">
        <v>4834</v>
      </c>
      <c r="R112" s="89"/>
      <c r="S112" s="89"/>
      <c r="T112" s="159">
        <v>4834</v>
      </c>
    </row>
    <row r="113" spans="1:20" s="12" customFormat="1" x14ac:dyDescent="0.2">
      <c r="A113" s="110">
        <v>27632</v>
      </c>
      <c r="B113" s="93"/>
      <c r="C113" s="93"/>
      <c r="D113" s="84">
        <v>27632</v>
      </c>
      <c r="E113" s="93">
        <v>0</v>
      </c>
      <c r="F113" s="93">
        <v>0</v>
      </c>
      <c r="G113" s="93">
        <v>25242</v>
      </c>
      <c r="H113" s="93">
        <v>1733</v>
      </c>
      <c r="I113" s="163">
        <v>657</v>
      </c>
      <c r="J113" s="199" t="s">
        <v>60</v>
      </c>
      <c r="K113" s="200" t="s">
        <v>182</v>
      </c>
      <c r="L113" s="110">
        <v>0</v>
      </c>
      <c r="M113" s="84">
        <v>0</v>
      </c>
      <c r="N113" s="84">
        <v>0</v>
      </c>
      <c r="O113" s="84">
        <v>27632</v>
      </c>
      <c r="P113" s="84">
        <v>0</v>
      </c>
      <c r="Q113" s="84">
        <v>27632</v>
      </c>
      <c r="R113" s="84"/>
      <c r="S113" s="84"/>
      <c r="T113" s="87">
        <v>27632</v>
      </c>
    </row>
    <row r="114" spans="1:20" s="12" customFormat="1" outlineLevel="1" x14ac:dyDescent="0.2">
      <c r="A114" s="162">
        <v>16210</v>
      </c>
      <c r="B114" s="89"/>
      <c r="C114" s="89"/>
      <c r="D114" s="89">
        <v>16210</v>
      </c>
      <c r="E114" s="89">
        <v>0</v>
      </c>
      <c r="F114" s="89">
        <v>0</v>
      </c>
      <c r="G114" s="89">
        <v>16210</v>
      </c>
      <c r="H114" s="89">
        <v>0</v>
      </c>
      <c r="I114" s="159">
        <v>0</v>
      </c>
      <c r="J114" s="201" t="s">
        <v>61</v>
      </c>
      <c r="K114" s="202" t="s">
        <v>183</v>
      </c>
      <c r="L114" s="162">
        <v>0</v>
      </c>
      <c r="M114" s="89">
        <v>0</v>
      </c>
      <c r="N114" s="89">
        <v>0</v>
      </c>
      <c r="O114" s="89">
        <v>16210</v>
      </c>
      <c r="P114" s="89">
        <v>0</v>
      </c>
      <c r="Q114" s="89">
        <v>16210</v>
      </c>
      <c r="R114" s="89"/>
      <c r="S114" s="89"/>
      <c r="T114" s="159">
        <v>16210</v>
      </c>
    </row>
    <row r="115" spans="1:20" s="12" customFormat="1" outlineLevel="1" x14ac:dyDescent="0.2">
      <c r="A115" s="164">
        <v>10872</v>
      </c>
      <c r="B115" s="93"/>
      <c r="C115" s="93"/>
      <c r="D115" s="93">
        <v>10872</v>
      </c>
      <c r="E115" s="93">
        <v>0</v>
      </c>
      <c r="F115" s="93">
        <v>0</v>
      </c>
      <c r="G115" s="93">
        <v>10872</v>
      </c>
      <c r="H115" s="93">
        <v>0</v>
      </c>
      <c r="I115" s="163">
        <v>0</v>
      </c>
      <c r="J115" s="137" t="s">
        <v>184</v>
      </c>
      <c r="K115" s="138" t="s">
        <v>185</v>
      </c>
      <c r="L115" s="164">
        <v>0</v>
      </c>
      <c r="M115" s="93">
        <v>0</v>
      </c>
      <c r="N115" s="93">
        <v>0</v>
      </c>
      <c r="O115" s="93">
        <v>10872</v>
      </c>
      <c r="P115" s="93">
        <v>0</v>
      </c>
      <c r="Q115" s="93">
        <v>10872</v>
      </c>
      <c r="R115" s="93"/>
      <c r="S115" s="93"/>
      <c r="T115" s="163">
        <v>10872</v>
      </c>
    </row>
    <row r="116" spans="1:20" s="12" customFormat="1" outlineLevel="1" x14ac:dyDescent="0.2">
      <c r="A116" s="162">
        <v>5338</v>
      </c>
      <c r="B116" s="89"/>
      <c r="C116" s="89"/>
      <c r="D116" s="89">
        <v>5338</v>
      </c>
      <c r="E116" s="89">
        <v>0</v>
      </c>
      <c r="F116" s="89">
        <v>0</v>
      </c>
      <c r="G116" s="89">
        <v>5338</v>
      </c>
      <c r="H116" s="89">
        <v>0</v>
      </c>
      <c r="I116" s="159">
        <v>0</v>
      </c>
      <c r="J116" s="139" t="s">
        <v>186</v>
      </c>
      <c r="K116" s="140" t="s">
        <v>187</v>
      </c>
      <c r="L116" s="162">
        <v>0</v>
      </c>
      <c r="M116" s="89">
        <v>0</v>
      </c>
      <c r="N116" s="89">
        <v>0</v>
      </c>
      <c r="O116" s="89">
        <v>5338</v>
      </c>
      <c r="P116" s="89">
        <v>0</v>
      </c>
      <c r="Q116" s="89">
        <v>5338</v>
      </c>
      <c r="R116" s="89"/>
      <c r="S116" s="89"/>
      <c r="T116" s="159">
        <v>5338</v>
      </c>
    </row>
    <row r="117" spans="1:20" s="12" customFormat="1" outlineLevel="1" x14ac:dyDescent="0.2">
      <c r="A117" s="164">
        <v>6137</v>
      </c>
      <c r="B117" s="93"/>
      <c r="C117" s="93"/>
      <c r="D117" s="93">
        <v>6137</v>
      </c>
      <c r="E117" s="93">
        <v>0</v>
      </c>
      <c r="F117" s="93">
        <v>0</v>
      </c>
      <c r="G117" s="93">
        <v>3747</v>
      </c>
      <c r="H117" s="93">
        <v>1733</v>
      </c>
      <c r="I117" s="163">
        <v>657</v>
      </c>
      <c r="J117" s="207" t="s">
        <v>62</v>
      </c>
      <c r="K117" s="208" t="s">
        <v>188</v>
      </c>
      <c r="L117" s="164">
        <v>0</v>
      </c>
      <c r="M117" s="93">
        <v>0</v>
      </c>
      <c r="N117" s="93">
        <v>0</v>
      </c>
      <c r="O117" s="93">
        <v>6137</v>
      </c>
      <c r="P117" s="93">
        <v>0</v>
      </c>
      <c r="Q117" s="93">
        <v>6137</v>
      </c>
      <c r="R117" s="93"/>
      <c r="S117" s="93"/>
      <c r="T117" s="163">
        <v>6137</v>
      </c>
    </row>
    <row r="118" spans="1:20" s="12" customFormat="1" ht="24" outlineLevel="1" x14ac:dyDescent="0.2">
      <c r="A118" s="162">
        <v>780</v>
      </c>
      <c r="B118" s="89"/>
      <c r="C118" s="89"/>
      <c r="D118" s="89">
        <v>780</v>
      </c>
      <c r="E118" s="89">
        <v>0</v>
      </c>
      <c r="F118" s="89">
        <v>0</v>
      </c>
      <c r="G118" s="89">
        <v>0</v>
      </c>
      <c r="H118" s="89">
        <v>780</v>
      </c>
      <c r="I118" s="159">
        <v>0</v>
      </c>
      <c r="J118" s="205" t="s">
        <v>189</v>
      </c>
      <c r="K118" s="206" t="s">
        <v>573</v>
      </c>
      <c r="L118" s="162">
        <v>0</v>
      </c>
      <c r="M118" s="89">
        <v>0</v>
      </c>
      <c r="N118" s="89">
        <v>0</v>
      </c>
      <c r="O118" s="89">
        <v>780</v>
      </c>
      <c r="P118" s="89">
        <v>0</v>
      </c>
      <c r="Q118" s="89">
        <v>780</v>
      </c>
      <c r="R118" s="89"/>
      <c r="S118" s="89"/>
      <c r="T118" s="159">
        <v>780</v>
      </c>
    </row>
    <row r="119" spans="1:20" s="12" customFormat="1" outlineLevel="1" x14ac:dyDescent="0.2">
      <c r="A119" s="164">
        <v>4357</v>
      </c>
      <c r="B119" s="93"/>
      <c r="C119" s="93"/>
      <c r="D119" s="93">
        <v>4357</v>
      </c>
      <c r="E119" s="93">
        <v>0</v>
      </c>
      <c r="F119" s="93">
        <v>0</v>
      </c>
      <c r="G119" s="93">
        <v>3544</v>
      </c>
      <c r="H119" s="93">
        <v>156</v>
      </c>
      <c r="I119" s="163">
        <v>657</v>
      </c>
      <c r="J119" s="203" t="s">
        <v>190</v>
      </c>
      <c r="K119" s="204" t="s">
        <v>574</v>
      </c>
      <c r="L119" s="164">
        <v>0</v>
      </c>
      <c r="M119" s="93">
        <v>0</v>
      </c>
      <c r="N119" s="93">
        <v>0</v>
      </c>
      <c r="O119" s="93">
        <v>4357</v>
      </c>
      <c r="P119" s="93">
        <v>0</v>
      </c>
      <c r="Q119" s="93">
        <v>4357</v>
      </c>
      <c r="R119" s="93"/>
      <c r="S119" s="93"/>
      <c r="T119" s="163">
        <v>4357</v>
      </c>
    </row>
    <row r="120" spans="1:20" s="12" customFormat="1" outlineLevel="1" x14ac:dyDescent="0.2">
      <c r="A120" s="162">
        <v>203</v>
      </c>
      <c r="B120" s="89"/>
      <c r="C120" s="89"/>
      <c r="D120" s="89">
        <v>203</v>
      </c>
      <c r="E120" s="89">
        <v>0</v>
      </c>
      <c r="F120" s="89">
        <v>0</v>
      </c>
      <c r="G120" s="89">
        <v>203</v>
      </c>
      <c r="H120" s="89">
        <v>0</v>
      </c>
      <c r="I120" s="159">
        <v>0</v>
      </c>
      <c r="J120" s="205" t="s">
        <v>191</v>
      </c>
      <c r="K120" s="206" t="s">
        <v>575</v>
      </c>
      <c r="L120" s="162">
        <v>0</v>
      </c>
      <c r="M120" s="89">
        <v>0</v>
      </c>
      <c r="N120" s="89">
        <v>0</v>
      </c>
      <c r="O120" s="89">
        <v>203</v>
      </c>
      <c r="P120" s="89">
        <v>0</v>
      </c>
      <c r="Q120" s="89">
        <v>203</v>
      </c>
      <c r="R120" s="89"/>
      <c r="S120" s="89"/>
      <c r="T120" s="159">
        <v>203</v>
      </c>
    </row>
    <row r="121" spans="1:20" s="12" customFormat="1" outlineLevel="1" x14ac:dyDescent="0.2">
      <c r="A121" s="164">
        <v>588</v>
      </c>
      <c r="B121" s="93"/>
      <c r="C121" s="93"/>
      <c r="D121" s="93">
        <v>588</v>
      </c>
      <c r="E121" s="93">
        <v>0</v>
      </c>
      <c r="F121" s="93">
        <v>0</v>
      </c>
      <c r="G121" s="93">
        <v>0</v>
      </c>
      <c r="H121" s="93">
        <v>588</v>
      </c>
      <c r="I121" s="163">
        <v>0</v>
      </c>
      <c r="J121" s="203" t="s">
        <v>192</v>
      </c>
      <c r="K121" s="204" t="s">
        <v>576</v>
      </c>
      <c r="L121" s="164">
        <v>0</v>
      </c>
      <c r="M121" s="93">
        <v>0</v>
      </c>
      <c r="N121" s="93">
        <v>0</v>
      </c>
      <c r="O121" s="93">
        <v>588</v>
      </c>
      <c r="P121" s="93">
        <v>0</v>
      </c>
      <c r="Q121" s="93">
        <v>588</v>
      </c>
      <c r="R121" s="93"/>
      <c r="S121" s="93"/>
      <c r="T121" s="163">
        <v>588</v>
      </c>
    </row>
    <row r="122" spans="1:20" s="12" customFormat="1" outlineLevel="1" x14ac:dyDescent="0.2">
      <c r="A122" s="162">
        <v>209</v>
      </c>
      <c r="B122" s="89"/>
      <c r="C122" s="89"/>
      <c r="D122" s="89">
        <v>209</v>
      </c>
      <c r="E122" s="89">
        <v>0</v>
      </c>
      <c r="F122" s="89">
        <v>0</v>
      </c>
      <c r="G122" s="89">
        <v>0</v>
      </c>
      <c r="H122" s="89">
        <v>209</v>
      </c>
      <c r="I122" s="159">
        <v>0</v>
      </c>
      <c r="J122" s="205" t="s">
        <v>194</v>
      </c>
      <c r="K122" s="206" t="s">
        <v>577</v>
      </c>
      <c r="L122" s="162">
        <v>0</v>
      </c>
      <c r="M122" s="89">
        <v>0</v>
      </c>
      <c r="N122" s="89">
        <v>0</v>
      </c>
      <c r="O122" s="89">
        <v>209</v>
      </c>
      <c r="P122" s="89">
        <v>0</v>
      </c>
      <c r="Q122" s="89">
        <v>209</v>
      </c>
      <c r="R122" s="89"/>
      <c r="S122" s="89"/>
      <c r="T122" s="159">
        <v>209</v>
      </c>
    </row>
    <row r="123" spans="1:20" s="12" customFormat="1" outlineLevel="1" x14ac:dyDescent="0.2">
      <c r="A123" s="164">
        <v>5285</v>
      </c>
      <c r="B123" s="93"/>
      <c r="C123" s="93"/>
      <c r="D123" s="93">
        <v>5285</v>
      </c>
      <c r="E123" s="93">
        <v>0</v>
      </c>
      <c r="F123" s="93">
        <v>0</v>
      </c>
      <c r="G123" s="93">
        <v>5285</v>
      </c>
      <c r="H123" s="93">
        <v>0</v>
      </c>
      <c r="I123" s="163">
        <v>0</v>
      </c>
      <c r="J123" s="207" t="s">
        <v>63</v>
      </c>
      <c r="K123" s="208" t="s">
        <v>196</v>
      </c>
      <c r="L123" s="164">
        <v>0</v>
      </c>
      <c r="M123" s="93">
        <v>0</v>
      </c>
      <c r="N123" s="93">
        <v>0</v>
      </c>
      <c r="O123" s="93">
        <v>5285</v>
      </c>
      <c r="P123" s="93">
        <v>0</v>
      </c>
      <c r="Q123" s="93">
        <v>5285</v>
      </c>
      <c r="R123" s="93"/>
      <c r="S123" s="93"/>
      <c r="T123" s="163">
        <v>5285</v>
      </c>
    </row>
    <row r="124" spans="1:20" s="12" customFormat="1" ht="24" outlineLevel="1" x14ac:dyDescent="0.2">
      <c r="A124" s="162">
        <v>4834</v>
      </c>
      <c r="B124" s="89"/>
      <c r="C124" s="89"/>
      <c r="D124" s="89">
        <v>4834</v>
      </c>
      <c r="E124" s="89">
        <v>0</v>
      </c>
      <c r="F124" s="89">
        <v>0</v>
      </c>
      <c r="G124" s="89">
        <v>4834</v>
      </c>
      <c r="H124" s="89">
        <v>0</v>
      </c>
      <c r="I124" s="159">
        <v>0</v>
      </c>
      <c r="J124" s="205" t="s">
        <v>197</v>
      </c>
      <c r="K124" s="206" t="s">
        <v>578</v>
      </c>
      <c r="L124" s="162">
        <v>0</v>
      </c>
      <c r="M124" s="89">
        <v>0</v>
      </c>
      <c r="N124" s="89">
        <v>0</v>
      </c>
      <c r="O124" s="89">
        <v>4834</v>
      </c>
      <c r="P124" s="89">
        <v>0</v>
      </c>
      <c r="Q124" s="89">
        <v>4834</v>
      </c>
      <c r="R124" s="89"/>
      <c r="S124" s="89"/>
      <c r="T124" s="159">
        <v>4834</v>
      </c>
    </row>
    <row r="125" spans="1:20" s="12" customFormat="1" ht="24" outlineLevel="1" x14ac:dyDescent="0.2">
      <c r="A125" s="164">
        <v>451</v>
      </c>
      <c r="B125" s="93"/>
      <c r="C125" s="93"/>
      <c r="D125" s="93">
        <v>451</v>
      </c>
      <c r="E125" s="93">
        <v>0</v>
      </c>
      <c r="F125" s="93">
        <v>0</v>
      </c>
      <c r="G125" s="93">
        <v>451</v>
      </c>
      <c r="H125" s="93">
        <v>0</v>
      </c>
      <c r="I125" s="163">
        <v>0</v>
      </c>
      <c r="J125" s="203" t="s">
        <v>198</v>
      </c>
      <c r="K125" s="204" t="s">
        <v>579</v>
      </c>
      <c r="L125" s="164">
        <v>0</v>
      </c>
      <c r="M125" s="93">
        <v>0</v>
      </c>
      <c r="N125" s="93">
        <v>0</v>
      </c>
      <c r="O125" s="93">
        <v>451</v>
      </c>
      <c r="P125" s="93">
        <v>0</v>
      </c>
      <c r="Q125" s="93">
        <v>451</v>
      </c>
      <c r="R125" s="93"/>
      <c r="S125" s="93"/>
      <c r="T125" s="163">
        <v>451</v>
      </c>
    </row>
    <row r="126" spans="1:20" s="12" customFormat="1" x14ac:dyDescent="0.2">
      <c r="A126" s="154">
        <v>53664</v>
      </c>
      <c r="B126" s="89"/>
      <c r="C126" s="88">
        <v>5849</v>
      </c>
      <c r="D126" s="88">
        <v>47815</v>
      </c>
      <c r="E126" s="88">
        <v>491</v>
      </c>
      <c r="F126" s="88">
        <v>16198</v>
      </c>
      <c r="G126" s="88">
        <v>6424</v>
      </c>
      <c r="H126" s="88">
        <v>21236</v>
      </c>
      <c r="I126" s="92">
        <v>3466</v>
      </c>
      <c r="J126" s="193" t="s">
        <v>65</v>
      </c>
      <c r="K126" s="194" t="s">
        <v>66</v>
      </c>
      <c r="L126" s="154">
        <v>2469</v>
      </c>
      <c r="M126" s="88">
        <v>19965</v>
      </c>
      <c r="N126" s="88">
        <v>2545</v>
      </c>
      <c r="O126" s="88">
        <v>26577</v>
      </c>
      <c r="P126" s="88">
        <v>1404</v>
      </c>
      <c r="Q126" s="88">
        <v>52960</v>
      </c>
      <c r="R126" s="88">
        <v>704</v>
      </c>
      <c r="S126" s="88"/>
      <c r="T126" s="92">
        <v>53664</v>
      </c>
    </row>
    <row r="127" spans="1:20" s="12" customFormat="1" outlineLevel="1" x14ac:dyDescent="0.2">
      <c r="A127" s="164">
        <v>16082</v>
      </c>
      <c r="B127" s="93"/>
      <c r="C127" s="93">
        <v>332</v>
      </c>
      <c r="D127" s="93">
        <v>15750</v>
      </c>
      <c r="E127" s="93">
        <v>0</v>
      </c>
      <c r="F127" s="93">
        <v>14448</v>
      </c>
      <c r="G127" s="93">
        <v>179</v>
      </c>
      <c r="H127" s="93">
        <v>105</v>
      </c>
      <c r="I127" s="163">
        <v>1018</v>
      </c>
      <c r="J127" s="195" t="s">
        <v>67</v>
      </c>
      <c r="K127" s="196" t="s">
        <v>199</v>
      </c>
      <c r="L127" s="164">
        <v>0</v>
      </c>
      <c r="M127" s="93">
        <v>16082</v>
      </c>
      <c r="N127" s="93">
        <v>0</v>
      </c>
      <c r="O127" s="93">
        <v>0</v>
      </c>
      <c r="P127" s="93">
        <v>0</v>
      </c>
      <c r="Q127" s="93">
        <v>16082</v>
      </c>
      <c r="R127" s="93">
        <v>0</v>
      </c>
      <c r="S127" s="93"/>
      <c r="T127" s="163">
        <v>16082</v>
      </c>
    </row>
    <row r="128" spans="1:20" s="12" customFormat="1" outlineLevel="1" x14ac:dyDescent="0.2">
      <c r="A128" s="162">
        <v>4153</v>
      </c>
      <c r="B128" s="89"/>
      <c r="C128" s="89">
        <v>0</v>
      </c>
      <c r="D128" s="89">
        <v>4153</v>
      </c>
      <c r="E128" s="89">
        <v>0</v>
      </c>
      <c r="F128" s="89">
        <v>2851</v>
      </c>
      <c r="G128" s="89">
        <v>179</v>
      </c>
      <c r="H128" s="89">
        <v>105</v>
      </c>
      <c r="I128" s="159">
        <v>1018</v>
      </c>
      <c r="J128" s="209" t="s">
        <v>200</v>
      </c>
      <c r="K128" s="210" t="s">
        <v>199</v>
      </c>
      <c r="L128" s="162">
        <v>0</v>
      </c>
      <c r="M128" s="89">
        <v>4153</v>
      </c>
      <c r="N128" s="89">
        <v>0</v>
      </c>
      <c r="O128" s="89">
        <v>0</v>
      </c>
      <c r="P128" s="89">
        <v>0</v>
      </c>
      <c r="Q128" s="89">
        <v>4153</v>
      </c>
      <c r="R128" s="89">
        <v>0</v>
      </c>
      <c r="S128" s="89"/>
      <c r="T128" s="159">
        <v>4153</v>
      </c>
    </row>
    <row r="129" spans="1:20" s="12" customFormat="1" outlineLevel="1" x14ac:dyDescent="0.2">
      <c r="A129" s="164">
        <v>332</v>
      </c>
      <c r="B129" s="93"/>
      <c r="C129" s="93">
        <v>332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  <c r="I129" s="163">
        <v>0</v>
      </c>
      <c r="J129" s="211" t="s">
        <v>201</v>
      </c>
      <c r="K129" s="212" t="s">
        <v>202</v>
      </c>
      <c r="L129" s="164">
        <v>0</v>
      </c>
      <c r="M129" s="93">
        <v>332</v>
      </c>
      <c r="N129" s="93">
        <v>0</v>
      </c>
      <c r="O129" s="93">
        <v>0</v>
      </c>
      <c r="P129" s="93">
        <v>0</v>
      </c>
      <c r="Q129" s="93">
        <v>332</v>
      </c>
      <c r="R129" s="93">
        <v>0</v>
      </c>
      <c r="S129" s="93"/>
      <c r="T129" s="163">
        <v>332</v>
      </c>
    </row>
    <row r="130" spans="1:20" s="12" customFormat="1" outlineLevel="1" x14ac:dyDescent="0.2">
      <c r="A130" s="162">
        <v>11597</v>
      </c>
      <c r="B130" s="89"/>
      <c r="C130" s="89">
        <v>0</v>
      </c>
      <c r="D130" s="89">
        <v>11597</v>
      </c>
      <c r="E130" s="89">
        <v>0</v>
      </c>
      <c r="F130" s="89">
        <v>11597</v>
      </c>
      <c r="G130" s="89">
        <v>0</v>
      </c>
      <c r="H130" s="89">
        <v>0</v>
      </c>
      <c r="I130" s="159">
        <v>0</v>
      </c>
      <c r="J130" s="209" t="s">
        <v>203</v>
      </c>
      <c r="K130" s="210" t="s">
        <v>580</v>
      </c>
      <c r="L130" s="162">
        <v>0</v>
      </c>
      <c r="M130" s="89">
        <v>11597</v>
      </c>
      <c r="N130" s="89">
        <v>0</v>
      </c>
      <c r="O130" s="89">
        <v>0</v>
      </c>
      <c r="P130" s="89">
        <v>0</v>
      </c>
      <c r="Q130" s="89">
        <v>11597</v>
      </c>
      <c r="R130" s="89">
        <v>0</v>
      </c>
      <c r="S130" s="89"/>
      <c r="T130" s="159">
        <v>11597</v>
      </c>
    </row>
    <row r="131" spans="1:20" s="12" customFormat="1" outlineLevel="1" x14ac:dyDescent="0.2">
      <c r="A131" s="164">
        <v>15929</v>
      </c>
      <c r="B131" s="93"/>
      <c r="C131" s="93">
        <v>0</v>
      </c>
      <c r="D131" s="93">
        <v>15929</v>
      </c>
      <c r="E131" s="93">
        <v>0</v>
      </c>
      <c r="F131" s="93">
        <v>0</v>
      </c>
      <c r="G131" s="93">
        <v>0</v>
      </c>
      <c r="H131" s="93">
        <v>15929</v>
      </c>
      <c r="I131" s="163">
        <v>0</v>
      </c>
      <c r="J131" s="195" t="s">
        <v>68</v>
      </c>
      <c r="K131" s="196" t="s">
        <v>205</v>
      </c>
      <c r="L131" s="110">
        <v>512</v>
      </c>
      <c r="M131" s="84">
        <v>6</v>
      </c>
      <c r="N131" s="84">
        <v>242</v>
      </c>
      <c r="O131" s="84">
        <v>15011</v>
      </c>
      <c r="P131" s="84">
        <v>0</v>
      </c>
      <c r="Q131" s="84">
        <v>15771</v>
      </c>
      <c r="R131" s="84">
        <v>158</v>
      </c>
      <c r="S131" s="84"/>
      <c r="T131" s="87">
        <v>15929</v>
      </c>
    </row>
    <row r="132" spans="1:20" s="12" customFormat="1" outlineLevel="1" x14ac:dyDescent="0.2">
      <c r="A132" s="162">
        <v>4179</v>
      </c>
      <c r="B132" s="89"/>
      <c r="C132" s="89">
        <v>0</v>
      </c>
      <c r="D132" s="89">
        <v>4179</v>
      </c>
      <c r="E132" s="89">
        <v>0</v>
      </c>
      <c r="F132" s="89">
        <v>0</v>
      </c>
      <c r="G132" s="89">
        <v>0</v>
      </c>
      <c r="H132" s="89">
        <v>4179</v>
      </c>
      <c r="I132" s="159">
        <v>0</v>
      </c>
      <c r="J132" s="209" t="s">
        <v>204</v>
      </c>
      <c r="K132" s="210" t="s">
        <v>205</v>
      </c>
      <c r="L132" s="162">
        <v>512</v>
      </c>
      <c r="M132" s="89">
        <v>6</v>
      </c>
      <c r="N132" s="89">
        <v>242</v>
      </c>
      <c r="O132" s="89">
        <v>3419</v>
      </c>
      <c r="P132" s="89">
        <v>0</v>
      </c>
      <c r="Q132" s="89">
        <v>4179</v>
      </c>
      <c r="R132" s="89">
        <v>0</v>
      </c>
      <c r="S132" s="89"/>
      <c r="T132" s="159">
        <v>4179</v>
      </c>
    </row>
    <row r="133" spans="1:20" s="12" customFormat="1" outlineLevel="1" x14ac:dyDescent="0.2">
      <c r="A133" s="164">
        <v>158</v>
      </c>
      <c r="B133" s="93"/>
      <c r="C133" s="93">
        <v>0</v>
      </c>
      <c r="D133" s="93">
        <v>158</v>
      </c>
      <c r="E133" s="93">
        <v>0</v>
      </c>
      <c r="F133" s="93">
        <v>0</v>
      </c>
      <c r="G133" s="93">
        <v>0</v>
      </c>
      <c r="H133" s="93">
        <v>158</v>
      </c>
      <c r="I133" s="163">
        <v>0</v>
      </c>
      <c r="J133" s="211" t="s">
        <v>206</v>
      </c>
      <c r="K133" s="212" t="s">
        <v>207</v>
      </c>
      <c r="L133" s="164">
        <v>0</v>
      </c>
      <c r="M133" s="93">
        <v>0</v>
      </c>
      <c r="N133" s="93">
        <v>0</v>
      </c>
      <c r="O133" s="93">
        <v>0</v>
      </c>
      <c r="P133" s="93">
        <v>0</v>
      </c>
      <c r="Q133" s="93">
        <v>0</v>
      </c>
      <c r="R133" s="93">
        <v>158</v>
      </c>
      <c r="S133" s="93"/>
      <c r="T133" s="163">
        <v>158</v>
      </c>
    </row>
    <row r="134" spans="1:20" s="12" customFormat="1" outlineLevel="1" x14ac:dyDescent="0.2">
      <c r="A134" s="162">
        <v>11592</v>
      </c>
      <c r="B134" s="89"/>
      <c r="C134" s="89">
        <v>0</v>
      </c>
      <c r="D134" s="89">
        <v>11592</v>
      </c>
      <c r="E134" s="89">
        <v>0</v>
      </c>
      <c r="F134" s="89">
        <v>0</v>
      </c>
      <c r="G134" s="89">
        <v>0</v>
      </c>
      <c r="H134" s="89">
        <v>11592</v>
      </c>
      <c r="I134" s="159">
        <v>0</v>
      </c>
      <c r="J134" s="209" t="s">
        <v>208</v>
      </c>
      <c r="K134" s="210" t="s">
        <v>581</v>
      </c>
      <c r="L134" s="162">
        <v>0</v>
      </c>
      <c r="M134" s="89">
        <v>0</v>
      </c>
      <c r="N134" s="89">
        <v>0</v>
      </c>
      <c r="O134" s="89">
        <v>11592</v>
      </c>
      <c r="P134" s="89">
        <v>0</v>
      </c>
      <c r="Q134" s="89">
        <v>11592</v>
      </c>
      <c r="R134" s="89">
        <v>0</v>
      </c>
      <c r="S134" s="89"/>
      <c r="T134" s="159">
        <v>11592</v>
      </c>
    </row>
    <row r="135" spans="1:20" s="12" customFormat="1" outlineLevel="1" x14ac:dyDescent="0.2">
      <c r="A135" s="164">
        <v>0</v>
      </c>
      <c r="B135" s="93"/>
      <c r="C135" s="93">
        <v>0</v>
      </c>
      <c r="D135" s="93">
        <v>0</v>
      </c>
      <c r="E135" s="93">
        <v>0</v>
      </c>
      <c r="F135" s="93">
        <v>0</v>
      </c>
      <c r="G135" s="93">
        <v>0</v>
      </c>
      <c r="H135" s="93">
        <v>0</v>
      </c>
      <c r="I135" s="163">
        <v>0</v>
      </c>
      <c r="J135" s="195" t="s">
        <v>69</v>
      </c>
      <c r="K135" s="196" t="s">
        <v>209</v>
      </c>
      <c r="L135" s="164">
        <v>0</v>
      </c>
      <c r="M135" s="93">
        <v>0</v>
      </c>
      <c r="N135" s="93">
        <v>0</v>
      </c>
      <c r="O135" s="93">
        <v>0</v>
      </c>
      <c r="P135" s="93">
        <v>0</v>
      </c>
      <c r="Q135" s="93">
        <v>0</v>
      </c>
      <c r="R135" s="93">
        <v>0</v>
      </c>
      <c r="S135" s="93"/>
      <c r="T135" s="163">
        <v>0</v>
      </c>
    </row>
    <row r="136" spans="1:20" s="12" customFormat="1" ht="24" outlineLevel="1" x14ac:dyDescent="0.2">
      <c r="A136" s="162">
        <v>0</v>
      </c>
      <c r="B136" s="89"/>
      <c r="C136" s="89">
        <v>0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159">
        <v>0</v>
      </c>
      <c r="J136" s="201" t="s">
        <v>210</v>
      </c>
      <c r="K136" s="202" t="s">
        <v>211</v>
      </c>
      <c r="L136" s="162">
        <v>0</v>
      </c>
      <c r="M136" s="89">
        <v>0</v>
      </c>
      <c r="N136" s="89">
        <v>0</v>
      </c>
      <c r="O136" s="89">
        <v>0</v>
      </c>
      <c r="P136" s="89">
        <v>0</v>
      </c>
      <c r="Q136" s="89">
        <v>0</v>
      </c>
      <c r="R136" s="89">
        <v>0</v>
      </c>
      <c r="S136" s="89"/>
      <c r="T136" s="159">
        <v>0</v>
      </c>
    </row>
    <row r="137" spans="1:20" s="12" customFormat="1" ht="24" outlineLevel="1" x14ac:dyDescent="0.2">
      <c r="A137" s="164">
        <v>0</v>
      </c>
      <c r="B137" s="93"/>
      <c r="C137" s="93">
        <v>0</v>
      </c>
      <c r="D137" s="93">
        <v>0</v>
      </c>
      <c r="E137" s="93">
        <v>0</v>
      </c>
      <c r="F137" s="93">
        <v>0</v>
      </c>
      <c r="G137" s="93">
        <v>0</v>
      </c>
      <c r="H137" s="93">
        <v>0</v>
      </c>
      <c r="I137" s="163">
        <v>0</v>
      </c>
      <c r="J137" s="207" t="s">
        <v>212</v>
      </c>
      <c r="K137" s="208" t="s">
        <v>582</v>
      </c>
      <c r="L137" s="164">
        <v>0</v>
      </c>
      <c r="M137" s="93">
        <v>0</v>
      </c>
      <c r="N137" s="93">
        <v>0</v>
      </c>
      <c r="O137" s="93">
        <v>0</v>
      </c>
      <c r="P137" s="93">
        <v>0</v>
      </c>
      <c r="Q137" s="93">
        <v>0</v>
      </c>
      <c r="R137" s="93">
        <v>0</v>
      </c>
      <c r="S137" s="93"/>
      <c r="T137" s="163">
        <v>0</v>
      </c>
    </row>
    <row r="138" spans="1:20" s="12" customFormat="1" outlineLevel="1" x14ac:dyDescent="0.2">
      <c r="A138" s="162">
        <v>0</v>
      </c>
      <c r="B138" s="89"/>
      <c r="C138" s="89">
        <v>0</v>
      </c>
      <c r="D138" s="89">
        <v>0</v>
      </c>
      <c r="E138" s="89">
        <v>0</v>
      </c>
      <c r="F138" s="89">
        <v>0</v>
      </c>
      <c r="G138" s="89">
        <v>0</v>
      </c>
      <c r="H138" s="89">
        <v>0</v>
      </c>
      <c r="I138" s="159">
        <v>0</v>
      </c>
      <c r="J138" s="201" t="s">
        <v>214</v>
      </c>
      <c r="K138" s="202" t="s">
        <v>215</v>
      </c>
      <c r="L138" s="162">
        <v>0</v>
      </c>
      <c r="M138" s="89">
        <v>0</v>
      </c>
      <c r="N138" s="89">
        <v>0</v>
      </c>
      <c r="O138" s="89">
        <v>0</v>
      </c>
      <c r="P138" s="89">
        <v>0</v>
      </c>
      <c r="Q138" s="89">
        <v>0</v>
      </c>
      <c r="R138" s="89">
        <v>0</v>
      </c>
      <c r="S138" s="89"/>
      <c r="T138" s="159">
        <v>0</v>
      </c>
    </row>
    <row r="139" spans="1:20" s="12" customFormat="1" outlineLevel="1" x14ac:dyDescent="0.2">
      <c r="A139" s="164">
        <v>273</v>
      </c>
      <c r="B139" s="93"/>
      <c r="C139" s="93">
        <v>248</v>
      </c>
      <c r="D139" s="93">
        <v>25</v>
      </c>
      <c r="E139" s="93">
        <v>0</v>
      </c>
      <c r="F139" s="93">
        <v>0</v>
      </c>
      <c r="G139" s="93">
        <v>25</v>
      </c>
      <c r="H139" s="93">
        <v>0</v>
      </c>
      <c r="I139" s="163">
        <v>0</v>
      </c>
      <c r="J139" s="195" t="s">
        <v>70</v>
      </c>
      <c r="K139" s="196" t="s">
        <v>71</v>
      </c>
      <c r="L139" s="164">
        <v>57</v>
      </c>
      <c r="M139" s="93">
        <v>0</v>
      </c>
      <c r="N139" s="93">
        <v>74</v>
      </c>
      <c r="O139" s="93">
        <v>0</v>
      </c>
      <c r="P139" s="93">
        <v>117</v>
      </c>
      <c r="Q139" s="93">
        <v>248</v>
      </c>
      <c r="R139" s="93">
        <v>25</v>
      </c>
      <c r="S139" s="93"/>
      <c r="T139" s="163">
        <v>273</v>
      </c>
    </row>
    <row r="140" spans="1:20" s="12" customFormat="1" outlineLevel="1" x14ac:dyDescent="0.2">
      <c r="A140" s="162">
        <v>21298</v>
      </c>
      <c r="B140" s="89"/>
      <c r="C140" s="89">
        <v>5269</v>
      </c>
      <c r="D140" s="89">
        <v>16029</v>
      </c>
      <c r="E140" s="89">
        <v>491</v>
      </c>
      <c r="F140" s="89">
        <v>1750</v>
      </c>
      <c r="G140" s="89">
        <v>6220</v>
      </c>
      <c r="H140" s="89">
        <v>5120</v>
      </c>
      <c r="I140" s="159">
        <v>2448</v>
      </c>
      <c r="J140" s="197" t="s">
        <v>72</v>
      </c>
      <c r="K140" s="198" t="s">
        <v>73</v>
      </c>
      <c r="L140" s="162">
        <v>1900</v>
      </c>
      <c r="M140" s="89">
        <v>3877</v>
      </c>
      <c r="N140" s="89">
        <v>2147</v>
      </c>
      <c r="O140" s="89">
        <v>11566</v>
      </c>
      <c r="P140" s="89">
        <v>1287</v>
      </c>
      <c r="Q140" s="89">
        <v>20777</v>
      </c>
      <c r="R140" s="89">
        <v>521</v>
      </c>
      <c r="S140" s="89"/>
      <c r="T140" s="159">
        <v>21298</v>
      </c>
    </row>
    <row r="141" spans="1:20" s="12" customFormat="1" outlineLevel="1" x14ac:dyDescent="0.2">
      <c r="A141" s="164">
        <v>1778</v>
      </c>
      <c r="B141" s="93"/>
      <c r="C141" s="93">
        <v>133</v>
      </c>
      <c r="D141" s="93">
        <v>1645</v>
      </c>
      <c r="E141" s="93">
        <v>491</v>
      </c>
      <c r="F141" s="93">
        <v>1154</v>
      </c>
      <c r="G141" s="93">
        <v>0</v>
      </c>
      <c r="H141" s="93">
        <v>0</v>
      </c>
      <c r="I141" s="163">
        <v>0</v>
      </c>
      <c r="J141" s="207" t="s">
        <v>216</v>
      </c>
      <c r="K141" s="208" t="s">
        <v>217</v>
      </c>
      <c r="L141" s="164">
        <v>0</v>
      </c>
      <c r="M141" s="93">
        <v>0</v>
      </c>
      <c r="N141" s="93">
        <v>0</v>
      </c>
      <c r="O141" s="93">
        <v>491</v>
      </c>
      <c r="P141" s="93">
        <v>1287</v>
      </c>
      <c r="Q141" s="93">
        <v>1778</v>
      </c>
      <c r="R141" s="93">
        <v>0</v>
      </c>
      <c r="S141" s="93"/>
      <c r="T141" s="163">
        <v>1778</v>
      </c>
    </row>
    <row r="142" spans="1:20" s="12" customFormat="1" outlineLevel="1" x14ac:dyDescent="0.2">
      <c r="A142" s="162">
        <v>4591</v>
      </c>
      <c r="B142" s="89"/>
      <c r="C142" s="89">
        <v>4375</v>
      </c>
      <c r="D142" s="89">
        <v>216</v>
      </c>
      <c r="E142" s="89">
        <v>0</v>
      </c>
      <c r="F142" s="89">
        <v>216</v>
      </c>
      <c r="G142" s="89">
        <v>0</v>
      </c>
      <c r="H142" s="89">
        <v>0</v>
      </c>
      <c r="I142" s="159">
        <v>0</v>
      </c>
      <c r="J142" s="201" t="s">
        <v>218</v>
      </c>
      <c r="K142" s="202" t="s">
        <v>219</v>
      </c>
      <c r="L142" s="162">
        <v>0</v>
      </c>
      <c r="M142" s="89">
        <v>0</v>
      </c>
      <c r="N142" s="89">
        <v>0</v>
      </c>
      <c r="O142" s="89">
        <v>4375</v>
      </c>
      <c r="P142" s="89">
        <v>0</v>
      </c>
      <c r="Q142" s="89">
        <v>4375</v>
      </c>
      <c r="R142" s="89">
        <v>216</v>
      </c>
      <c r="S142" s="89"/>
      <c r="T142" s="159">
        <v>4591</v>
      </c>
    </row>
    <row r="143" spans="1:20" s="12" customFormat="1" outlineLevel="1" x14ac:dyDescent="0.2">
      <c r="A143" s="164">
        <v>14929</v>
      </c>
      <c r="B143" s="93"/>
      <c r="C143" s="93">
        <v>761</v>
      </c>
      <c r="D143" s="93">
        <v>14168</v>
      </c>
      <c r="E143" s="93">
        <v>0</v>
      </c>
      <c r="F143" s="93">
        <v>380</v>
      </c>
      <c r="G143" s="93">
        <v>6220</v>
      </c>
      <c r="H143" s="93">
        <v>5120</v>
      </c>
      <c r="I143" s="163">
        <v>2448</v>
      </c>
      <c r="J143" s="207" t="s">
        <v>220</v>
      </c>
      <c r="K143" s="208" t="s">
        <v>221</v>
      </c>
      <c r="L143" s="164">
        <v>1900</v>
      </c>
      <c r="M143" s="93">
        <v>3877</v>
      </c>
      <c r="N143" s="93">
        <v>2147</v>
      </c>
      <c r="O143" s="93">
        <v>6700</v>
      </c>
      <c r="P143" s="93">
        <v>0</v>
      </c>
      <c r="Q143" s="93">
        <v>14624</v>
      </c>
      <c r="R143" s="93">
        <v>305</v>
      </c>
      <c r="S143" s="93"/>
      <c r="T143" s="163">
        <v>14929</v>
      </c>
    </row>
    <row r="144" spans="1:20" s="12" customFormat="1" outlineLevel="1" x14ac:dyDescent="0.2">
      <c r="A144" s="162">
        <v>82</v>
      </c>
      <c r="B144" s="89"/>
      <c r="C144" s="89">
        <v>0</v>
      </c>
      <c r="D144" s="89">
        <v>82</v>
      </c>
      <c r="E144" s="89">
        <v>0</v>
      </c>
      <c r="F144" s="89">
        <v>0</v>
      </c>
      <c r="G144" s="89">
        <v>0</v>
      </c>
      <c r="H144" s="89">
        <v>82</v>
      </c>
      <c r="I144" s="159">
        <v>0</v>
      </c>
      <c r="J144" s="197" t="s">
        <v>74</v>
      </c>
      <c r="K144" s="213" t="s">
        <v>75</v>
      </c>
      <c r="L144" s="162">
        <v>0</v>
      </c>
      <c r="M144" s="89">
        <v>0</v>
      </c>
      <c r="N144" s="89">
        <v>82</v>
      </c>
      <c r="O144" s="89">
        <v>0</v>
      </c>
      <c r="P144" s="89">
        <v>0</v>
      </c>
      <c r="Q144" s="89">
        <v>82</v>
      </c>
      <c r="R144" s="89">
        <v>0</v>
      </c>
      <c r="S144" s="89"/>
      <c r="T144" s="159">
        <v>82</v>
      </c>
    </row>
    <row r="145" spans="1:20" x14ac:dyDescent="0.2">
      <c r="A145" s="182">
        <v>236485</v>
      </c>
      <c r="B145" s="183"/>
      <c r="C145" s="183">
        <v>0</v>
      </c>
      <c r="D145" s="183">
        <v>236485</v>
      </c>
      <c r="E145" s="183">
        <v>1060</v>
      </c>
      <c r="F145" s="183">
        <v>180623</v>
      </c>
      <c r="G145" s="183">
        <v>34179</v>
      </c>
      <c r="H145" s="183">
        <v>2920</v>
      </c>
      <c r="I145" s="184">
        <v>17703</v>
      </c>
      <c r="J145" s="214" t="s">
        <v>222</v>
      </c>
      <c r="K145" s="215" t="s">
        <v>223</v>
      </c>
      <c r="L145" s="182"/>
      <c r="M145" s="183"/>
      <c r="N145" s="183"/>
      <c r="O145" s="183"/>
      <c r="P145" s="183"/>
      <c r="Q145" s="183"/>
      <c r="R145" s="183"/>
      <c r="S145" s="183"/>
      <c r="T145" s="184"/>
    </row>
    <row r="146" spans="1:20" ht="14.25" x14ac:dyDescent="0.25">
      <c r="A146" s="216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</row>
    <row r="147" spans="1:20" s="12" customFormat="1" ht="14.25" x14ac:dyDescent="0.2">
      <c r="A147" s="150"/>
      <c r="B147" s="151"/>
      <c r="C147" s="151"/>
      <c r="D147" s="151"/>
      <c r="E147" s="151"/>
      <c r="F147" s="151"/>
      <c r="G147" s="151"/>
      <c r="H147" s="151"/>
      <c r="I147" s="151"/>
      <c r="J147" s="398" t="s">
        <v>583</v>
      </c>
      <c r="K147" s="398"/>
      <c r="L147" s="289"/>
      <c r="M147" s="151"/>
      <c r="N147" s="151"/>
      <c r="O147" s="151"/>
      <c r="P147" s="151"/>
      <c r="Q147" s="151"/>
      <c r="R147" s="151"/>
      <c r="S147" s="151"/>
      <c r="T147" s="152"/>
    </row>
    <row r="148" spans="1:20" x14ac:dyDescent="0.2">
      <c r="A148" s="110"/>
      <c r="B148" s="84"/>
      <c r="C148" s="84"/>
      <c r="D148" s="84"/>
      <c r="E148" s="84"/>
      <c r="F148" s="84"/>
      <c r="G148" s="84"/>
      <c r="H148" s="84"/>
      <c r="I148" s="84"/>
      <c r="J148" s="123" t="s">
        <v>222</v>
      </c>
      <c r="K148" s="124" t="s">
        <v>223</v>
      </c>
      <c r="L148" s="84">
        <v>17703</v>
      </c>
      <c r="M148" s="84">
        <v>2920</v>
      </c>
      <c r="N148" s="84">
        <v>34179</v>
      </c>
      <c r="O148" s="84">
        <v>180623</v>
      </c>
      <c r="P148" s="84">
        <v>1060</v>
      </c>
      <c r="Q148" s="84">
        <v>236485</v>
      </c>
      <c r="R148" s="84">
        <v>0</v>
      </c>
      <c r="S148" s="84"/>
      <c r="T148" s="87">
        <v>236485</v>
      </c>
    </row>
    <row r="149" spans="1:20" x14ac:dyDescent="0.2">
      <c r="A149" s="154">
        <v>199991</v>
      </c>
      <c r="B149" s="88"/>
      <c r="C149" s="88"/>
      <c r="D149" s="88">
        <v>199991</v>
      </c>
      <c r="E149" s="88">
        <v>951</v>
      </c>
      <c r="F149" s="88">
        <v>163323</v>
      </c>
      <c r="G149" s="88">
        <v>35717</v>
      </c>
      <c r="H149" s="88">
        <v>0</v>
      </c>
      <c r="I149" s="88">
        <v>0</v>
      </c>
      <c r="J149" s="193" t="s">
        <v>84</v>
      </c>
      <c r="K149" s="217" t="s">
        <v>584</v>
      </c>
      <c r="L149" s="88"/>
      <c r="M149" s="88"/>
      <c r="N149" s="88"/>
      <c r="O149" s="88"/>
      <c r="P149" s="88"/>
      <c r="Q149" s="88"/>
      <c r="R149" s="88"/>
      <c r="S149" s="88">
        <v>199991</v>
      </c>
      <c r="T149" s="92">
        <v>199991</v>
      </c>
    </row>
    <row r="150" spans="1:20" outlineLevel="1" x14ac:dyDescent="0.2">
      <c r="A150" s="164">
        <v>177144</v>
      </c>
      <c r="B150" s="93"/>
      <c r="C150" s="93"/>
      <c r="D150" s="93">
        <v>177144</v>
      </c>
      <c r="E150" s="93">
        <v>951</v>
      </c>
      <c r="F150" s="93">
        <v>163323</v>
      </c>
      <c r="G150" s="93">
        <v>12870</v>
      </c>
      <c r="H150" s="93">
        <v>0</v>
      </c>
      <c r="I150" s="93">
        <v>0</v>
      </c>
      <c r="J150" s="195" t="s">
        <v>225</v>
      </c>
      <c r="K150" s="218" t="s">
        <v>585</v>
      </c>
      <c r="L150" s="93"/>
      <c r="M150" s="93"/>
      <c r="N150" s="93"/>
      <c r="O150" s="93"/>
      <c r="P150" s="93"/>
      <c r="Q150" s="84"/>
      <c r="R150" s="93"/>
      <c r="S150" s="84">
        <v>177144</v>
      </c>
      <c r="T150" s="87">
        <v>177144</v>
      </c>
    </row>
    <row r="151" spans="1:20" outlineLevel="1" x14ac:dyDescent="0.2">
      <c r="A151" s="162">
        <v>22847</v>
      </c>
      <c r="B151" s="89"/>
      <c r="C151" s="89"/>
      <c r="D151" s="89">
        <v>22847</v>
      </c>
      <c r="E151" s="89">
        <v>0</v>
      </c>
      <c r="F151" s="89">
        <v>0</v>
      </c>
      <c r="G151" s="89">
        <v>22847</v>
      </c>
      <c r="H151" s="89">
        <v>0</v>
      </c>
      <c r="I151" s="89">
        <v>0</v>
      </c>
      <c r="J151" s="197" t="s">
        <v>226</v>
      </c>
      <c r="K151" s="198" t="s">
        <v>586</v>
      </c>
      <c r="L151" s="89"/>
      <c r="M151" s="89"/>
      <c r="N151" s="89"/>
      <c r="O151" s="89"/>
      <c r="P151" s="89"/>
      <c r="Q151" s="88"/>
      <c r="R151" s="89"/>
      <c r="S151" s="88">
        <v>22847</v>
      </c>
      <c r="T151" s="92">
        <v>22847</v>
      </c>
    </row>
    <row r="152" spans="1:20" ht="24" x14ac:dyDescent="0.2">
      <c r="A152" s="84">
        <v>2468</v>
      </c>
      <c r="B152" s="84"/>
      <c r="C152" s="84"/>
      <c r="D152" s="84">
        <v>2468</v>
      </c>
      <c r="E152" s="84">
        <v>0</v>
      </c>
      <c r="F152" s="84">
        <v>0</v>
      </c>
      <c r="G152" s="84">
        <v>0</v>
      </c>
      <c r="H152" s="84">
        <v>2468</v>
      </c>
      <c r="I152" s="219">
        <v>0</v>
      </c>
      <c r="J152" s="220" t="s">
        <v>85</v>
      </c>
      <c r="K152" s="221" t="s">
        <v>86</v>
      </c>
      <c r="L152" s="84">
        <v>0</v>
      </c>
      <c r="M152" s="84">
        <v>0</v>
      </c>
      <c r="N152" s="84">
        <v>0</v>
      </c>
      <c r="O152" s="84">
        <v>2468</v>
      </c>
      <c r="P152" s="84">
        <v>0</v>
      </c>
      <c r="Q152" s="84">
        <v>2468</v>
      </c>
      <c r="R152" s="84">
        <v>0</v>
      </c>
      <c r="S152" s="84"/>
      <c r="T152" s="219">
        <v>2468</v>
      </c>
    </row>
    <row r="153" spans="1:20" x14ac:dyDescent="0.2">
      <c r="A153" s="105">
        <v>36494</v>
      </c>
      <c r="B153" s="106"/>
      <c r="C153" s="106"/>
      <c r="D153" s="106">
        <v>36494</v>
      </c>
      <c r="E153" s="106">
        <v>109</v>
      </c>
      <c r="F153" s="106">
        <v>19768</v>
      </c>
      <c r="G153" s="106">
        <v>-1538</v>
      </c>
      <c r="H153" s="106">
        <v>452</v>
      </c>
      <c r="I153" s="106">
        <v>17703</v>
      </c>
      <c r="J153" s="222" t="s">
        <v>227</v>
      </c>
      <c r="K153" s="223" t="s">
        <v>228</v>
      </c>
      <c r="L153" s="106"/>
      <c r="M153" s="106"/>
      <c r="N153" s="106"/>
      <c r="O153" s="106"/>
      <c r="P153" s="106"/>
      <c r="Q153" s="106"/>
      <c r="R153" s="106"/>
      <c r="S153" s="106"/>
      <c r="T153" s="109"/>
    </row>
    <row r="154" spans="1:20" x14ac:dyDescent="0.2">
      <c r="A154" s="224">
        <v>12790</v>
      </c>
      <c r="B154" s="225"/>
      <c r="C154" s="225">
        <v>12790</v>
      </c>
      <c r="D154" s="225"/>
      <c r="E154" s="225"/>
      <c r="F154" s="225"/>
      <c r="G154" s="225"/>
      <c r="H154" s="225"/>
      <c r="I154" s="225"/>
      <c r="J154" s="226" t="s">
        <v>87</v>
      </c>
      <c r="K154" s="227" t="s">
        <v>229</v>
      </c>
      <c r="L154" s="225"/>
      <c r="M154" s="225"/>
      <c r="N154" s="225"/>
      <c r="O154" s="225"/>
      <c r="P154" s="225"/>
      <c r="Q154" s="225"/>
      <c r="R154" s="225"/>
      <c r="S154" s="225"/>
      <c r="T154" s="219"/>
    </row>
    <row r="155" spans="1:20" ht="14.25" x14ac:dyDescent="0.25">
      <c r="A155" s="216"/>
      <c r="B155" s="216"/>
      <c r="C155" s="216"/>
      <c r="D155" s="216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</row>
    <row r="156" spans="1:20" s="12" customFormat="1" ht="14.25" x14ac:dyDescent="0.2">
      <c r="A156" s="150"/>
      <c r="B156" s="151"/>
      <c r="C156" s="151"/>
      <c r="D156" s="151"/>
      <c r="E156" s="151"/>
      <c r="F156" s="151"/>
      <c r="G156" s="151"/>
      <c r="H156" s="151"/>
      <c r="I156" s="151"/>
      <c r="J156" s="398" t="s">
        <v>230</v>
      </c>
      <c r="K156" s="398"/>
      <c r="L156" s="289"/>
      <c r="M156" s="151"/>
      <c r="N156" s="151"/>
      <c r="O156" s="151"/>
      <c r="P156" s="151"/>
      <c r="Q156" s="151"/>
      <c r="R156" s="151"/>
      <c r="S156" s="151"/>
      <c r="T156" s="152"/>
    </row>
    <row r="157" spans="1:20" x14ac:dyDescent="0.2">
      <c r="A157" s="110"/>
      <c r="B157" s="84"/>
      <c r="C157" s="84"/>
      <c r="D157" s="84"/>
      <c r="E157" s="84"/>
      <c r="F157" s="84"/>
      <c r="G157" s="84"/>
      <c r="H157" s="84"/>
      <c r="I157" s="84"/>
      <c r="J157" s="157" t="s">
        <v>222</v>
      </c>
      <c r="K157" s="99" t="s">
        <v>223</v>
      </c>
      <c r="L157" s="84">
        <v>17703</v>
      </c>
      <c r="M157" s="84">
        <v>2920</v>
      </c>
      <c r="N157" s="84">
        <v>34179</v>
      </c>
      <c r="O157" s="84">
        <v>180623</v>
      </c>
      <c r="P157" s="84">
        <v>1060</v>
      </c>
      <c r="Q157" s="84">
        <v>236485</v>
      </c>
      <c r="R157" s="84"/>
      <c r="S157" s="84"/>
      <c r="T157" s="87">
        <v>236485</v>
      </c>
    </row>
    <row r="158" spans="1:20" x14ac:dyDescent="0.2">
      <c r="A158" s="154">
        <v>13821</v>
      </c>
      <c r="B158" s="88"/>
      <c r="C158" s="88"/>
      <c r="D158" s="88">
        <v>13821</v>
      </c>
      <c r="E158" s="88">
        <v>951</v>
      </c>
      <c r="F158" s="88">
        <v>0</v>
      </c>
      <c r="G158" s="88">
        <v>12870</v>
      </c>
      <c r="H158" s="88">
        <v>0</v>
      </c>
      <c r="I158" s="88">
        <v>0</v>
      </c>
      <c r="J158" s="228" t="s">
        <v>77</v>
      </c>
      <c r="K158" s="229" t="s">
        <v>78</v>
      </c>
      <c r="L158" s="88">
        <v>0</v>
      </c>
      <c r="M158" s="88">
        <v>0</v>
      </c>
      <c r="N158" s="88">
        <v>0</v>
      </c>
      <c r="O158" s="88">
        <v>13821</v>
      </c>
      <c r="P158" s="88">
        <v>0</v>
      </c>
      <c r="Q158" s="88">
        <v>13821</v>
      </c>
      <c r="R158" s="88"/>
      <c r="S158" s="88"/>
      <c r="T158" s="92">
        <v>13821</v>
      </c>
    </row>
    <row r="159" spans="1:20" outlineLevel="1" x14ac:dyDescent="0.2">
      <c r="A159" s="164">
        <v>8866</v>
      </c>
      <c r="B159" s="93"/>
      <c r="C159" s="93"/>
      <c r="D159" s="93">
        <v>8866</v>
      </c>
      <c r="E159" s="93">
        <v>951</v>
      </c>
      <c r="F159" s="93">
        <v>0</v>
      </c>
      <c r="G159" s="93">
        <v>7915</v>
      </c>
      <c r="H159" s="93">
        <v>0</v>
      </c>
      <c r="I159" s="93">
        <v>0</v>
      </c>
      <c r="J159" s="207" t="s">
        <v>79</v>
      </c>
      <c r="K159" s="230" t="s">
        <v>633</v>
      </c>
      <c r="L159" s="93">
        <v>0</v>
      </c>
      <c r="M159" s="93">
        <v>0</v>
      </c>
      <c r="N159" s="93">
        <v>0</v>
      </c>
      <c r="O159" s="93">
        <v>8866</v>
      </c>
      <c r="P159" s="93">
        <v>0</v>
      </c>
      <c r="Q159" s="93">
        <v>8866</v>
      </c>
      <c r="R159" s="93"/>
      <c r="S159" s="93"/>
      <c r="T159" s="87">
        <v>8866</v>
      </c>
    </row>
    <row r="160" spans="1:20" outlineLevel="1" x14ac:dyDescent="0.2">
      <c r="A160" s="89">
        <v>4955</v>
      </c>
      <c r="B160" s="89"/>
      <c r="C160" s="89"/>
      <c r="D160" s="89">
        <v>4955</v>
      </c>
      <c r="E160" s="89">
        <v>0</v>
      </c>
      <c r="F160" s="89">
        <v>0</v>
      </c>
      <c r="G160" s="89">
        <v>4955</v>
      </c>
      <c r="H160" s="89">
        <v>0</v>
      </c>
      <c r="I160" s="231">
        <v>0</v>
      </c>
      <c r="J160" s="232" t="s">
        <v>80</v>
      </c>
      <c r="K160" s="233" t="s">
        <v>634</v>
      </c>
      <c r="L160" s="89">
        <v>0</v>
      </c>
      <c r="M160" s="89">
        <v>0</v>
      </c>
      <c r="N160" s="89">
        <v>0</v>
      </c>
      <c r="O160" s="89">
        <v>4955</v>
      </c>
      <c r="P160" s="89">
        <v>0</v>
      </c>
      <c r="Q160" s="89">
        <v>4955</v>
      </c>
      <c r="R160" s="89"/>
      <c r="S160" s="89"/>
      <c r="T160" s="117">
        <v>4955</v>
      </c>
    </row>
    <row r="161" spans="1:20" x14ac:dyDescent="0.2">
      <c r="A161" s="234">
        <v>236485</v>
      </c>
      <c r="B161" s="234"/>
      <c r="C161" s="234"/>
      <c r="D161" s="234">
        <v>236485</v>
      </c>
      <c r="E161" s="234">
        <v>109</v>
      </c>
      <c r="F161" s="234">
        <v>194444</v>
      </c>
      <c r="G161" s="234">
        <v>21309</v>
      </c>
      <c r="H161" s="234">
        <v>2920</v>
      </c>
      <c r="I161" s="234">
        <v>17703</v>
      </c>
      <c r="J161" s="235" t="s">
        <v>231</v>
      </c>
      <c r="K161" s="235" t="s">
        <v>232</v>
      </c>
      <c r="L161" s="234"/>
      <c r="M161" s="234"/>
      <c r="N161" s="234"/>
      <c r="O161" s="234"/>
      <c r="P161" s="234"/>
      <c r="Q161" s="234"/>
      <c r="R161" s="234"/>
      <c r="S161" s="234"/>
      <c r="T161" s="236"/>
    </row>
    <row r="162" spans="1:20" x14ac:dyDescent="0.2">
      <c r="A162" s="287"/>
      <c r="B162" s="287"/>
      <c r="C162" s="287"/>
      <c r="D162" s="287"/>
      <c r="E162" s="287"/>
      <c r="F162" s="287"/>
      <c r="G162" s="287"/>
      <c r="H162" s="287"/>
      <c r="I162" s="287"/>
      <c r="J162" s="237"/>
      <c r="K162" s="237"/>
      <c r="L162" s="287"/>
      <c r="M162" s="287"/>
      <c r="N162" s="287"/>
      <c r="O162" s="287"/>
      <c r="P162" s="287"/>
      <c r="Q162" s="287"/>
      <c r="R162" s="287"/>
      <c r="S162" s="287"/>
      <c r="T162" s="287"/>
    </row>
    <row r="163" spans="1:20" s="12" customFormat="1" ht="14.25" x14ac:dyDescent="0.2">
      <c r="A163" s="150"/>
      <c r="B163" s="151"/>
      <c r="C163" s="151"/>
      <c r="D163" s="151"/>
      <c r="E163" s="151"/>
      <c r="F163" s="151"/>
      <c r="G163" s="151"/>
      <c r="H163" s="151"/>
      <c r="I163" s="151"/>
      <c r="J163" s="398" t="s">
        <v>224</v>
      </c>
      <c r="K163" s="398"/>
      <c r="L163" s="289"/>
      <c r="M163" s="151"/>
      <c r="N163" s="151"/>
      <c r="O163" s="151"/>
      <c r="P163" s="151"/>
      <c r="Q163" s="151"/>
      <c r="R163" s="151"/>
      <c r="S163" s="151"/>
      <c r="T163" s="152"/>
    </row>
    <row r="164" spans="1:20" ht="16.5" x14ac:dyDescent="0.2">
      <c r="A164" s="238"/>
      <c r="B164" s="239"/>
      <c r="C164" s="239"/>
      <c r="D164" s="239"/>
      <c r="E164" s="239"/>
      <c r="F164" s="239"/>
      <c r="G164" s="239"/>
      <c r="H164" s="239"/>
      <c r="I164" s="239"/>
      <c r="J164" s="157" t="s">
        <v>231</v>
      </c>
      <c r="K164" s="99" t="s">
        <v>232</v>
      </c>
      <c r="L164" s="84">
        <v>17703</v>
      </c>
      <c r="M164" s="84">
        <v>2920</v>
      </c>
      <c r="N164" s="84">
        <v>21309</v>
      </c>
      <c r="O164" s="84">
        <v>194444</v>
      </c>
      <c r="P164" s="84">
        <v>109</v>
      </c>
      <c r="Q164" s="84">
        <v>236485</v>
      </c>
      <c r="R164" s="84"/>
      <c r="S164" s="84"/>
      <c r="T164" s="87">
        <v>236485</v>
      </c>
    </row>
    <row r="165" spans="1:20" x14ac:dyDescent="0.2">
      <c r="A165" s="154">
        <v>199991</v>
      </c>
      <c r="B165" s="88"/>
      <c r="C165" s="88"/>
      <c r="D165" s="88">
        <v>199991</v>
      </c>
      <c r="E165" s="88">
        <v>0</v>
      </c>
      <c r="F165" s="88">
        <v>177144</v>
      </c>
      <c r="G165" s="88">
        <v>22847</v>
      </c>
      <c r="H165" s="88">
        <v>0</v>
      </c>
      <c r="I165" s="88">
        <v>0</v>
      </c>
      <c r="J165" s="228" t="s">
        <v>82</v>
      </c>
      <c r="K165" s="229" t="s">
        <v>83</v>
      </c>
      <c r="L165" s="88"/>
      <c r="M165" s="88"/>
      <c r="N165" s="88"/>
      <c r="O165" s="88"/>
      <c r="P165" s="88"/>
      <c r="Q165" s="88"/>
      <c r="R165" s="88"/>
      <c r="S165" s="88">
        <v>199991</v>
      </c>
      <c r="T165" s="92">
        <v>199991</v>
      </c>
    </row>
    <row r="166" spans="1:20" outlineLevel="1" x14ac:dyDescent="0.2">
      <c r="A166" s="164">
        <v>177144</v>
      </c>
      <c r="B166" s="93"/>
      <c r="C166" s="93"/>
      <c r="D166" s="93">
        <v>177144</v>
      </c>
      <c r="E166" s="93">
        <v>0</v>
      </c>
      <c r="F166" s="93">
        <v>177144</v>
      </c>
      <c r="G166" s="93">
        <v>0</v>
      </c>
      <c r="H166" s="93">
        <v>0</v>
      </c>
      <c r="I166" s="93">
        <v>0</v>
      </c>
      <c r="J166" s="207" t="s">
        <v>233</v>
      </c>
      <c r="K166" s="230" t="s">
        <v>234</v>
      </c>
      <c r="L166" s="93"/>
      <c r="M166" s="93"/>
      <c r="N166" s="93"/>
      <c r="O166" s="93"/>
      <c r="P166" s="93"/>
      <c r="Q166" s="84"/>
      <c r="R166" s="93"/>
      <c r="S166" s="93">
        <v>177144</v>
      </c>
      <c r="T166" s="87">
        <v>177144</v>
      </c>
    </row>
    <row r="167" spans="1:20" outlineLevel="1" x14ac:dyDescent="0.2">
      <c r="A167" s="162">
        <v>22847</v>
      </c>
      <c r="B167" s="89"/>
      <c r="C167" s="89"/>
      <c r="D167" s="89">
        <v>22847</v>
      </c>
      <c r="E167" s="89">
        <v>0</v>
      </c>
      <c r="F167" s="89">
        <v>0</v>
      </c>
      <c r="G167" s="89">
        <v>22847</v>
      </c>
      <c r="H167" s="89">
        <v>0</v>
      </c>
      <c r="I167" s="89">
        <v>0</v>
      </c>
      <c r="J167" s="201" t="s">
        <v>235</v>
      </c>
      <c r="K167" s="240" t="s">
        <v>236</v>
      </c>
      <c r="L167" s="89"/>
      <c r="M167" s="89"/>
      <c r="N167" s="89"/>
      <c r="O167" s="89"/>
      <c r="P167" s="89"/>
      <c r="Q167" s="88"/>
      <c r="R167" s="89"/>
      <c r="S167" s="89">
        <v>22847</v>
      </c>
      <c r="T167" s="92">
        <v>22847</v>
      </c>
    </row>
    <row r="168" spans="1:20" ht="24" x14ac:dyDescent="0.2">
      <c r="A168" s="84">
        <v>2468</v>
      </c>
      <c r="B168" s="84"/>
      <c r="C168" s="84"/>
      <c r="D168" s="84">
        <v>2468</v>
      </c>
      <c r="E168" s="84">
        <v>0</v>
      </c>
      <c r="F168" s="84">
        <v>0</v>
      </c>
      <c r="G168" s="84">
        <v>0</v>
      </c>
      <c r="H168" s="84">
        <v>2468</v>
      </c>
      <c r="I168" s="219">
        <v>0</v>
      </c>
      <c r="J168" s="241" t="s">
        <v>85</v>
      </c>
      <c r="K168" s="242" t="s">
        <v>86</v>
      </c>
      <c r="L168" s="84">
        <v>0</v>
      </c>
      <c r="M168" s="84">
        <v>0</v>
      </c>
      <c r="N168" s="84">
        <v>0</v>
      </c>
      <c r="O168" s="84">
        <v>2468</v>
      </c>
      <c r="P168" s="84">
        <v>0</v>
      </c>
      <c r="Q168" s="84">
        <v>2468</v>
      </c>
      <c r="R168" s="84"/>
      <c r="S168" s="84"/>
      <c r="T168" s="219">
        <v>2468</v>
      </c>
    </row>
    <row r="169" spans="1:20" x14ac:dyDescent="0.2">
      <c r="A169" s="105">
        <v>36494</v>
      </c>
      <c r="B169" s="106"/>
      <c r="C169" s="106"/>
      <c r="D169" s="106">
        <v>36494</v>
      </c>
      <c r="E169" s="106">
        <v>109</v>
      </c>
      <c r="F169" s="106">
        <v>19768</v>
      </c>
      <c r="G169" s="106">
        <v>-1538</v>
      </c>
      <c r="H169" s="106">
        <v>452</v>
      </c>
      <c r="I169" s="106">
        <v>17703</v>
      </c>
      <c r="J169" s="243" t="s">
        <v>227</v>
      </c>
      <c r="K169" s="243" t="s">
        <v>228</v>
      </c>
      <c r="L169" s="106"/>
      <c r="M169" s="106"/>
      <c r="N169" s="106"/>
      <c r="O169" s="106"/>
      <c r="P169" s="106"/>
      <c r="Q169" s="106"/>
      <c r="R169" s="106"/>
      <c r="S169" s="106"/>
      <c r="T169" s="109"/>
    </row>
    <row r="170" spans="1:20" x14ac:dyDescent="0.2">
      <c r="A170" s="110">
        <v>12790</v>
      </c>
      <c r="B170" s="84"/>
      <c r="C170" s="225">
        <v>12790</v>
      </c>
      <c r="D170" s="84"/>
      <c r="E170" s="84"/>
      <c r="F170" s="84"/>
      <c r="G170" s="84"/>
      <c r="H170" s="84"/>
      <c r="I170" s="84"/>
      <c r="J170" s="244" t="s">
        <v>87</v>
      </c>
      <c r="K170" s="244" t="s">
        <v>229</v>
      </c>
      <c r="L170" s="84"/>
      <c r="M170" s="84"/>
      <c r="N170" s="84"/>
      <c r="O170" s="84"/>
      <c r="P170" s="84"/>
      <c r="Q170" s="84"/>
      <c r="R170" s="84"/>
      <c r="S170" s="84"/>
      <c r="T170" s="87"/>
    </row>
    <row r="171" spans="1:20" x14ac:dyDescent="0.2">
      <c r="A171" s="288"/>
      <c r="B171" s="288"/>
      <c r="C171" s="288"/>
      <c r="D171" s="288"/>
      <c r="E171" s="288"/>
      <c r="F171" s="288"/>
      <c r="G171" s="288"/>
      <c r="H171" s="288"/>
      <c r="I171" s="288"/>
      <c r="J171" s="245"/>
      <c r="K171" s="245"/>
      <c r="L171" s="288"/>
      <c r="M171" s="288"/>
      <c r="N171" s="288"/>
      <c r="O171" s="288"/>
      <c r="P171" s="288"/>
      <c r="Q171" s="288"/>
      <c r="R171" s="288"/>
      <c r="S171" s="288"/>
      <c r="T171" s="288"/>
    </row>
    <row r="172" spans="1:20" s="12" customFormat="1" ht="14.25" x14ac:dyDescent="0.2">
      <c r="A172" s="150"/>
      <c r="B172" s="151"/>
      <c r="C172" s="151"/>
      <c r="D172" s="151"/>
      <c r="E172" s="151"/>
      <c r="F172" s="151"/>
      <c r="G172" s="151"/>
      <c r="H172" s="151"/>
      <c r="I172" s="151"/>
      <c r="J172" s="398" t="s">
        <v>237</v>
      </c>
      <c r="K172" s="398"/>
      <c r="L172" s="289"/>
      <c r="M172" s="151"/>
      <c r="N172" s="151"/>
      <c r="O172" s="151"/>
      <c r="P172" s="151"/>
      <c r="Q172" s="151"/>
      <c r="R172" s="151"/>
      <c r="S172" s="151"/>
      <c r="T172" s="152"/>
    </row>
    <row r="173" spans="1:20" x14ac:dyDescent="0.2">
      <c r="A173" s="144"/>
      <c r="B173" s="84"/>
      <c r="C173" s="84"/>
      <c r="D173" s="84"/>
      <c r="E173" s="84"/>
      <c r="F173" s="84"/>
      <c r="G173" s="84"/>
      <c r="H173" s="84"/>
      <c r="I173" s="84"/>
      <c r="J173" s="123" t="s">
        <v>227</v>
      </c>
      <c r="K173" s="124" t="s">
        <v>228</v>
      </c>
      <c r="L173" s="84">
        <v>17703</v>
      </c>
      <c r="M173" s="84">
        <v>452</v>
      </c>
      <c r="N173" s="84">
        <v>-1538</v>
      </c>
      <c r="O173" s="84">
        <v>19768</v>
      </c>
      <c r="P173" s="84">
        <v>109</v>
      </c>
      <c r="Q173" s="84">
        <v>36494</v>
      </c>
      <c r="R173" s="84"/>
      <c r="S173" s="84"/>
      <c r="T173" s="87">
        <v>36494</v>
      </c>
    </row>
    <row r="174" spans="1:20" x14ac:dyDescent="0.2">
      <c r="A174" s="154"/>
      <c r="B174" s="88"/>
      <c r="C174" s="88"/>
      <c r="D174" s="88"/>
      <c r="E174" s="88"/>
      <c r="F174" s="88"/>
      <c r="G174" s="88"/>
      <c r="H174" s="88"/>
      <c r="I174" s="88"/>
      <c r="J174" s="125" t="s">
        <v>87</v>
      </c>
      <c r="K174" s="126" t="s">
        <v>229</v>
      </c>
      <c r="L174" s="88"/>
      <c r="M174" s="88"/>
      <c r="N174" s="88"/>
      <c r="O174" s="88"/>
      <c r="P174" s="88"/>
      <c r="Q174" s="88"/>
      <c r="R174" s="88">
        <v>12790</v>
      </c>
      <c r="S174" s="88"/>
      <c r="T174" s="92">
        <v>12790</v>
      </c>
    </row>
    <row r="175" spans="1:20" x14ac:dyDescent="0.2">
      <c r="A175" s="110">
        <v>49284</v>
      </c>
      <c r="B175" s="84"/>
      <c r="C175" s="93"/>
      <c r="D175" s="84">
        <v>49284</v>
      </c>
      <c r="E175" s="84">
        <v>94</v>
      </c>
      <c r="F175" s="84">
        <v>14307</v>
      </c>
      <c r="G175" s="84">
        <v>6996</v>
      </c>
      <c r="H175" s="84">
        <v>695</v>
      </c>
      <c r="I175" s="84">
        <v>27192</v>
      </c>
      <c r="J175" s="246" t="s">
        <v>587</v>
      </c>
      <c r="K175" s="247" t="s">
        <v>588</v>
      </c>
      <c r="L175" s="84"/>
      <c r="M175" s="84"/>
      <c r="N175" s="84"/>
      <c r="O175" s="84"/>
      <c r="P175" s="84"/>
      <c r="Q175" s="84"/>
      <c r="R175" s="84"/>
      <c r="S175" s="84">
        <v>0</v>
      </c>
      <c r="T175" s="87">
        <v>0</v>
      </c>
    </row>
    <row r="176" spans="1:20" x14ac:dyDescent="0.2">
      <c r="A176" s="112">
        <v>51103</v>
      </c>
      <c r="B176" s="100"/>
      <c r="C176" s="103"/>
      <c r="D176" s="100">
        <v>51103</v>
      </c>
      <c r="E176" s="100">
        <v>94</v>
      </c>
      <c r="F176" s="100">
        <v>14307</v>
      </c>
      <c r="G176" s="100">
        <v>6996</v>
      </c>
      <c r="H176" s="100">
        <v>695</v>
      </c>
      <c r="I176" s="100">
        <v>29011</v>
      </c>
      <c r="J176" s="248" t="s">
        <v>589</v>
      </c>
      <c r="K176" s="249" t="s">
        <v>590</v>
      </c>
      <c r="L176" s="100"/>
      <c r="M176" s="100"/>
      <c r="N176" s="100"/>
      <c r="O176" s="100"/>
      <c r="P176" s="100"/>
      <c r="Q176" s="100"/>
      <c r="R176" s="100"/>
      <c r="S176" s="100">
        <v>0</v>
      </c>
      <c r="T176" s="104">
        <v>0</v>
      </c>
    </row>
    <row r="177" spans="1:20" x14ac:dyDescent="0.2">
      <c r="A177" s="110">
        <v>12486</v>
      </c>
      <c r="B177" s="84"/>
      <c r="C177" s="93"/>
      <c r="D177" s="84">
        <v>12486</v>
      </c>
      <c r="E177" s="84">
        <v>0</v>
      </c>
      <c r="F177" s="84">
        <v>12486</v>
      </c>
      <c r="G177" s="84">
        <v>0</v>
      </c>
      <c r="H177" s="84">
        <v>0</v>
      </c>
      <c r="I177" s="84">
        <v>0</v>
      </c>
      <c r="J177" s="250" t="s">
        <v>591</v>
      </c>
      <c r="K177" s="251" t="s">
        <v>480</v>
      </c>
      <c r="L177" s="84"/>
      <c r="M177" s="84"/>
      <c r="N177" s="84"/>
      <c r="O177" s="84"/>
      <c r="P177" s="84"/>
      <c r="Q177" s="84"/>
      <c r="R177" s="84"/>
      <c r="S177" s="84">
        <v>0</v>
      </c>
      <c r="T177" s="87">
        <v>0</v>
      </c>
    </row>
    <row r="178" spans="1:20" x14ac:dyDescent="0.2">
      <c r="A178" s="112">
        <v>20982</v>
      </c>
      <c r="B178" s="100"/>
      <c r="C178" s="103"/>
      <c r="D178" s="100">
        <v>20982</v>
      </c>
      <c r="E178" s="100">
        <v>87</v>
      </c>
      <c r="F178" s="100">
        <v>520</v>
      </c>
      <c r="G178" s="100">
        <v>6305</v>
      </c>
      <c r="H178" s="100">
        <v>397</v>
      </c>
      <c r="I178" s="100">
        <v>13673</v>
      </c>
      <c r="J178" s="252" t="s">
        <v>592</v>
      </c>
      <c r="K178" s="253" t="s">
        <v>482</v>
      </c>
      <c r="L178" s="100"/>
      <c r="M178" s="100"/>
      <c r="N178" s="100"/>
      <c r="O178" s="100"/>
      <c r="P178" s="100"/>
      <c r="Q178" s="100"/>
      <c r="R178" s="100"/>
      <c r="S178" s="100">
        <v>0</v>
      </c>
      <c r="T178" s="104">
        <v>0</v>
      </c>
    </row>
    <row r="179" spans="1:20" outlineLevel="1" x14ac:dyDescent="0.2">
      <c r="A179" s="164">
        <v>7968</v>
      </c>
      <c r="B179" s="93"/>
      <c r="C179" s="93"/>
      <c r="D179" s="93">
        <v>7968</v>
      </c>
      <c r="E179" s="93">
        <v>87</v>
      </c>
      <c r="F179" s="93">
        <v>145</v>
      </c>
      <c r="G179" s="93">
        <v>850</v>
      </c>
      <c r="H179" s="93">
        <v>397</v>
      </c>
      <c r="I179" s="93">
        <v>6489</v>
      </c>
      <c r="J179" s="254" t="s">
        <v>593</v>
      </c>
      <c r="K179" s="255" t="s">
        <v>594</v>
      </c>
      <c r="L179" s="84"/>
      <c r="M179" s="84"/>
      <c r="N179" s="84"/>
      <c r="O179" s="84"/>
      <c r="P179" s="84"/>
      <c r="Q179" s="84"/>
      <c r="R179" s="84"/>
      <c r="S179" s="93">
        <v>0</v>
      </c>
      <c r="T179" s="163">
        <v>0</v>
      </c>
    </row>
    <row r="180" spans="1:20" outlineLevel="1" x14ac:dyDescent="0.2">
      <c r="A180" s="283">
        <v>12763</v>
      </c>
      <c r="B180" s="103"/>
      <c r="C180" s="103"/>
      <c r="D180" s="103">
        <v>12763</v>
      </c>
      <c r="E180" s="103">
        <v>0</v>
      </c>
      <c r="F180" s="103">
        <v>241</v>
      </c>
      <c r="G180" s="103">
        <v>5338</v>
      </c>
      <c r="H180" s="103">
        <v>0</v>
      </c>
      <c r="I180" s="103">
        <v>7184</v>
      </c>
      <c r="J180" s="256" t="s">
        <v>595</v>
      </c>
      <c r="K180" s="257" t="s">
        <v>596</v>
      </c>
      <c r="L180" s="100"/>
      <c r="M180" s="100"/>
      <c r="N180" s="100"/>
      <c r="O180" s="100"/>
      <c r="P180" s="100"/>
      <c r="Q180" s="100"/>
      <c r="R180" s="100"/>
      <c r="S180" s="103">
        <v>0</v>
      </c>
      <c r="T180" s="284">
        <v>0</v>
      </c>
    </row>
    <row r="181" spans="1:20" outlineLevel="1" x14ac:dyDescent="0.2">
      <c r="A181" s="164">
        <v>251</v>
      </c>
      <c r="B181" s="93"/>
      <c r="C181" s="93"/>
      <c r="D181" s="93">
        <v>251</v>
      </c>
      <c r="E181" s="93">
        <v>0</v>
      </c>
      <c r="F181" s="93">
        <v>134</v>
      </c>
      <c r="G181" s="93">
        <v>117</v>
      </c>
      <c r="H181" s="93">
        <v>0</v>
      </c>
      <c r="I181" s="93">
        <v>0</v>
      </c>
      <c r="J181" s="254" t="s">
        <v>597</v>
      </c>
      <c r="K181" s="255" t="s">
        <v>488</v>
      </c>
      <c r="L181" s="84"/>
      <c r="M181" s="84"/>
      <c r="N181" s="84"/>
      <c r="O181" s="84"/>
      <c r="P181" s="84"/>
      <c r="Q181" s="84"/>
      <c r="R181" s="84"/>
      <c r="S181" s="93">
        <v>0</v>
      </c>
      <c r="T181" s="163">
        <v>0</v>
      </c>
    </row>
    <row r="182" spans="1:20" x14ac:dyDescent="0.2">
      <c r="A182" s="112">
        <v>14283</v>
      </c>
      <c r="B182" s="100"/>
      <c r="C182" s="103"/>
      <c r="D182" s="100">
        <v>14283</v>
      </c>
      <c r="E182" s="100">
        <v>5</v>
      </c>
      <c r="F182" s="100">
        <v>715</v>
      </c>
      <c r="G182" s="100">
        <v>575</v>
      </c>
      <c r="H182" s="100">
        <v>174</v>
      </c>
      <c r="I182" s="100">
        <v>12814</v>
      </c>
      <c r="J182" s="252" t="s">
        <v>598</v>
      </c>
      <c r="K182" s="253" t="s">
        <v>599</v>
      </c>
      <c r="L182" s="100"/>
      <c r="M182" s="100"/>
      <c r="N182" s="100"/>
      <c r="O182" s="100"/>
      <c r="P182" s="100"/>
      <c r="Q182" s="100"/>
      <c r="R182" s="100"/>
      <c r="S182" s="100">
        <v>0</v>
      </c>
      <c r="T182" s="104">
        <v>0</v>
      </c>
    </row>
    <row r="183" spans="1:20" outlineLevel="1" x14ac:dyDescent="0.2">
      <c r="A183" s="164">
        <v>4157</v>
      </c>
      <c r="B183" s="93"/>
      <c r="C183" s="93"/>
      <c r="D183" s="93">
        <v>4157</v>
      </c>
      <c r="E183" s="93">
        <v>1</v>
      </c>
      <c r="F183" s="93">
        <v>471</v>
      </c>
      <c r="G183" s="93">
        <v>154</v>
      </c>
      <c r="H183" s="93">
        <v>3</v>
      </c>
      <c r="I183" s="93">
        <v>3528</v>
      </c>
      <c r="J183" s="254" t="s">
        <v>600</v>
      </c>
      <c r="K183" s="255" t="s">
        <v>601</v>
      </c>
      <c r="L183" s="84"/>
      <c r="M183" s="84"/>
      <c r="N183" s="84"/>
      <c r="O183" s="84"/>
      <c r="P183" s="84"/>
      <c r="Q183" s="84"/>
      <c r="R183" s="84"/>
      <c r="S183" s="93">
        <v>0</v>
      </c>
      <c r="T183" s="163">
        <v>0</v>
      </c>
    </row>
    <row r="184" spans="1:20" outlineLevel="1" x14ac:dyDescent="0.2">
      <c r="A184" s="283">
        <v>2709</v>
      </c>
      <c r="B184" s="103"/>
      <c r="C184" s="103"/>
      <c r="D184" s="103">
        <v>2709</v>
      </c>
      <c r="E184" s="103">
        <v>4</v>
      </c>
      <c r="F184" s="103">
        <v>9</v>
      </c>
      <c r="G184" s="103">
        <v>32</v>
      </c>
      <c r="H184" s="103">
        <v>52</v>
      </c>
      <c r="I184" s="103">
        <v>2612</v>
      </c>
      <c r="J184" s="256" t="s">
        <v>602</v>
      </c>
      <c r="K184" s="257" t="s">
        <v>603</v>
      </c>
      <c r="L184" s="100"/>
      <c r="M184" s="100"/>
      <c r="N184" s="100"/>
      <c r="O184" s="100"/>
      <c r="P184" s="100"/>
      <c r="Q184" s="100"/>
      <c r="R184" s="100"/>
      <c r="S184" s="103">
        <v>0</v>
      </c>
      <c r="T184" s="284">
        <v>0</v>
      </c>
    </row>
    <row r="185" spans="1:20" outlineLevel="1" x14ac:dyDescent="0.2">
      <c r="A185" s="164">
        <v>7417</v>
      </c>
      <c r="B185" s="93"/>
      <c r="C185" s="93"/>
      <c r="D185" s="93">
        <v>7417</v>
      </c>
      <c r="E185" s="93">
        <v>0</v>
      </c>
      <c r="F185" s="93">
        <v>235</v>
      </c>
      <c r="G185" s="93">
        <v>389</v>
      </c>
      <c r="H185" s="93">
        <v>119</v>
      </c>
      <c r="I185" s="93">
        <v>6674</v>
      </c>
      <c r="J185" s="254" t="s">
        <v>604</v>
      </c>
      <c r="K185" s="255" t="s">
        <v>496</v>
      </c>
      <c r="L185" s="84"/>
      <c r="M185" s="84"/>
      <c r="N185" s="84"/>
      <c r="O185" s="84"/>
      <c r="P185" s="84"/>
      <c r="Q185" s="84"/>
      <c r="R185" s="84"/>
      <c r="S185" s="93">
        <v>0</v>
      </c>
      <c r="T185" s="163">
        <v>0</v>
      </c>
    </row>
    <row r="186" spans="1:20" x14ac:dyDescent="0.2">
      <c r="A186" s="112">
        <v>16</v>
      </c>
      <c r="B186" s="100"/>
      <c r="C186" s="103"/>
      <c r="D186" s="100">
        <v>16</v>
      </c>
      <c r="E186" s="100">
        <v>0</v>
      </c>
      <c r="F186" s="100">
        <v>0</v>
      </c>
      <c r="G186" s="100">
        <v>16</v>
      </c>
      <c r="H186" s="100">
        <v>0</v>
      </c>
      <c r="I186" s="100">
        <v>0</v>
      </c>
      <c r="J186" s="252" t="s">
        <v>605</v>
      </c>
      <c r="K186" s="253" t="s">
        <v>606</v>
      </c>
      <c r="L186" s="100"/>
      <c r="M186" s="100"/>
      <c r="N186" s="100"/>
      <c r="O186" s="100"/>
      <c r="P186" s="100"/>
      <c r="Q186" s="100"/>
      <c r="R186" s="100"/>
      <c r="S186" s="100">
        <v>0</v>
      </c>
      <c r="T186" s="104">
        <v>0</v>
      </c>
    </row>
    <row r="187" spans="1:20" x14ac:dyDescent="0.2">
      <c r="A187" s="110">
        <v>1199</v>
      </c>
      <c r="B187" s="84"/>
      <c r="C187" s="93"/>
      <c r="D187" s="84">
        <v>1199</v>
      </c>
      <c r="E187" s="84">
        <v>0</v>
      </c>
      <c r="F187" s="84">
        <v>582</v>
      </c>
      <c r="G187" s="84">
        <v>0</v>
      </c>
      <c r="H187" s="84">
        <v>0</v>
      </c>
      <c r="I187" s="84">
        <v>617</v>
      </c>
      <c r="J187" s="250" t="s">
        <v>607</v>
      </c>
      <c r="K187" s="251" t="s">
        <v>500</v>
      </c>
      <c r="L187" s="84"/>
      <c r="M187" s="84"/>
      <c r="N187" s="84"/>
      <c r="O187" s="84"/>
      <c r="P187" s="84"/>
      <c r="Q187" s="84"/>
      <c r="R187" s="84"/>
      <c r="S187" s="84">
        <v>0</v>
      </c>
      <c r="T187" s="87">
        <v>0</v>
      </c>
    </row>
    <row r="188" spans="1:20" outlineLevel="1" x14ac:dyDescent="0.2">
      <c r="A188" s="283">
        <v>0</v>
      </c>
      <c r="B188" s="103"/>
      <c r="C188" s="103"/>
      <c r="D188" s="103">
        <v>0</v>
      </c>
      <c r="E188" s="103">
        <v>0</v>
      </c>
      <c r="F188" s="103">
        <v>0</v>
      </c>
      <c r="G188" s="103">
        <v>0</v>
      </c>
      <c r="H188" s="103">
        <v>0</v>
      </c>
      <c r="I188" s="103">
        <v>0</v>
      </c>
      <c r="J188" s="256" t="s">
        <v>608</v>
      </c>
      <c r="K188" s="257" t="s">
        <v>609</v>
      </c>
      <c r="L188" s="100"/>
      <c r="M188" s="100"/>
      <c r="N188" s="100"/>
      <c r="O188" s="100"/>
      <c r="P188" s="100"/>
      <c r="Q188" s="100"/>
      <c r="R188" s="100"/>
      <c r="S188" s="103">
        <v>0</v>
      </c>
      <c r="T188" s="284">
        <v>0</v>
      </c>
    </row>
    <row r="189" spans="1:20" outlineLevel="1" x14ac:dyDescent="0.2">
      <c r="A189" s="164">
        <v>1199</v>
      </c>
      <c r="B189" s="93"/>
      <c r="C189" s="93"/>
      <c r="D189" s="93">
        <v>1199</v>
      </c>
      <c r="E189" s="93">
        <v>0</v>
      </c>
      <c r="F189" s="93">
        <v>582</v>
      </c>
      <c r="G189" s="93">
        <v>0</v>
      </c>
      <c r="H189" s="93">
        <v>0</v>
      </c>
      <c r="I189" s="93">
        <v>617</v>
      </c>
      <c r="J189" s="254" t="s">
        <v>610</v>
      </c>
      <c r="K189" s="255" t="s">
        <v>611</v>
      </c>
      <c r="L189" s="84"/>
      <c r="M189" s="84"/>
      <c r="N189" s="84"/>
      <c r="O189" s="84"/>
      <c r="P189" s="84"/>
      <c r="Q189" s="84"/>
      <c r="R189" s="84"/>
      <c r="S189" s="93">
        <v>0</v>
      </c>
      <c r="T189" s="163">
        <v>0</v>
      </c>
    </row>
    <row r="190" spans="1:20" x14ac:dyDescent="0.2">
      <c r="A190" s="112">
        <v>2137</v>
      </c>
      <c r="B190" s="100"/>
      <c r="C190" s="103"/>
      <c r="D190" s="100">
        <v>2137</v>
      </c>
      <c r="E190" s="100">
        <v>2</v>
      </c>
      <c r="F190" s="100">
        <v>4</v>
      </c>
      <c r="G190" s="100">
        <v>100</v>
      </c>
      <c r="H190" s="100">
        <v>124</v>
      </c>
      <c r="I190" s="100">
        <v>1907</v>
      </c>
      <c r="J190" s="252" t="s">
        <v>612</v>
      </c>
      <c r="K190" s="253" t="s">
        <v>613</v>
      </c>
      <c r="L190" s="100"/>
      <c r="M190" s="100"/>
      <c r="N190" s="100"/>
      <c r="O190" s="100"/>
      <c r="P190" s="100"/>
      <c r="Q190" s="100"/>
      <c r="R190" s="100"/>
      <c r="S190" s="100">
        <v>0</v>
      </c>
      <c r="T190" s="104">
        <v>0</v>
      </c>
    </row>
    <row r="191" spans="1:20" outlineLevel="1" x14ac:dyDescent="0.2">
      <c r="A191" s="164">
        <v>479</v>
      </c>
      <c r="B191" s="93"/>
      <c r="C191" s="93"/>
      <c r="D191" s="93">
        <v>479</v>
      </c>
      <c r="E191" s="93">
        <v>2</v>
      </c>
      <c r="F191" s="93">
        <v>0</v>
      </c>
      <c r="G191" s="93">
        <v>29</v>
      </c>
      <c r="H191" s="93">
        <v>0</v>
      </c>
      <c r="I191" s="93">
        <v>448</v>
      </c>
      <c r="J191" s="254" t="s">
        <v>614</v>
      </c>
      <c r="K191" s="255" t="s">
        <v>510</v>
      </c>
      <c r="L191" s="84"/>
      <c r="M191" s="84"/>
      <c r="N191" s="84"/>
      <c r="O191" s="84"/>
      <c r="P191" s="84"/>
      <c r="Q191" s="84"/>
      <c r="R191" s="84"/>
      <c r="S191" s="93">
        <v>0</v>
      </c>
      <c r="T191" s="163">
        <v>0</v>
      </c>
    </row>
    <row r="192" spans="1:20" outlineLevel="1" x14ac:dyDescent="0.2">
      <c r="A192" s="283">
        <v>767</v>
      </c>
      <c r="B192" s="103"/>
      <c r="C192" s="103"/>
      <c r="D192" s="103">
        <v>767</v>
      </c>
      <c r="E192" s="103">
        <v>0</v>
      </c>
      <c r="F192" s="103">
        <v>0</v>
      </c>
      <c r="G192" s="103">
        <v>0</v>
      </c>
      <c r="H192" s="103">
        <v>0</v>
      </c>
      <c r="I192" s="103">
        <v>767</v>
      </c>
      <c r="J192" s="256" t="s">
        <v>615</v>
      </c>
      <c r="K192" s="257" t="s">
        <v>616</v>
      </c>
      <c r="L192" s="100"/>
      <c r="M192" s="100"/>
      <c r="N192" s="100"/>
      <c r="O192" s="100"/>
      <c r="P192" s="100"/>
      <c r="Q192" s="100"/>
      <c r="R192" s="100"/>
      <c r="S192" s="103">
        <v>0</v>
      </c>
      <c r="T192" s="284">
        <v>0</v>
      </c>
    </row>
    <row r="193" spans="1:20" outlineLevel="1" x14ac:dyDescent="0.2">
      <c r="A193" s="164">
        <v>783</v>
      </c>
      <c r="B193" s="93"/>
      <c r="C193" s="93"/>
      <c r="D193" s="93">
        <v>783</v>
      </c>
      <c r="E193" s="93">
        <v>0</v>
      </c>
      <c r="F193" s="93">
        <v>4</v>
      </c>
      <c r="G193" s="93">
        <v>71</v>
      </c>
      <c r="H193" s="93">
        <v>101</v>
      </c>
      <c r="I193" s="93">
        <v>607</v>
      </c>
      <c r="J193" s="254" t="s">
        <v>617</v>
      </c>
      <c r="K193" s="255" t="s">
        <v>514</v>
      </c>
      <c r="L193" s="84"/>
      <c r="M193" s="84"/>
      <c r="N193" s="84"/>
      <c r="O193" s="84"/>
      <c r="P193" s="84"/>
      <c r="Q193" s="84"/>
      <c r="R193" s="84"/>
      <c r="S193" s="93">
        <v>0</v>
      </c>
      <c r="T193" s="163">
        <v>0</v>
      </c>
    </row>
    <row r="194" spans="1:20" outlineLevel="1" x14ac:dyDescent="0.2">
      <c r="A194" s="283">
        <v>32</v>
      </c>
      <c r="B194" s="103"/>
      <c r="C194" s="103"/>
      <c r="D194" s="103">
        <v>32</v>
      </c>
      <c r="E194" s="103">
        <v>0</v>
      </c>
      <c r="F194" s="103">
        <v>0</v>
      </c>
      <c r="G194" s="103">
        <v>0</v>
      </c>
      <c r="H194" s="103">
        <v>13</v>
      </c>
      <c r="I194" s="103">
        <v>19</v>
      </c>
      <c r="J194" s="256" t="s">
        <v>618</v>
      </c>
      <c r="K194" s="257" t="s">
        <v>516</v>
      </c>
      <c r="L194" s="100"/>
      <c r="M194" s="100"/>
      <c r="N194" s="100"/>
      <c r="O194" s="100"/>
      <c r="P194" s="100"/>
      <c r="Q194" s="100"/>
      <c r="R194" s="100"/>
      <c r="S194" s="103">
        <v>0</v>
      </c>
      <c r="T194" s="284">
        <v>0</v>
      </c>
    </row>
    <row r="195" spans="1:20" outlineLevel="1" x14ac:dyDescent="0.2">
      <c r="A195" s="164">
        <v>76</v>
      </c>
      <c r="B195" s="93"/>
      <c r="C195" s="93"/>
      <c r="D195" s="93">
        <v>76</v>
      </c>
      <c r="E195" s="93">
        <v>0</v>
      </c>
      <c r="F195" s="93">
        <v>0</v>
      </c>
      <c r="G195" s="93">
        <v>0</v>
      </c>
      <c r="H195" s="93">
        <v>10</v>
      </c>
      <c r="I195" s="93">
        <v>66</v>
      </c>
      <c r="J195" s="254" t="s">
        <v>619</v>
      </c>
      <c r="K195" s="255" t="s">
        <v>620</v>
      </c>
      <c r="L195" s="84"/>
      <c r="M195" s="84"/>
      <c r="N195" s="84"/>
      <c r="O195" s="84"/>
      <c r="P195" s="84"/>
      <c r="Q195" s="84"/>
      <c r="R195" s="84"/>
      <c r="S195" s="93">
        <v>0</v>
      </c>
      <c r="T195" s="163">
        <v>0</v>
      </c>
    </row>
    <row r="196" spans="1:20" x14ac:dyDescent="0.2">
      <c r="A196" s="112">
        <v>-1819</v>
      </c>
      <c r="B196" s="100"/>
      <c r="C196" s="103"/>
      <c r="D196" s="100">
        <v>-1819</v>
      </c>
      <c r="E196" s="100">
        <v>0</v>
      </c>
      <c r="F196" s="100">
        <v>0</v>
      </c>
      <c r="G196" s="100">
        <v>0</v>
      </c>
      <c r="H196" s="100">
        <v>0</v>
      </c>
      <c r="I196" s="100">
        <v>-1819</v>
      </c>
      <c r="J196" s="248" t="s">
        <v>621</v>
      </c>
      <c r="K196" s="258" t="s">
        <v>622</v>
      </c>
      <c r="L196" s="100"/>
      <c r="M196" s="100"/>
      <c r="N196" s="100"/>
      <c r="O196" s="100"/>
      <c r="P196" s="100"/>
      <c r="Q196" s="100"/>
      <c r="R196" s="100"/>
      <c r="S196" s="100">
        <v>0</v>
      </c>
      <c r="T196" s="104">
        <v>0</v>
      </c>
    </row>
    <row r="197" spans="1:20" x14ac:dyDescent="0.2">
      <c r="A197" s="110">
        <v>0</v>
      </c>
      <c r="B197" s="84"/>
      <c r="C197" s="93"/>
      <c r="D197" s="84">
        <v>0</v>
      </c>
      <c r="E197" s="84">
        <v>0</v>
      </c>
      <c r="F197" s="84">
        <v>0</v>
      </c>
      <c r="G197" s="84">
        <v>0</v>
      </c>
      <c r="H197" s="84">
        <v>0</v>
      </c>
      <c r="I197" s="84">
        <v>0</v>
      </c>
      <c r="J197" s="259" t="s">
        <v>623</v>
      </c>
      <c r="K197" s="247" t="s">
        <v>624</v>
      </c>
      <c r="L197" s="84"/>
      <c r="M197" s="84"/>
      <c r="N197" s="84"/>
      <c r="O197" s="84"/>
      <c r="P197" s="84"/>
      <c r="Q197" s="84"/>
      <c r="R197" s="84"/>
      <c r="S197" s="84">
        <v>0</v>
      </c>
      <c r="T197" s="87">
        <v>0</v>
      </c>
    </row>
    <row r="198" spans="1:20" x14ac:dyDescent="0.2">
      <c r="A198" s="154">
        <v>0</v>
      </c>
      <c r="B198" s="88"/>
      <c r="C198" s="88"/>
      <c r="D198" s="88">
        <v>0</v>
      </c>
      <c r="E198" s="88">
        <v>14</v>
      </c>
      <c r="F198" s="88">
        <v>-1358</v>
      </c>
      <c r="G198" s="88">
        <v>-221</v>
      </c>
      <c r="H198" s="88">
        <v>46</v>
      </c>
      <c r="I198" s="88">
        <v>1519</v>
      </c>
      <c r="J198" s="193" t="s">
        <v>625</v>
      </c>
      <c r="K198" s="217" t="s">
        <v>238</v>
      </c>
      <c r="L198" s="88"/>
      <c r="M198" s="88"/>
      <c r="N198" s="88"/>
      <c r="O198" s="88"/>
      <c r="P198" s="88"/>
      <c r="Q198" s="88"/>
      <c r="R198" s="88"/>
      <c r="S198" s="88"/>
      <c r="T198" s="92"/>
    </row>
    <row r="199" spans="1:20" outlineLevel="1" x14ac:dyDescent="0.2">
      <c r="A199" s="164">
        <v>0</v>
      </c>
      <c r="B199" s="93"/>
      <c r="C199" s="93"/>
      <c r="D199" s="93">
        <v>0</v>
      </c>
      <c r="E199" s="93">
        <v>14</v>
      </c>
      <c r="F199" s="93">
        <v>-1358</v>
      </c>
      <c r="G199" s="93">
        <v>-221</v>
      </c>
      <c r="H199" s="93">
        <v>46</v>
      </c>
      <c r="I199" s="93">
        <v>1519</v>
      </c>
      <c r="J199" s="195" t="s">
        <v>239</v>
      </c>
      <c r="K199" s="196" t="s">
        <v>626</v>
      </c>
      <c r="L199" s="93"/>
      <c r="M199" s="93"/>
      <c r="N199" s="93"/>
      <c r="O199" s="93"/>
      <c r="P199" s="93"/>
      <c r="Q199" s="93"/>
      <c r="R199" s="93"/>
      <c r="S199" s="93"/>
      <c r="T199" s="163"/>
    </row>
    <row r="200" spans="1:20" outlineLevel="1" x14ac:dyDescent="0.2">
      <c r="A200" s="162">
        <v>0</v>
      </c>
      <c r="B200" s="89"/>
      <c r="C200" s="89"/>
      <c r="D200" s="89">
        <v>0</v>
      </c>
      <c r="E200" s="89">
        <v>0</v>
      </c>
      <c r="F200" s="89">
        <v>0</v>
      </c>
      <c r="G200" s="89">
        <v>0</v>
      </c>
      <c r="H200" s="89">
        <v>0</v>
      </c>
      <c r="I200" s="89">
        <v>0</v>
      </c>
      <c r="J200" s="197" t="s">
        <v>240</v>
      </c>
      <c r="K200" s="198" t="s">
        <v>241</v>
      </c>
      <c r="L200" s="89"/>
      <c r="M200" s="89"/>
      <c r="N200" s="89"/>
      <c r="O200" s="89"/>
      <c r="P200" s="89"/>
      <c r="Q200" s="89"/>
      <c r="R200" s="89"/>
      <c r="S200" s="89"/>
      <c r="T200" s="159"/>
    </row>
    <row r="201" spans="1:20" x14ac:dyDescent="0.2">
      <c r="A201" s="110"/>
      <c r="B201" s="84"/>
      <c r="C201" s="84"/>
      <c r="D201" s="84"/>
      <c r="E201" s="84"/>
      <c r="F201" s="84"/>
      <c r="G201" s="84"/>
      <c r="H201" s="84"/>
      <c r="I201" s="84"/>
      <c r="J201" s="220" t="s">
        <v>627</v>
      </c>
      <c r="K201" s="221" t="s">
        <v>249</v>
      </c>
      <c r="L201" s="84">
        <v>-28</v>
      </c>
      <c r="M201" s="84">
        <v>-1771</v>
      </c>
      <c r="N201" s="84">
        <v>-1184</v>
      </c>
      <c r="O201" s="84">
        <v>-13</v>
      </c>
      <c r="P201" s="84">
        <v>0</v>
      </c>
      <c r="Q201" s="84">
        <v>-2996</v>
      </c>
      <c r="R201" s="84"/>
      <c r="S201" s="84"/>
      <c r="T201" s="87">
        <v>-2996</v>
      </c>
    </row>
    <row r="202" spans="1:20" outlineLevel="1" x14ac:dyDescent="0.2">
      <c r="A202" s="162"/>
      <c r="B202" s="89"/>
      <c r="C202" s="89"/>
      <c r="D202" s="89"/>
      <c r="E202" s="89"/>
      <c r="F202" s="89"/>
      <c r="G202" s="89"/>
      <c r="H202" s="89"/>
      <c r="I202" s="89"/>
      <c r="J202" s="197" t="s">
        <v>250</v>
      </c>
      <c r="K202" s="198" t="s">
        <v>628</v>
      </c>
      <c r="L202" s="89">
        <v>-28</v>
      </c>
      <c r="M202" s="89">
        <v>0</v>
      </c>
      <c r="N202" s="89">
        <v>0</v>
      </c>
      <c r="O202" s="89">
        <v>-13</v>
      </c>
      <c r="P202" s="89">
        <v>0</v>
      </c>
      <c r="Q202" s="89">
        <v>-41</v>
      </c>
      <c r="R202" s="89"/>
      <c r="S202" s="89"/>
      <c r="T202" s="159">
        <v>-41</v>
      </c>
    </row>
    <row r="203" spans="1:20" outlineLevel="1" x14ac:dyDescent="0.2">
      <c r="A203" s="164"/>
      <c r="B203" s="93"/>
      <c r="C203" s="93"/>
      <c r="D203" s="93"/>
      <c r="E203" s="93"/>
      <c r="F203" s="93"/>
      <c r="G203" s="93"/>
      <c r="H203" s="93"/>
      <c r="I203" s="93"/>
      <c r="J203" s="195" t="s">
        <v>251</v>
      </c>
      <c r="K203" s="196" t="s">
        <v>252</v>
      </c>
      <c r="L203" s="93">
        <v>0</v>
      </c>
      <c r="M203" s="93">
        <v>0</v>
      </c>
      <c r="N203" s="93">
        <v>-498</v>
      </c>
      <c r="O203" s="93">
        <v>0</v>
      </c>
      <c r="P203" s="93">
        <v>0</v>
      </c>
      <c r="Q203" s="93">
        <v>-498</v>
      </c>
      <c r="R203" s="93"/>
      <c r="S203" s="93"/>
      <c r="T203" s="163">
        <v>-498</v>
      </c>
    </row>
    <row r="204" spans="1:20" outlineLevel="1" x14ac:dyDescent="0.2">
      <c r="A204" s="162"/>
      <c r="B204" s="89"/>
      <c r="C204" s="89"/>
      <c r="D204" s="89"/>
      <c r="E204" s="89"/>
      <c r="F204" s="89"/>
      <c r="G204" s="89"/>
      <c r="H204" s="89"/>
      <c r="I204" s="89"/>
      <c r="J204" s="197" t="s">
        <v>253</v>
      </c>
      <c r="K204" s="198" t="s">
        <v>254</v>
      </c>
      <c r="L204" s="89">
        <v>0</v>
      </c>
      <c r="M204" s="89">
        <v>-1771</v>
      </c>
      <c r="N204" s="89">
        <v>-686</v>
      </c>
      <c r="O204" s="89">
        <v>0</v>
      </c>
      <c r="P204" s="89">
        <v>0</v>
      </c>
      <c r="Q204" s="89">
        <v>-2457</v>
      </c>
      <c r="R204" s="89"/>
      <c r="S204" s="89"/>
      <c r="T204" s="159">
        <v>-2457</v>
      </c>
    </row>
    <row r="205" spans="1:20" x14ac:dyDescent="0.2">
      <c r="A205" s="110"/>
      <c r="B205" s="84"/>
      <c r="C205" s="84"/>
      <c r="D205" s="84"/>
      <c r="E205" s="84"/>
      <c r="F205" s="84"/>
      <c r="G205" s="84"/>
      <c r="H205" s="84"/>
      <c r="I205" s="84"/>
      <c r="J205" s="220" t="s">
        <v>629</v>
      </c>
      <c r="K205" s="221" t="s">
        <v>242</v>
      </c>
      <c r="L205" s="84">
        <v>0</v>
      </c>
      <c r="M205" s="84">
        <v>686</v>
      </c>
      <c r="N205" s="84">
        <v>1812</v>
      </c>
      <c r="O205" s="84">
        <v>498</v>
      </c>
      <c r="P205" s="84">
        <v>0</v>
      </c>
      <c r="Q205" s="84">
        <v>2996</v>
      </c>
      <c r="R205" s="84"/>
      <c r="S205" s="84"/>
      <c r="T205" s="87">
        <v>2996</v>
      </c>
    </row>
    <row r="206" spans="1:20" outlineLevel="1" x14ac:dyDescent="0.2">
      <c r="A206" s="162"/>
      <c r="B206" s="89"/>
      <c r="C206" s="89"/>
      <c r="D206" s="89"/>
      <c r="E206" s="89"/>
      <c r="F206" s="89"/>
      <c r="G206" s="89"/>
      <c r="H206" s="89"/>
      <c r="I206" s="89"/>
      <c r="J206" s="197" t="s">
        <v>243</v>
      </c>
      <c r="K206" s="198" t="s">
        <v>630</v>
      </c>
      <c r="L206" s="89">
        <v>0</v>
      </c>
      <c r="M206" s="89">
        <v>0</v>
      </c>
      <c r="N206" s="89">
        <v>41</v>
      </c>
      <c r="O206" s="89">
        <v>0</v>
      </c>
      <c r="P206" s="89">
        <v>0</v>
      </c>
      <c r="Q206" s="89">
        <v>41</v>
      </c>
      <c r="R206" s="89"/>
      <c r="S206" s="89"/>
      <c r="T206" s="159">
        <v>41</v>
      </c>
    </row>
    <row r="207" spans="1:20" outlineLevel="1" x14ac:dyDescent="0.2">
      <c r="A207" s="164"/>
      <c r="B207" s="93"/>
      <c r="C207" s="93"/>
      <c r="D207" s="93"/>
      <c r="E207" s="93"/>
      <c r="F207" s="93"/>
      <c r="G207" s="93"/>
      <c r="H207" s="93"/>
      <c r="I207" s="93"/>
      <c r="J207" s="195" t="s">
        <v>244</v>
      </c>
      <c r="K207" s="196" t="s">
        <v>245</v>
      </c>
      <c r="L207" s="93">
        <v>0</v>
      </c>
      <c r="M207" s="93">
        <v>0</v>
      </c>
      <c r="N207" s="93">
        <v>0</v>
      </c>
      <c r="O207" s="93">
        <v>498</v>
      </c>
      <c r="P207" s="93">
        <v>0</v>
      </c>
      <c r="Q207" s="93">
        <v>498</v>
      </c>
      <c r="R207" s="93"/>
      <c r="S207" s="93"/>
      <c r="T207" s="163">
        <v>498</v>
      </c>
    </row>
    <row r="208" spans="1:20" outlineLevel="1" x14ac:dyDescent="0.2">
      <c r="A208" s="89"/>
      <c r="B208" s="89"/>
      <c r="C208" s="89"/>
      <c r="D208" s="89"/>
      <c r="E208" s="89"/>
      <c r="F208" s="89"/>
      <c r="G208" s="89"/>
      <c r="H208" s="89"/>
      <c r="I208" s="231"/>
      <c r="J208" s="197" t="s">
        <v>246</v>
      </c>
      <c r="K208" s="198" t="s">
        <v>247</v>
      </c>
      <c r="L208" s="89">
        <v>0</v>
      </c>
      <c r="M208" s="89">
        <v>686</v>
      </c>
      <c r="N208" s="89">
        <v>1771</v>
      </c>
      <c r="O208" s="89">
        <v>0</v>
      </c>
      <c r="P208" s="89">
        <v>0</v>
      </c>
      <c r="Q208" s="89">
        <v>2457</v>
      </c>
      <c r="R208" s="89"/>
      <c r="S208" s="89"/>
      <c r="T208" s="159">
        <v>2457</v>
      </c>
    </row>
    <row r="209" spans="1:20" x14ac:dyDescent="0.2">
      <c r="A209" s="144">
        <v>0</v>
      </c>
      <c r="B209" s="145"/>
      <c r="C209" s="145">
        <v>12790</v>
      </c>
      <c r="D209" s="145">
        <v>-12790</v>
      </c>
      <c r="E209" s="145">
        <v>1</v>
      </c>
      <c r="F209" s="145">
        <v>7304</v>
      </c>
      <c r="G209" s="145">
        <v>-7685</v>
      </c>
      <c r="H209" s="145">
        <v>-1374</v>
      </c>
      <c r="I209" s="145">
        <v>-11036</v>
      </c>
      <c r="J209" s="260" t="s">
        <v>88</v>
      </c>
      <c r="K209" s="261" t="s">
        <v>255</v>
      </c>
      <c r="L209" s="145"/>
      <c r="M209" s="145"/>
      <c r="N209" s="145"/>
      <c r="O209" s="145"/>
      <c r="P209" s="145"/>
      <c r="Q209" s="145"/>
      <c r="R209" s="145"/>
      <c r="S209" s="145"/>
      <c r="T209" s="146"/>
    </row>
    <row r="210" spans="1:20" x14ac:dyDescent="0.2">
      <c r="A210" s="115"/>
      <c r="B210" s="116"/>
      <c r="C210" s="116"/>
      <c r="D210" s="116"/>
      <c r="E210" s="116"/>
      <c r="F210" s="116"/>
      <c r="G210" s="116"/>
      <c r="H210" s="116"/>
      <c r="I210" s="116"/>
      <c r="J210" s="262" t="s">
        <v>256</v>
      </c>
      <c r="K210" s="263" t="s">
        <v>474</v>
      </c>
      <c r="L210" s="116">
        <v>17675</v>
      </c>
      <c r="M210" s="116">
        <v>-633</v>
      </c>
      <c r="N210" s="116">
        <v>-910</v>
      </c>
      <c r="O210" s="116">
        <v>20253</v>
      </c>
      <c r="P210" s="116">
        <v>109</v>
      </c>
      <c r="Q210" s="116">
        <v>36494</v>
      </c>
      <c r="R210" s="116">
        <v>12790</v>
      </c>
      <c r="S210" s="116"/>
      <c r="T210" s="117">
        <v>49284</v>
      </c>
    </row>
    <row r="211" spans="1:20" x14ac:dyDescent="0.2">
      <c r="A211" s="84"/>
      <c r="B211" s="84"/>
      <c r="C211" s="84"/>
      <c r="D211" s="84"/>
      <c r="E211" s="84"/>
      <c r="F211" s="84"/>
      <c r="G211" s="84"/>
      <c r="H211" s="84"/>
      <c r="I211" s="84"/>
      <c r="J211" s="307"/>
      <c r="K211" s="307"/>
      <c r="L211" s="84"/>
      <c r="M211" s="84"/>
      <c r="N211" s="84"/>
      <c r="O211" s="84"/>
      <c r="P211" s="84"/>
      <c r="Q211" s="84"/>
      <c r="R211" s="84"/>
      <c r="S211" s="84"/>
      <c r="T211" s="84"/>
    </row>
    <row r="212" spans="1:20" s="12" customFormat="1" ht="14.25" x14ac:dyDescent="0.2">
      <c r="A212" s="150"/>
      <c r="B212" s="151"/>
      <c r="C212" s="151"/>
      <c r="D212" s="151"/>
      <c r="E212" s="151"/>
      <c r="F212" s="151"/>
      <c r="G212" s="151"/>
      <c r="H212" s="151"/>
      <c r="I212" s="151"/>
      <c r="J212" s="398" t="s">
        <v>777</v>
      </c>
      <c r="K212" s="398"/>
      <c r="L212" s="289"/>
      <c r="M212" s="151"/>
      <c r="N212" s="151"/>
      <c r="O212" s="151"/>
      <c r="P212" s="151"/>
      <c r="Q212" s="151"/>
      <c r="R212" s="151"/>
      <c r="S212" s="151"/>
      <c r="T212" s="152"/>
    </row>
    <row r="213" spans="1:20" x14ac:dyDescent="0.2">
      <c r="A213" s="144">
        <v>29298</v>
      </c>
      <c r="B213" s="145"/>
      <c r="C213" s="145">
        <v>8825</v>
      </c>
      <c r="D213" s="145">
        <v>20473</v>
      </c>
      <c r="E213" s="145">
        <v>-546</v>
      </c>
      <c r="F213" s="145">
        <v>16717</v>
      </c>
      <c r="G213" s="145">
        <v>12542</v>
      </c>
      <c r="H213" s="145">
        <v>-7803</v>
      </c>
      <c r="I213" s="146">
        <v>-437</v>
      </c>
      <c r="J213" s="261" t="s">
        <v>778</v>
      </c>
      <c r="K213" s="261" t="s">
        <v>804</v>
      </c>
      <c r="L213" s="145">
        <v>7503</v>
      </c>
      <c r="M213" s="145">
        <v>-7721</v>
      </c>
      <c r="N213" s="145">
        <v>20225</v>
      </c>
      <c r="O213" s="145">
        <v>9336</v>
      </c>
      <c r="P213" s="145">
        <v>-965</v>
      </c>
      <c r="Q213" s="145">
        <v>28378</v>
      </c>
      <c r="R213" s="145"/>
      <c r="S213" s="145"/>
      <c r="T213" s="146">
        <v>28378</v>
      </c>
    </row>
    <row r="214" spans="1:20" x14ac:dyDescent="0.2">
      <c r="A214" s="154">
        <v>-75</v>
      </c>
      <c r="B214" s="88"/>
      <c r="C214" s="88">
        <v>0</v>
      </c>
      <c r="D214" s="88">
        <v>-75</v>
      </c>
      <c r="E214" s="88">
        <v>0</v>
      </c>
      <c r="F214" s="88">
        <v>0</v>
      </c>
      <c r="G214" s="88">
        <v>0</v>
      </c>
      <c r="H214" s="88">
        <v>-75</v>
      </c>
      <c r="I214" s="92">
        <v>0</v>
      </c>
      <c r="J214" s="308" t="s">
        <v>683</v>
      </c>
      <c r="K214" s="312" t="s">
        <v>733</v>
      </c>
      <c r="L214" s="88">
        <v>0</v>
      </c>
      <c r="M214" s="88">
        <v>0</v>
      </c>
      <c r="N214" s="88">
        <v>0</v>
      </c>
      <c r="O214" s="88">
        <v>0</v>
      </c>
      <c r="P214" s="88">
        <v>0</v>
      </c>
      <c r="Q214" s="88">
        <v>0</v>
      </c>
      <c r="R214" s="88"/>
      <c r="S214" s="88"/>
      <c r="T214" s="92">
        <v>0</v>
      </c>
    </row>
    <row r="215" spans="1:20" outlineLevel="1" x14ac:dyDescent="0.2">
      <c r="A215" s="164">
        <v>0</v>
      </c>
      <c r="B215" s="93"/>
      <c r="C215" s="93">
        <v>0</v>
      </c>
      <c r="D215" s="93">
        <v>0</v>
      </c>
      <c r="E215" s="93">
        <v>0</v>
      </c>
      <c r="F215" s="93">
        <v>0</v>
      </c>
      <c r="G215" s="93">
        <v>0</v>
      </c>
      <c r="H215" s="93">
        <v>0</v>
      </c>
      <c r="I215" s="163">
        <v>0</v>
      </c>
      <c r="J215" s="309" t="s">
        <v>684</v>
      </c>
      <c r="K215" s="313" t="s">
        <v>734</v>
      </c>
      <c r="L215" s="93">
        <v>0</v>
      </c>
      <c r="M215" s="93">
        <v>0</v>
      </c>
      <c r="N215" s="93">
        <v>0</v>
      </c>
      <c r="O215" s="93">
        <v>0</v>
      </c>
      <c r="P215" s="93">
        <v>0</v>
      </c>
      <c r="Q215" s="93">
        <v>0</v>
      </c>
      <c r="R215" s="93"/>
      <c r="S215" s="93"/>
      <c r="T215" s="163">
        <v>0</v>
      </c>
    </row>
    <row r="216" spans="1:20" outlineLevel="1" x14ac:dyDescent="0.2">
      <c r="A216" s="162">
        <v>-75</v>
      </c>
      <c r="B216" s="89"/>
      <c r="C216" s="89">
        <v>0</v>
      </c>
      <c r="D216" s="89">
        <v>-75</v>
      </c>
      <c r="E216" s="89">
        <v>0</v>
      </c>
      <c r="F216" s="89">
        <v>0</v>
      </c>
      <c r="G216" s="89">
        <v>0</v>
      </c>
      <c r="H216" s="89">
        <v>-75</v>
      </c>
      <c r="I216" s="159">
        <v>0</v>
      </c>
      <c r="J216" s="310" t="s">
        <v>685</v>
      </c>
      <c r="K216" s="314" t="s">
        <v>735</v>
      </c>
      <c r="L216" s="89">
        <v>0</v>
      </c>
      <c r="M216" s="89">
        <v>0</v>
      </c>
      <c r="N216" s="89">
        <v>0</v>
      </c>
      <c r="O216" s="89">
        <v>0</v>
      </c>
      <c r="P216" s="89">
        <v>0</v>
      </c>
      <c r="Q216" s="89">
        <v>0</v>
      </c>
      <c r="R216" s="89"/>
      <c r="S216" s="89"/>
      <c r="T216" s="159">
        <v>0</v>
      </c>
    </row>
    <row r="217" spans="1:20" x14ac:dyDescent="0.2">
      <c r="A217" s="110">
        <v>1521</v>
      </c>
      <c r="B217" s="84"/>
      <c r="C217" s="84">
        <v>-1808</v>
      </c>
      <c r="D217" s="84">
        <v>3329</v>
      </c>
      <c r="E217" s="84">
        <v>-546</v>
      </c>
      <c r="F217" s="84">
        <v>5302</v>
      </c>
      <c r="G217" s="84">
        <v>4540</v>
      </c>
      <c r="H217" s="84">
        <v>-5875</v>
      </c>
      <c r="I217" s="87">
        <v>-92</v>
      </c>
      <c r="J217" s="311" t="s">
        <v>686</v>
      </c>
      <c r="K217" s="311" t="s">
        <v>796</v>
      </c>
      <c r="L217" s="84">
        <v>-186</v>
      </c>
      <c r="M217" s="84">
        <v>585</v>
      </c>
      <c r="N217" s="84">
        <v>1079</v>
      </c>
      <c r="O217" s="84">
        <v>0</v>
      </c>
      <c r="P217" s="84">
        <v>0</v>
      </c>
      <c r="Q217" s="84">
        <v>1478</v>
      </c>
      <c r="R217" s="84"/>
      <c r="S217" s="84"/>
      <c r="T217" s="87">
        <v>1478</v>
      </c>
    </row>
    <row r="218" spans="1:20" outlineLevel="1" x14ac:dyDescent="0.2">
      <c r="A218" s="162">
        <v>115</v>
      </c>
      <c r="B218" s="89"/>
      <c r="C218" s="89">
        <v>0</v>
      </c>
      <c r="D218" s="89">
        <v>115</v>
      </c>
      <c r="E218" s="89">
        <v>0</v>
      </c>
      <c r="F218" s="89">
        <v>1030</v>
      </c>
      <c r="G218" s="89">
        <v>-9</v>
      </c>
      <c r="H218" s="89">
        <v>13</v>
      </c>
      <c r="I218" s="159">
        <v>-919</v>
      </c>
      <c r="J218" s="310" t="s">
        <v>687</v>
      </c>
      <c r="K218" s="314" t="s">
        <v>736</v>
      </c>
      <c r="L218" s="89">
        <v>0</v>
      </c>
      <c r="M218" s="89">
        <v>115</v>
      </c>
      <c r="N218" s="89">
        <v>0</v>
      </c>
      <c r="O218" s="89">
        <v>0</v>
      </c>
      <c r="P218" s="89">
        <v>0</v>
      </c>
      <c r="Q218" s="89">
        <v>115</v>
      </c>
      <c r="R218" s="89"/>
      <c r="S218" s="89"/>
      <c r="T218" s="159">
        <v>115</v>
      </c>
    </row>
    <row r="219" spans="1:20" outlineLevel="1" x14ac:dyDescent="0.2">
      <c r="A219" s="164">
        <v>-1976</v>
      </c>
      <c r="B219" s="93"/>
      <c r="C219" s="93">
        <v>-1636</v>
      </c>
      <c r="D219" s="93">
        <v>-340</v>
      </c>
      <c r="E219" s="93">
        <v>-2</v>
      </c>
      <c r="F219" s="93">
        <v>61</v>
      </c>
      <c r="G219" s="93">
        <v>-186</v>
      </c>
      <c r="H219" s="93">
        <v>-3524</v>
      </c>
      <c r="I219" s="163">
        <v>3311</v>
      </c>
      <c r="J219" s="309" t="s">
        <v>688</v>
      </c>
      <c r="K219" s="313" t="s">
        <v>737</v>
      </c>
      <c r="L219" s="93">
        <v>0</v>
      </c>
      <c r="M219" s="93">
        <v>-1975</v>
      </c>
      <c r="N219" s="93">
        <v>0</v>
      </c>
      <c r="O219" s="93">
        <v>0</v>
      </c>
      <c r="P219" s="93">
        <v>0</v>
      </c>
      <c r="Q219" s="93">
        <v>-1975</v>
      </c>
      <c r="R219" s="93"/>
      <c r="S219" s="93"/>
      <c r="T219" s="163">
        <v>-1975</v>
      </c>
    </row>
    <row r="220" spans="1:20" outlineLevel="1" x14ac:dyDescent="0.2">
      <c r="A220" s="162">
        <v>-1174</v>
      </c>
      <c r="B220" s="89"/>
      <c r="C220" s="89">
        <v>0</v>
      </c>
      <c r="D220" s="89">
        <v>-1174</v>
      </c>
      <c r="E220" s="89">
        <v>0</v>
      </c>
      <c r="F220" s="89">
        <v>0</v>
      </c>
      <c r="G220" s="89">
        <v>-2053</v>
      </c>
      <c r="H220" s="89">
        <v>1956</v>
      </c>
      <c r="I220" s="159">
        <v>-1077</v>
      </c>
      <c r="J220" s="310" t="s">
        <v>689</v>
      </c>
      <c r="K220" s="314" t="s">
        <v>738</v>
      </c>
      <c r="L220" s="89">
        <v>0</v>
      </c>
      <c r="M220" s="89">
        <v>-17</v>
      </c>
      <c r="N220" s="89">
        <v>0</v>
      </c>
      <c r="O220" s="89">
        <v>0</v>
      </c>
      <c r="P220" s="89">
        <v>0</v>
      </c>
      <c r="Q220" s="89">
        <v>-17</v>
      </c>
      <c r="R220" s="89"/>
      <c r="S220" s="89"/>
      <c r="T220" s="159">
        <v>-17</v>
      </c>
    </row>
    <row r="221" spans="1:20" outlineLevel="1" x14ac:dyDescent="0.2">
      <c r="A221" s="164">
        <v>-151</v>
      </c>
      <c r="B221" s="93"/>
      <c r="C221" s="93">
        <v>0</v>
      </c>
      <c r="D221" s="93">
        <v>-151</v>
      </c>
      <c r="E221" s="93">
        <v>0</v>
      </c>
      <c r="F221" s="93">
        <v>0</v>
      </c>
      <c r="G221" s="93">
        <v>0</v>
      </c>
      <c r="H221" s="93">
        <v>-151</v>
      </c>
      <c r="I221" s="163">
        <v>0</v>
      </c>
      <c r="J221" s="309" t="s">
        <v>690</v>
      </c>
      <c r="K221" s="313" t="s">
        <v>739</v>
      </c>
      <c r="L221" s="93">
        <v>0</v>
      </c>
      <c r="M221" s="93">
        <v>-151</v>
      </c>
      <c r="N221" s="93">
        <v>0</v>
      </c>
      <c r="O221" s="93">
        <v>0</v>
      </c>
      <c r="P221" s="93">
        <v>0</v>
      </c>
      <c r="Q221" s="93">
        <v>-151</v>
      </c>
      <c r="R221" s="93"/>
      <c r="S221" s="93"/>
      <c r="T221" s="163">
        <v>-151</v>
      </c>
    </row>
    <row r="222" spans="1:20" outlineLevel="1" x14ac:dyDescent="0.2">
      <c r="A222" s="162">
        <v>467</v>
      </c>
      <c r="B222" s="89"/>
      <c r="C222" s="89">
        <v>-175</v>
      </c>
      <c r="D222" s="89">
        <v>642</v>
      </c>
      <c r="E222" s="89">
        <v>0</v>
      </c>
      <c r="F222" s="89">
        <v>0</v>
      </c>
      <c r="G222" s="89">
        <v>-1</v>
      </c>
      <c r="H222" s="89">
        <v>512</v>
      </c>
      <c r="I222" s="159">
        <v>131</v>
      </c>
      <c r="J222" s="310" t="s">
        <v>691</v>
      </c>
      <c r="K222" s="314" t="s">
        <v>740</v>
      </c>
      <c r="L222" s="89">
        <v>0</v>
      </c>
      <c r="M222" s="89">
        <v>-222</v>
      </c>
      <c r="N222" s="89">
        <v>0</v>
      </c>
      <c r="O222" s="89">
        <v>0</v>
      </c>
      <c r="P222" s="89">
        <v>0</v>
      </c>
      <c r="Q222" s="89">
        <v>-222</v>
      </c>
      <c r="R222" s="89"/>
      <c r="S222" s="89"/>
      <c r="T222" s="159">
        <v>-222</v>
      </c>
    </row>
    <row r="223" spans="1:20" outlineLevel="1" x14ac:dyDescent="0.2">
      <c r="A223" s="164">
        <v>-1937</v>
      </c>
      <c r="B223" s="93"/>
      <c r="C223" s="93">
        <v>10</v>
      </c>
      <c r="D223" s="93">
        <v>-1947</v>
      </c>
      <c r="E223" s="93">
        <v>-544</v>
      </c>
      <c r="F223" s="93">
        <v>3799</v>
      </c>
      <c r="G223" s="93">
        <v>1527</v>
      </c>
      <c r="H223" s="93">
        <v>-5027</v>
      </c>
      <c r="I223" s="163">
        <v>-1702</v>
      </c>
      <c r="J223" s="309" t="s">
        <v>692</v>
      </c>
      <c r="K223" s="313" t="s">
        <v>741</v>
      </c>
      <c r="L223" s="93">
        <v>0</v>
      </c>
      <c r="M223" s="93">
        <v>-1938</v>
      </c>
      <c r="N223" s="93">
        <v>0</v>
      </c>
      <c r="O223" s="93">
        <v>0</v>
      </c>
      <c r="P223" s="93">
        <v>0</v>
      </c>
      <c r="Q223" s="93">
        <v>-1938</v>
      </c>
      <c r="R223" s="93"/>
      <c r="S223" s="93"/>
      <c r="T223" s="163">
        <v>-1938</v>
      </c>
    </row>
    <row r="224" spans="1:20" outlineLevel="1" x14ac:dyDescent="0.2">
      <c r="A224" s="162">
        <v>768</v>
      </c>
      <c r="B224" s="89"/>
      <c r="C224" s="89">
        <v>0</v>
      </c>
      <c r="D224" s="89">
        <v>768</v>
      </c>
      <c r="E224" s="89">
        <v>0</v>
      </c>
      <c r="F224" s="89">
        <v>759</v>
      </c>
      <c r="G224" s="89">
        <v>0</v>
      </c>
      <c r="H224" s="89">
        <v>3</v>
      </c>
      <c r="I224" s="159">
        <v>6</v>
      </c>
      <c r="J224" s="310" t="s">
        <v>693</v>
      </c>
      <c r="K224" s="314" t="s">
        <v>742</v>
      </c>
      <c r="L224" s="89">
        <v>79</v>
      </c>
      <c r="M224" s="89">
        <v>689</v>
      </c>
      <c r="N224" s="89">
        <v>0</v>
      </c>
      <c r="O224" s="89">
        <v>0</v>
      </c>
      <c r="P224" s="89">
        <v>0</v>
      </c>
      <c r="Q224" s="89">
        <v>768</v>
      </c>
      <c r="R224" s="89"/>
      <c r="S224" s="89"/>
      <c r="T224" s="159">
        <v>768</v>
      </c>
    </row>
    <row r="225" spans="1:20" outlineLevel="1" x14ac:dyDescent="0.2">
      <c r="A225" s="164">
        <v>-510</v>
      </c>
      <c r="B225" s="93"/>
      <c r="C225" s="93">
        <v>0</v>
      </c>
      <c r="D225" s="93">
        <v>-510</v>
      </c>
      <c r="E225" s="93">
        <v>0</v>
      </c>
      <c r="F225" s="93">
        <v>-510</v>
      </c>
      <c r="G225" s="93">
        <v>0</v>
      </c>
      <c r="H225" s="93">
        <v>0</v>
      </c>
      <c r="I225" s="163">
        <v>0</v>
      </c>
      <c r="J225" s="309" t="s">
        <v>694</v>
      </c>
      <c r="K225" s="313" t="s">
        <v>743</v>
      </c>
      <c r="L225" s="93">
        <v>114</v>
      </c>
      <c r="M225" s="93">
        <v>-733</v>
      </c>
      <c r="N225" s="93">
        <v>109</v>
      </c>
      <c r="O225" s="93">
        <v>0</v>
      </c>
      <c r="P225" s="93">
        <v>0</v>
      </c>
      <c r="Q225" s="93">
        <v>-510</v>
      </c>
      <c r="R225" s="93"/>
      <c r="S225" s="93"/>
      <c r="T225" s="163">
        <v>-510</v>
      </c>
    </row>
    <row r="226" spans="1:20" outlineLevel="1" x14ac:dyDescent="0.2">
      <c r="A226" s="162">
        <v>5501</v>
      </c>
      <c r="B226" s="89"/>
      <c r="C226" s="89">
        <v>0</v>
      </c>
      <c r="D226" s="89">
        <v>5501</v>
      </c>
      <c r="E226" s="89">
        <v>0</v>
      </c>
      <c r="F226" s="89">
        <v>163</v>
      </c>
      <c r="G226" s="89">
        <v>4583</v>
      </c>
      <c r="H226" s="89">
        <v>127</v>
      </c>
      <c r="I226" s="159">
        <v>628</v>
      </c>
      <c r="J226" s="310" t="s">
        <v>695</v>
      </c>
      <c r="K226" s="314" t="s">
        <v>744</v>
      </c>
      <c r="L226" s="89">
        <v>-379</v>
      </c>
      <c r="M226" s="89">
        <v>4910</v>
      </c>
      <c r="N226" s="89">
        <v>970</v>
      </c>
      <c r="O226" s="89">
        <v>0</v>
      </c>
      <c r="P226" s="89">
        <v>0</v>
      </c>
      <c r="Q226" s="89">
        <v>5501</v>
      </c>
      <c r="R226" s="89"/>
      <c r="S226" s="89"/>
      <c r="T226" s="159">
        <v>5501</v>
      </c>
    </row>
    <row r="227" spans="1:20" outlineLevel="1" x14ac:dyDescent="0.2">
      <c r="A227" s="164">
        <v>418</v>
      </c>
      <c r="B227" s="93"/>
      <c r="C227" s="93">
        <v>-7</v>
      </c>
      <c r="D227" s="93">
        <v>425</v>
      </c>
      <c r="E227" s="93">
        <v>0</v>
      </c>
      <c r="F227" s="93">
        <v>0</v>
      </c>
      <c r="G227" s="93">
        <v>679</v>
      </c>
      <c r="H227" s="93">
        <v>216</v>
      </c>
      <c r="I227" s="163">
        <v>-470</v>
      </c>
      <c r="J227" s="309" t="s">
        <v>696</v>
      </c>
      <c r="K227" s="313" t="s">
        <v>745</v>
      </c>
      <c r="L227" s="93">
        <v>0</v>
      </c>
      <c r="M227" s="93">
        <v>-93</v>
      </c>
      <c r="N227" s="93">
        <v>0</v>
      </c>
      <c r="O227" s="93">
        <v>0</v>
      </c>
      <c r="P227" s="93">
        <v>0</v>
      </c>
      <c r="Q227" s="93">
        <v>-93</v>
      </c>
      <c r="R227" s="93"/>
      <c r="S227" s="93"/>
      <c r="T227" s="163">
        <v>-93</v>
      </c>
    </row>
    <row r="228" spans="1:20" x14ac:dyDescent="0.2">
      <c r="A228" s="154">
        <v>17145</v>
      </c>
      <c r="B228" s="88"/>
      <c r="C228" s="88">
        <v>1045</v>
      </c>
      <c r="D228" s="88">
        <v>16100</v>
      </c>
      <c r="E228" s="88">
        <v>0</v>
      </c>
      <c r="F228" s="88">
        <v>2175</v>
      </c>
      <c r="G228" s="88">
        <v>8160</v>
      </c>
      <c r="H228" s="88">
        <v>7709</v>
      </c>
      <c r="I228" s="92">
        <v>-1944</v>
      </c>
      <c r="J228" s="312" t="s">
        <v>697</v>
      </c>
      <c r="K228" s="312" t="s">
        <v>797</v>
      </c>
      <c r="L228" s="88">
        <v>566</v>
      </c>
      <c r="M228" s="88">
        <v>1404</v>
      </c>
      <c r="N228" s="88">
        <v>14853</v>
      </c>
      <c r="O228" s="88">
        <v>0</v>
      </c>
      <c r="P228" s="88">
        <v>0</v>
      </c>
      <c r="Q228" s="88">
        <v>16823</v>
      </c>
      <c r="R228" s="88"/>
      <c r="S228" s="88"/>
      <c r="T228" s="92">
        <v>16823</v>
      </c>
    </row>
    <row r="229" spans="1:20" outlineLevel="1" x14ac:dyDescent="0.2">
      <c r="A229" s="164">
        <v>785</v>
      </c>
      <c r="B229" s="93"/>
      <c r="C229" s="93">
        <v>0</v>
      </c>
      <c r="D229" s="93">
        <v>785</v>
      </c>
      <c r="E229" s="93">
        <v>0</v>
      </c>
      <c r="F229" s="93">
        <v>-1</v>
      </c>
      <c r="G229" s="93">
        <v>49</v>
      </c>
      <c r="H229" s="93">
        <v>467</v>
      </c>
      <c r="I229" s="163">
        <v>270</v>
      </c>
      <c r="J229" s="309" t="s">
        <v>698</v>
      </c>
      <c r="K229" s="313" t="s">
        <v>798</v>
      </c>
      <c r="L229" s="93">
        <v>0</v>
      </c>
      <c r="M229" s="93">
        <v>123</v>
      </c>
      <c r="N229" s="93">
        <v>662</v>
      </c>
      <c r="O229" s="93">
        <v>0</v>
      </c>
      <c r="P229" s="93">
        <v>0</v>
      </c>
      <c r="Q229" s="93">
        <v>785</v>
      </c>
      <c r="R229" s="93"/>
      <c r="S229" s="93"/>
      <c r="T229" s="163">
        <v>785</v>
      </c>
    </row>
    <row r="230" spans="1:20" outlineLevel="1" x14ac:dyDescent="0.2">
      <c r="A230" s="162">
        <v>509</v>
      </c>
      <c r="B230" s="89"/>
      <c r="C230" s="89">
        <v>0</v>
      </c>
      <c r="D230" s="89">
        <v>509</v>
      </c>
      <c r="E230" s="89">
        <v>0</v>
      </c>
      <c r="F230" s="89">
        <v>0</v>
      </c>
      <c r="G230" s="89">
        <v>974</v>
      </c>
      <c r="H230" s="89">
        <v>-465</v>
      </c>
      <c r="I230" s="159">
        <v>0</v>
      </c>
      <c r="J230" s="310" t="s">
        <v>699</v>
      </c>
      <c r="K230" s="314" t="s">
        <v>799</v>
      </c>
      <c r="L230" s="89">
        <v>0</v>
      </c>
      <c r="M230" s="89">
        <v>-41</v>
      </c>
      <c r="N230" s="89">
        <v>0</v>
      </c>
      <c r="O230" s="89">
        <v>0</v>
      </c>
      <c r="P230" s="89">
        <v>0</v>
      </c>
      <c r="Q230" s="89">
        <v>-41</v>
      </c>
      <c r="R230" s="89"/>
      <c r="S230" s="89"/>
      <c r="T230" s="159">
        <v>-41</v>
      </c>
    </row>
    <row r="231" spans="1:20" outlineLevel="1" x14ac:dyDescent="0.2">
      <c r="A231" s="164">
        <v>15412</v>
      </c>
      <c r="B231" s="93"/>
      <c r="C231" s="93">
        <v>3164</v>
      </c>
      <c r="D231" s="93">
        <v>12248</v>
      </c>
      <c r="E231" s="93">
        <v>0</v>
      </c>
      <c r="F231" s="93">
        <v>566</v>
      </c>
      <c r="G231" s="93">
        <v>5610</v>
      </c>
      <c r="H231" s="93">
        <v>5445</v>
      </c>
      <c r="I231" s="163">
        <v>627</v>
      </c>
      <c r="J231" s="309" t="s">
        <v>700</v>
      </c>
      <c r="K231" s="313" t="s">
        <v>800</v>
      </c>
      <c r="L231" s="93">
        <v>1969</v>
      </c>
      <c r="M231" s="93">
        <v>-332</v>
      </c>
      <c r="N231" s="93">
        <v>13775</v>
      </c>
      <c r="O231" s="93">
        <v>0</v>
      </c>
      <c r="P231" s="93">
        <v>0</v>
      </c>
      <c r="Q231" s="93">
        <v>15412</v>
      </c>
      <c r="R231" s="93"/>
      <c r="S231" s="93"/>
      <c r="T231" s="163">
        <v>15412</v>
      </c>
    </row>
    <row r="232" spans="1:20" outlineLevel="1" x14ac:dyDescent="0.2">
      <c r="A232" s="162">
        <v>-3021</v>
      </c>
      <c r="B232" s="89"/>
      <c r="C232" s="89">
        <v>-2119</v>
      </c>
      <c r="D232" s="89">
        <v>-902</v>
      </c>
      <c r="E232" s="89">
        <v>0</v>
      </c>
      <c r="F232" s="89">
        <v>76</v>
      </c>
      <c r="G232" s="89">
        <v>12</v>
      </c>
      <c r="H232" s="89">
        <v>735</v>
      </c>
      <c r="I232" s="159">
        <v>-1725</v>
      </c>
      <c r="J232" s="310" t="s">
        <v>701</v>
      </c>
      <c r="K232" s="314" t="s">
        <v>746</v>
      </c>
      <c r="L232" s="89">
        <v>-1403</v>
      </c>
      <c r="M232" s="89">
        <v>-294</v>
      </c>
      <c r="N232" s="89">
        <v>416</v>
      </c>
      <c r="O232" s="89">
        <v>0</v>
      </c>
      <c r="P232" s="89">
        <v>0</v>
      </c>
      <c r="Q232" s="89">
        <v>-1281</v>
      </c>
      <c r="R232" s="89"/>
      <c r="S232" s="89"/>
      <c r="T232" s="159">
        <v>-1281</v>
      </c>
    </row>
    <row r="233" spans="1:20" outlineLevel="1" x14ac:dyDescent="0.2">
      <c r="A233" s="164">
        <v>1497</v>
      </c>
      <c r="B233" s="93"/>
      <c r="C233" s="93">
        <v>0</v>
      </c>
      <c r="D233" s="93">
        <v>1497</v>
      </c>
      <c r="E233" s="93">
        <v>0</v>
      </c>
      <c r="F233" s="93">
        <v>326</v>
      </c>
      <c r="G233" s="93">
        <v>940</v>
      </c>
      <c r="H233" s="93">
        <v>2700</v>
      </c>
      <c r="I233" s="163">
        <v>-2469</v>
      </c>
      <c r="J233" s="309" t="s">
        <v>702</v>
      </c>
      <c r="K233" s="313" t="s">
        <v>747</v>
      </c>
      <c r="L233" s="93">
        <v>0</v>
      </c>
      <c r="M233" s="93">
        <v>1497</v>
      </c>
      <c r="N233" s="93">
        <v>0</v>
      </c>
      <c r="O233" s="93">
        <v>0</v>
      </c>
      <c r="P233" s="93">
        <v>0</v>
      </c>
      <c r="Q233" s="93">
        <v>1497</v>
      </c>
      <c r="R233" s="93"/>
      <c r="S233" s="93"/>
      <c r="T233" s="163">
        <v>1497</v>
      </c>
    </row>
    <row r="234" spans="1:20" outlineLevel="1" x14ac:dyDescent="0.2">
      <c r="A234" s="162">
        <v>1551</v>
      </c>
      <c r="B234" s="89"/>
      <c r="C234" s="89">
        <v>0</v>
      </c>
      <c r="D234" s="89">
        <v>1551</v>
      </c>
      <c r="E234" s="89">
        <v>0</v>
      </c>
      <c r="F234" s="89">
        <v>0</v>
      </c>
      <c r="G234" s="89">
        <v>6</v>
      </c>
      <c r="H234" s="89">
        <v>301</v>
      </c>
      <c r="I234" s="159">
        <v>1244</v>
      </c>
      <c r="J234" s="310" t="s">
        <v>703</v>
      </c>
      <c r="K234" s="314" t="s">
        <v>748</v>
      </c>
      <c r="L234" s="89">
        <v>0</v>
      </c>
      <c r="M234" s="89">
        <v>0</v>
      </c>
      <c r="N234" s="89">
        <v>0</v>
      </c>
      <c r="O234" s="89">
        <v>0</v>
      </c>
      <c r="P234" s="89">
        <v>0</v>
      </c>
      <c r="Q234" s="89">
        <v>0</v>
      </c>
      <c r="R234" s="89"/>
      <c r="S234" s="89"/>
      <c r="T234" s="159">
        <v>0</v>
      </c>
    </row>
    <row r="235" spans="1:20" outlineLevel="1" x14ac:dyDescent="0.2">
      <c r="A235" s="164">
        <v>451</v>
      </c>
      <c r="B235" s="93"/>
      <c r="C235" s="93">
        <v>0</v>
      </c>
      <c r="D235" s="93">
        <v>451</v>
      </c>
      <c r="E235" s="93">
        <v>0</v>
      </c>
      <c r="F235" s="93">
        <v>1208</v>
      </c>
      <c r="G235" s="93">
        <v>566</v>
      </c>
      <c r="H235" s="93">
        <v>-1432</v>
      </c>
      <c r="I235" s="163">
        <v>109</v>
      </c>
      <c r="J235" s="309" t="s">
        <v>704</v>
      </c>
      <c r="K235" s="313" t="s">
        <v>749</v>
      </c>
      <c r="L235" s="93">
        <v>0</v>
      </c>
      <c r="M235" s="93">
        <v>451</v>
      </c>
      <c r="N235" s="93">
        <v>0</v>
      </c>
      <c r="O235" s="93">
        <v>0</v>
      </c>
      <c r="P235" s="93">
        <v>0</v>
      </c>
      <c r="Q235" s="93">
        <v>451</v>
      </c>
      <c r="R235" s="93"/>
      <c r="S235" s="93"/>
      <c r="T235" s="163">
        <v>451</v>
      </c>
    </row>
    <row r="236" spans="1:20" outlineLevel="1" x14ac:dyDescent="0.2">
      <c r="A236" s="162">
        <v>-39</v>
      </c>
      <c r="B236" s="89"/>
      <c r="C236" s="89">
        <v>0</v>
      </c>
      <c r="D236" s="89">
        <v>-39</v>
      </c>
      <c r="E236" s="89">
        <v>0</v>
      </c>
      <c r="F236" s="89">
        <v>0</v>
      </c>
      <c r="G236" s="89">
        <v>3</v>
      </c>
      <c r="H236" s="89">
        <v>-42</v>
      </c>
      <c r="I236" s="159">
        <v>0</v>
      </c>
      <c r="J236" s="310" t="s">
        <v>705</v>
      </c>
      <c r="K236" s="314" t="s">
        <v>750</v>
      </c>
      <c r="L236" s="89">
        <v>0</v>
      </c>
      <c r="M236" s="89">
        <v>0</v>
      </c>
      <c r="N236" s="89">
        <v>0</v>
      </c>
      <c r="O236" s="89">
        <v>0</v>
      </c>
      <c r="P236" s="89">
        <v>0</v>
      </c>
      <c r="Q236" s="89">
        <v>0</v>
      </c>
      <c r="R236" s="89"/>
      <c r="S236" s="89"/>
      <c r="T236" s="159">
        <v>0</v>
      </c>
    </row>
    <row r="237" spans="1:20" x14ac:dyDescent="0.2">
      <c r="A237" s="110">
        <v>9460</v>
      </c>
      <c r="B237" s="84"/>
      <c r="C237" s="84">
        <v>560</v>
      </c>
      <c r="D237" s="84">
        <v>8900</v>
      </c>
      <c r="E237" s="84">
        <v>0</v>
      </c>
      <c r="F237" s="84">
        <v>-11</v>
      </c>
      <c r="G237" s="84">
        <v>-675</v>
      </c>
      <c r="H237" s="84">
        <v>10021</v>
      </c>
      <c r="I237" s="87">
        <v>-435</v>
      </c>
      <c r="J237" s="311" t="s">
        <v>706</v>
      </c>
      <c r="K237" s="311" t="s">
        <v>801</v>
      </c>
      <c r="L237" s="84">
        <v>2116</v>
      </c>
      <c r="M237" s="84">
        <v>2044</v>
      </c>
      <c r="N237" s="84">
        <v>-626</v>
      </c>
      <c r="O237" s="84">
        <v>7500</v>
      </c>
      <c r="P237" s="84">
        <v>117</v>
      </c>
      <c r="Q237" s="84">
        <v>11151</v>
      </c>
      <c r="R237" s="84"/>
      <c r="S237" s="84"/>
      <c r="T237" s="87">
        <v>11151</v>
      </c>
    </row>
    <row r="238" spans="1:20" outlineLevel="1" x14ac:dyDescent="0.2">
      <c r="A238" s="162">
        <v>-5034</v>
      </c>
      <c r="B238" s="89"/>
      <c r="C238" s="89">
        <v>371</v>
      </c>
      <c r="D238" s="89">
        <v>-5405</v>
      </c>
      <c r="E238" s="89">
        <v>0</v>
      </c>
      <c r="F238" s="89">
        <v>-15</v>
      </c>
      <c r="G238" s="89">
        <v>252</v>
      </c>
      <c r="H238" s="89">
        <v>-5642</v>
      </c>
      <c r="I238" s="159">
        <v>0</v>
      </c>
      <c r="J238" s="310" t="s">
        <v>707</v>
      </c>
      <c r="K238" s="314" t="s">
        <v>751</v>
      </c>
      <c r="L238" s="89">
        <v>-4495</v>
      </c>
      <c r="M238" s="89">
        <v>-863</v>
      </c>
      <c r="N238" s="89">
        <v>-75</v>
      </c>
      <c r="O238" s="89">
        <v>316</v>
      </c>
      <c r="P238" s="89">
        <v>85</v>
      </c>
      <c r="Q238" s="89">
        <v>-5032</v>
      </c>
      <c r="R238" s="89"/>
      <c r="S238" s="89"/>
      <c r="T238" s="159">
        <v>-5032</v>
      </c>
    </row>
    <row r="239" spans="1:20" outlineLevel="1" x14ac:dyDescent="0.2">
      <c r="A239" s="164">
        <v>-2176</v>
      </c>
      <c r="B239" s="93"/>
      <c r="C239" s="93">
        <v>-1411</v>
      </c>
      <c r="D239" s="93">
        <v>-765</v>
      </c>
      <c r="E239" s="93">
        <v>0</v>
      </c>
      <c r="F239" s="93">
        <v>0</v>
      </c>
      <c r="G239" s="93">
        <v>0</v>
      </c>
      <c r="H239" s="93">
        <v>-772</v>
      </c>
      <c r="I239" s="163">
        <v>7</v>
      </c>
      <c r="J239" s="309" t="s">
        <v>708</v>
      </c>
      <c r="K239" s="313" t="s">
        <v>752</v>
      </c>
      <c r="L239" s="93">
        <v>-501</v>
      </c>
      <c r="M239" s="93">
        <v>-1641</v>
      </c>
      <c r="N239" s="93">
        <v>-58</v>
      </c>
      <c r="O239" s="93">
        <v>-5</v>
      </c>
      <c r="P239" s="93">
        <v>0</v>
      </c>
      <c r="Q239" s="93">
        <v>-2205</v>
      </c>
      <c r="R239" s="93"/>
      <c r="S239" s="93"/>
      <c r="T239" s="163">
        <v>-2205</v>
      </c>
    </row>
    <row r="240" spans="1:20" outlineLevel="1" x14ac:dyDescent="0.2">
      <c r="A240" s="162">
        <v>13190</v>
      </c>
      <c r="B240" s="89"/>
      <c r="C240" s="89">
        <v>-15</v>
      </c>
      <c r="D240" s="89">
        <v>13205</v>
      </c>
      <c r="E240" s="89">
        <v>0</v>
      </c>
      <c r="F240" s="89">
        <v>0</v>
      </c>
      <c r="G240" s="89">
        <v>-1347</v>
      </c>
      <c r="H240" s="89">
        <v>15003</v>
      </c>
      <c r="I240" s="159">
        <v>-451</v>
      </c>
      <c r="J240" s="310" t="s">
        <v>709</v>
      </c>
      <c r="K240" s="314" t="s">
        <v>753</v>
      </c>
      <c r="L240" s="89">
        <v>3240</v>
      </c>
      <c r="M240" s="89">
        <v>2913</v>
      </c>
      <c r="N240" s="89">
        <v>-43</v>
      </c>
      <c r="O240" s="89">
        <v>7093</v>
      </c>
      <c r="P240" s="89">
        <v>-14</v>
      </c>
      <c r="Q240" s="89">
        <v>13189</v>
      </c>
      <c r="R240" s="89"/>
      <c r="S240" s="89"/>
      <c r="T240" s="159">
        <v>13189</v>
      </c>
    </row>
    <row r="241" spans="1:20" outlineLevel="1" x14ac:dyDescent="0.2">
      <c r="A241" s="164">
        <v>2293</v>
      </c>
      <c r="B241" s="93"/>
      <c r="C241" s="93">
        <v>1685</v>
      </c>
      <c r="D241" s="93">
        <v>608</v>
      </c>
      <c r="E241" s="93">
        <v>0</v>
      </c>
      <c r="F241" s="93">
        <v>0</v>
      </c>
      <c r="G241" s="93">
        <v>0</v>
      </c>
      <c r="H241" s="93">
        <v>628</v>
      </c>
      <c r="I241" s="163">
        <v>-20</v>
      </c>
      <c r="J241" s="309" t="s">
        <v>710</v>
      </c>
      <c r="K241" s="313" t="s">
        <v>754</v>
      </c>
      <c r="L241" s="93">
        <v>3883</v>
      </c>
      <c r="M241" s="93">
        <v>0</v>
      </c>
      <c r="N241" s="93">
        <v>-31</v>
      </c>
      <c r="O241" s="93">
        <v>96</v>
      </c>
      <c r="P241" s="93">
        <v>46</v>
      </c>
      <c r="Q241" s="93">
        <v>3994</v>
      </c>
      <c r="R241" s="93"/>
      <c r="S241" s="93"/>
      <c r="T241" s="163">
        <v>3994</v>
      </c>
    </row>
    <row r="242" spans="1:20" outlineLevel="1" x14ac:dyDescent="0.2">
      <c r="A242" s="162">
        <v>1879</v>
      </c>
      <c r="B242" s="89"/>
      <c r="C242" s="89">
        <v>0</v>
      </c>
      <c r="D242" s="89">
        <v>1879</v>
      </c>
      <c r="E242" s="89">
        <v>0</v>
      </c>
      <c r="F242" s="89">
        <v>0</v>
      </c>
      <c r="G242" s="89">
        <v>0</v>
      </c>
      <c r="H242" s="89">
        <v>1878</v>
      </c>
      <c r="I242" s="159">
        <v>1</v>
      </c>
      <c r="J242" s="310" t="s">
        <v>711</v>
      </c>
      <c r="K242" s="314" t="s">
        <v>755</v>
      </c>
      <c r="L242" s="89">
        <v>-11</v>
      </c>
      <c r="M242" s="89">
        <v>1889</v>
      </c>
      <c r="N242" s="89">
        <v>0</v>
      </c>
      <c r="O242" s="89">
        <v>0</v>
      </c>
      <c r="P242" s="89">
        <v>0</v>
      </c>
      <c r="Q242" s="89">
        <v>1878</v>
      </c>
      <c r="R242" s="89"/>
      <c r="S242" s="89"/>
      <c r="T242" s="159">
        <v>1878</v>
      </c>
    </row>
    <row r="243" spans="1:20" outlineLevel="1" x14ac:dyDescent="0.2">
      <c r="A243" s="164">
        <v>-89</v>
      </c>
      <c r="B243" s="93"/>
      <c r="C243" s="93">
        <v>-70</v>
      </c>
      <c r="D243" s="93">
        <v>-19</v>
      </c>
      <c r="E243" s="93">
        <v>0</v>
      </c>
      <c r="F243" s="93">
        <v>0</v>
      </c>
      <c r="G243" s="93">
        <v>0</v>
      </c>
      <c r="H243" s="93">
        <v>-19</v>
      </c>
      <c r="I243" s="163">
        <v>0</v>
      </c>
      <c r="J243" s="309" t="s">
        <v>712</v>
      </c>
      <c r="K243" s="313" t="s">
        <v>756</v>
      </c>
      <c r="L243" s="93">
        <v>0</v>
      </c>
      <c r="M243" s="93">
        <v>-70</v>
      </c>
      <c r="N243" s="93">
        <v>0</v>
      </c>
      <c r="O243" s="93">
        <v>0</v>
      </c>
      <c r="P243" s="93">
        <v>0</v>
      </c>
      <c r="Q243" s="93">
        <v>-70</v>
      </c>
      <c r="R243" s="93"/>
      <c r="S243" s="93"/>
      <c r="T243" s="163">
        <v>-70</v>
      </c>
    </row>
    <row r="244" spans="1:20" outlineLevel="1" x14ac:dyDescent="0.2">
      <c r="A244" s="162">
        <v>-603</v>
      </c>
      <c r="B244" s="89"/>
      <c r="C244" s="89">
        <v>0</v>
      </c>
      <c r="D244" s="89">
        <v>-603</v>
      </c>
      <c r="E244" s="89">
        <v>0</v>
      </c>
      <c r="F244" s="89">
        <v>4</v>
      </c>
      <c r="G244" s="89">
        <v>420</v>
      </c>
      <c r="H244" s="89">
        <v>-1055</v>
      </c>
      <c r="I244" s="159">
        <v>28</v>
      </c>
      <c r="J244" s="310" t="s">
        <v>713</v>
      </c>
      <c r="K244" s="314" t="s">
        <v>757</v>
      </c>
      <c r="L244" s="89">
        <v>0</v>
      </c>
      <c r="M244" s="89">
        <v>-184</v>
      </c>
      <c r="N244" s="89">
        <v>-419</v>
      </c>
      <c r="O244" s="89">
        <v>0</v>
      </c>
      <c r="P244" s="89">
        <v>0</v>
      </c>
      <c r="Q244" s="89">
        <v>-603</v>
      </c>
      <c r="R244" s="89"/>
      <c r="S244" s="89"/>
      <c r="T244" s="159">
        <v>-603</v>
      </c>
    </row>
    <row r="245" spans="1:20" outlineLevel="1" x14ac:dyDescent="0.2">
      <c r="A245" s="164">
        <v>0</v>
      </c>
      <c r="B245" s="93"/>
      <c r="C245" s="93">
        <v>0</v>
      </c>
      <c r="D245" s="93">
        <v>0</v>
      </c>
      <c r="E245" s="93">
        <v>0</v>
      </c>
      <c r="F245" s="93">
        <v>0</v>
      </c>
      <c r="G245" s="93">
        <v>0</v>
      </c>
      <c r="H245" s="93">
        <v>0</v>
      </c>
      <c r="I245" s="163">
        <v>0</v>
      </c>
      <c r="J245" s="309" t="s">
        <v>714</v>
      </c>
      <c r="K245" s="313" t="s">
        <v>758</v>
      </c>
      <c r="L245" s="93">
        <v>0</v>
      </c>
      <c r="M245" s="93">
        <v>0</v>
      </c>
      <c r="N245" s="93">
        <v>0</v>
      </c>
      <c r="O245" s="93">
        <v>0</v>
      </c>
      <c r="P245" s="93">
        <v>0</v>
      </c>
      <c r="Q245" s="93">
        <v>0</v>
      </c>
      <c r="R245" s="93"/>
      <c r="S245" s="93"/>
      <c r="T245" s="163">
        <v>0</v>
      </c>
    </row>
    <row r="246" spans="1:20" x14ac:dyDescent="0.2">
      <c r="A246" s="154">
        <v>10428</v>
      </c>
      <c r="B246" s="88"/>
      <c r="C246" s="88">
        <v>9130</v>
      </c>
      <c r="D246" s="88">
        <v>1298</v>
      </c>
      <c r="E246" s="88">
        <v>0</v>
      </c>
      <c r="F246" s="88">
        <v>1520</v>
      </c>
      <c r="G246" s="88">
        <v>-2275</v>
      </c>
      <c r="H246" s="88">
        <v>-3737</v>
      </c>
      <c r="I246" s="92">
        <v>5790</v>
      </c>
      <c r="J246" s="312" t="s">
        <v>715</v>
      </c>
      <c r="K246" s="312" t="s">
        <v>802</v>
      </c>
      <c r="L246" s="88">
        <v>9336</v>
      </c>
      <c r="M246" s="88">
        <v>-1857</v>
      </c>
      <c r="N246" s="88">
        <v>-18</v>
      </c>
      <c r="O246" s="88">
        <v>0</v>
      </c>
      <c r="P246" s="88">
        <v>0</v>
      </c>
      <c r="Q246" s="88">
        <v>7461</v>
      </c>
      <c r="R246" s="88"/>
      <c r="S246" s="88"/>
      <c r="T246" s="92">
        <v>7461</v>
      </c>
    </row>
    <row r="247" spans="1:20" outlineLevel="1" x14ac:dyDescent="0.2">
      <c r="A247" s="164">
        <v>0</v>
      </c>
      <c r="B247" s="93"/>
      <c r="C247" s="93">
        <v>0</v>
      </c>
      <c r="D247" s="93">
        <v>0</v>
      </c>
      <c r="E247" s="93">
        <v>0</v>
      </c>
      <c r="F247" s="93">
        <v>4</v>
      </c>
      <c r="G247" s="93">
        <v>0</v>
      </c>
      <c r="H247" s="93">
        <v>-280</v>
      </c>
      <c r="I247" s="163">
        <v>276</v>
      </c>
      <c r="J247" s="309" t="s">
        <v>716</v>
      </c>
      <c r="K247" s="313" t="s">
        <v>759</v>
      </c>
      <c r="L247" s="93">
        <v>-1</v>
      </c>
      <c r="M247" s="93">
        <v>1</v>
      </c>
      <c r="N247" s="93">
        <v>0</v>
      </c>
      <c r="O247" s="93">
        <v>0</v>
      </c>
      <c r="P247" s="93">
        <v>0</v>
      </c>
      <c r="Q247" s="93">
        <v>0</v>
      </c>
      <c r="R247" s="93"/>
      <c r="S247" s="93"/>
      <c r="T247" s="163">
        <v>0</v>
      </c>
    </row>
    <row r="248" spans="1:20" outlineLevel="1" x14ac:dyDescent="0.2">
      <c r="A248" s="162">
        <v>4229</v>
      </c>
      <c r="B248" s="89"/>
      <c r="C248" s="89">
        <v>0</v>
      </c>
      <c r="D248" s="89">
        <v>4229</v>
      </c>
      <c r="E248" s="89">
        <v>0</v>
      </c>
      <c r="F248" s="89">
        <v>643</v>
      </c>
      <c r="G248" s="89">
        <v>1</v>
      </c>
      <c r="H248" s="89">
        <v>-1490</v>
      </c>
      <c r="I248" s="159">
        <v>5075</v>
      </c>
      <c r="J248" s="310" t="s">
        <v>717</v>
      </c>
      <c r="K248" s="314" t="s">
        <v>760</v>
      </c>
      <c r="L248" s="89">
        <v>0</v>
      </c>
      <c r="M248" s="89">
        <v>0</v>
      </c>
      <c r="N248" s="89">
        <v>0</v>
      </c>
      <c r="O248" s="89">
        <v>0</v>
      </c>
      <c r="P248" s="89">
        <v>0</v>
      </c>
      <c r="Q248" s="89">
        <v>0</v>
      </c>
      <c r="R248" s="89"/>
      <c r="S248" s="89"/>
      <c r="T248" s="159">
        <v>0</v>
      </c>
    </row>
    <row r="249" spans="1:20" outlineLevel="1" x14ac:dyDescent="0.2">
      <c r="A249" s="164">
        <v>9020</v>
      </c>
      <c r="B249" s="93"/>
      <c r="C249" s="93">
        <v>9038</v>
      </c>
      <c r="D249" s="93">
        <v>-18</v>
      </c>
      <c r="E249" s="93">
        <v>0</v>
      </c>
      <c r="F249" s="93">
        <v>726</v>
      </c>
      <c r="G249" s="93">
        <v>-2531</v>
      </c>
      <c r="H249" s="93">
        <v>1594</v>
      </c>
      <c r="I249" s="163">
        <v>193</v>
      </c>
      <c r="J249" s="309" t="s">
        <v>718</v>
      </c>
      <c r="K249" s="313" t="s">
        <v>761</v>
      </c>
      <c r="L249" s="93">
        <v>9337</v>
      </c>
      <c r="M249" s="93">
        <v>-298</v>
      </c>
      <c r="N249" s="93">
        <v>-18</v>
      </c>
      <c r="O249" s="93">
        <v>0</v>
      </c>
      <c r="P249" s="93">
        <v>0</v>
      </c>
      <c r="Q249" s="93">
        <v>9021</v>
      </c>
      <c r="R249" s="93"/>
      <c r="S249" s="93"/>
      <c r="T249" s="163">
        <v>9021</v>
      </c>
    </row>
    <row r="250" spans="1:20" outlineLevel="1" x14ac:dyDescent="0.2">
      <c r="A250" s="162">
        <v>-1559</v>
      </c>
      <c r="B250" s="89"/>
      <c r="C250" s="89">
        <v>92</v>
      </c>
      <c r="D250" s="89">
        <v>-1651</v>
      </c>
      <c r="E250" s="89">
        <v>0</v>
      </c>
      <c r="F250" s="89">
        <v>147</v>
      </c>
      <c r="G250" s="89">
        <v>255</v>
      </c>
      <c r="H250" s="89">
        <v>-2299</v>
      </c>
      <c r="I250" s="159">
        <v>246</v>
      </c>
      <c r="J250" s="310" t="s">
        <v>719</v>
      </c>
      <c r="K250" s="314" t="s">
        <v>762</v>
      </c>
      <c r="L250" s="89">
        <v>0</v>
      </c>
      <c r="M250" s="89">
        <v>-1560</v>
      </c>
      <c r="N250" s="89">
        <v>0</v>
      </c>
      <c r="O250" s="89">
        <v>0</v>
      </c>
      <c r="P250" s="89">
        <v>0</v>
      </c>
      <c r="Q250" s="89">
        <v>-1560</v>
      </c>
      <c r="R250" s="89"/>
      <c r="S250" s="89"/>
      <c r="T250" s="159">
        <v>-1560</v>
      </c>
    </row>
    <row r="251" spans="1:20" outlineLevel="1" x14ac:dyDescent="0.2">
      <c r="A251" s="164">
        <v>-1281</v>
      </c>
      <c r="B251" s="93"/>
      <c r="C251" s="93">
        <v>0</v>
      </c>
      <c r="D251" s="93">
        <v>-1281</v>
      </c>
      <c r="E251" s="93">
        <v>0</v>
      </c>
      <c r="F251" s="93">
        <v>0</v>
      </c>
      <c r="G251" s="93">
        <v>0</v>
      </c>
      <c r="H251" s="93">
        <v>-1281</v>
      </c>
      <c r="I251" s="163">
        <v>0</v>
      </c>
      <c r="J251" s="309" t="s">
        <v>720</v>
      </c>
      <c r="K251" s="313" t="s">
        <v>763</v>
      </c>
      <c r="L251" s="93">
        <v>0</v>
      </c>
      <c r="M251" s="93">
        <v>0</v>
      </c>
      <c r="N251" s="93">
        <v>0</v>
      </c>
      <c r="O251" s="93">
        <v>0</v>
      </c>
      <c r="P251" s="93">
        <v>0</v>
      </c>
      <c r="Q251" s="93">
        <v>0</v>
      </c>
      <c r="R251" s="93"/>
      <c r="S251" s="93"/>
      <c r="T251" s="163">
        <v>0</v>
      </c>
    </row>
    <row r="252" spans="1:20" outlineLevel="1" x14ac:dyDescent="0.2">
      <c r="A252" s="162">
        <v>0</v>
      </c>
      <c r="B252" s="89"/>
      <c r="C252" s="89">
        <v>0</v>
      </c>
      <c r="D252" s="89">
        <v>0</v>
      </c>
      <c r="E252" s="89">
        <v>0</v>
      </c>
      <c r="F252" s="89">
        <v>0</v>
      </c>
      <c r="G252" s="89">
        <v>0</v>
      </c>
      <c r="H252" s="89">
        <v>0</v>
      </c>
      <c r="I252" s="159">
        <v>0</v>
      </c>
      <c r="J252" s="310" t="s">
        <v>721</v>
      </c>
      <c r="K252" s="314" t="s">
        <v>764</v>
      </c>
      <c r="L252" s="89">
        <v>0</v>
      </c>
      <c r="M252" s="89">
        <v>0</v>
      </c>
      <c r="N252" s="89">
        <v>0</v>
      </c>
      <c r="O252" s="89">
        <v>0</v>
      </c>
      <c r="P252" s="89">
        <v>0</v>
      </c>
      <c r="Q252" s="89">
        <v>0</v>
      </c>
      <c r="R252" s="89"/>
      <c r="S252" s="89"/>
      <c r="T252" s="159">
        <v>0</v>
      </c>
    </row>
    <row r="253" spans="1:20" outlineLevel="1" x14ac:dyDescent="0.2">
      <c r="A253" s="164">
        <v>19</v>
      </c>
      <c r="B253" s="93"/>
      <c r="C253" s="93">
        <v>0</v>
      </c>
      <c r="D253" s="93">
        <v>19</v>
      </c>
      <c r="E253" s="93">
        <v>0</v>
      </c>
      <c r="F253" s="93">
        <v>0</v>
      </c>
      <c r="G253" s="93">
        <v>0</v>
      </c>
      <c r="H253" s="93">
        <v>19</v>
      </c>
      <c r="I253" s="163">
        <v>0</v>
      </c>
      <c r="J253" s="309" t="s">
        <v>722</v>
      </c>
      <c r="K253" s="313" t="s">
        <v>765</v>
      </c>
      <c r="L253" s="93">
        <v>0</v>
      </c>
      <c r="M253" s="93">
        <v>0</v>
      </c>
      <c r="N253" s="93">
        <v>0</v>
      </c>
      <c r="O253" s="93">
        <v>0</v>
      </c>
      <c r="P253" s="93">
        <v>0</v>
      </c>
      <c r="Q253" s="93">
        <v>0</v>
      </c>
      <c r="R253" s="93"/>
      <c r="S253" s="93"/>
      <c r="T253" s="163">
        <v>0</v>
      </c>
    </row>
    <row r="254" spans="1:20" x14ac:dyDescent="0.2">
      <c r="A254" s="154">
        <v>2717</v>
      </c>
      <c r="B254" s="88"/>
      <c r="C254" s="88">
        <v>9</v>
      </c>
      <c r="D254" s="88">
        <v>2708</v>
      </c>
      <c r="E254" s="88">
        <v>0</v>
      </c>
      <c r="F254" s="88">
        <v>2166</v>
      </c>
      <c r="G254" s="88">
        <v>-5</v>
      </c>
      <c r="H254" s="88">
        <v>577</v>
      </c>
      <c r="I254" s="92">
        <v>-30</v>
      </c>
      <c r="J254" s="312" t="s">
        <v>723</v>
      </c>
      <c r="K254" s="312" t="s">
        <v>766</v>
      </c>
      <c r="L254" s="88">
        <v>-36</v>
      </c>
      <c r="M254" s="88">
        <v>2223</v>
      </c>
      <c r="N254" s="88">
        <v>462</v>
      </c>
      <c r="O254" s="88">
        <v>0</v>
      </c>
      <c r="P254" s="88">
        <v>0</v>
      </c>
      <c r="Q254" s="88">
        <v>2649</v>
      </c>
      <c r="R254" s="88"/>
      <c r="S254" s="88"/>
      <c r="T254" s="92">
        <v>2649</v>
      </c>
    </row>
    <row r="255" spans="1:20" outlineLevel="1" x14ac:dyDescent="0.2">
      <c r="A255" s="164">
        <v>323</v>
      </c>
      <c r="B255" s="93"/>
      <c r="C255" s="93">
        <v>9</v>
      </c>
      <c r="D255" s="93">
        <v>314</v>
      </c>
      <c r="E255" s="93">
        <v>0</v>
      </c>
      <c r="F255" s="93">
        <v>158</v>
      </c>
      <c r="G255" s="93">
        <v>-5</v>
      </c>
      <c r="H255" s="93">
        <v>175</v>
      </c>
      <c r="I255" s="163">
        <v>-14</v>
      </c>
      <c r="J255" s="309" t="s">
        <v>724</v>
      </c>
      <c r="K255" s="313" t="s">
        <v>767</v>
      </c>
      <c r="L255" s="93">
        <v>0</v>
      </c>
      <c r="M255" s="93">
        <v>201</v>
      </c>
      <c r="N255" s="93">
        <v>0</v>
      </c>
      <c r="O255" s="93">
        <v>0</v>
      </c>
      <c r="P255" s="93">
        <v>0</v>
      </c>
      <c r="Q255" s="93">
        <v>201</v>
      </c>
      <c r="R255" s="93"/>
      <c r="S255" s="93"/>
      <c r="T255" s="163">
        <v>201</v>
      </c>
    </row>
    <row r="256" spans="1:20" outlineLevel="1" x14ac:dyDescent="0.2">
      <c r="A256" s="162">
        <v>288</v>
      </c>
      <c r="B256" s="89"/>
      <c r="C256" s="89">
        <v>0</v>
      </c>
      <c r="D256" s="89">
        <v>288</v>
      </c>
      <c r="E256" s="89">
        <v>0</v>
      </c>
      <c r="F256" s="89">
        <v>-98</v>
      </c>
      <c r="G256" s="89">
        <v>0</v>
      </c>
      <c r="H256" s="89">
        <v>402</v>
      </c>
      <c r="I256" s="159">
        <v>-16</v>
      </c>
      <c r="J256" s="310" t="s">
        <v>725</v>
      </c>
      <c r="K256" s="314" t="s">
        <v>768</v>
      </c>
      <c r="L256" s="89">
        <v>0</v>
      </c>
      <c r="M256" s="89">
        <v>341</v>
      </c>
      <c r="N256" s="89">
        <v>0</v>
      </c>
      <c r="O256" s="89">
        <v>0</v>
      </c>
      <c r="P256" s="89">
        <v>0</v>
      </c>
      <c r="Q256" s="89">
        <v>341</v>
      </c>
      <c r="R256" s="89"/>
      <c r="S256" s="89"/>
      <c r="T256" s="159">
        <v>341</v>
      </c>
    </row>
    <row r="257" spans="1:20" outlineLevel="1" x14ac:dyDescent="0.2">
      <c r="A257" s="164">
        <v>572</v>
      </c>
      <c r="B257" s="93"/>
      <c r="C257" s="93">
        <v>0</v>
      </c>
      <c r="D257" s="93">
        <v>572</v>
      </c>
      <c r="E257" s="93">
        <v>0</v>
      </c>
      <c r="F257" s="93">
        <v>572</v>
      </c>
      <c r="G257" s="93">
        <v>0</v>
      </c>
      <c r="H257" s="93">
        <v>0</v>
      </c>
      <c r="I257" s="163">
        <v>0</v>
      </c>
      <c r="J257" s="309" t="s">
        <v>726</v>
      </c>
      <c r="K257" s="313" t="s">
        <v>769</v>
      </c>
      <c r="L257" s="93">
        <v>0</v>
      </c>
      <c r="M257" s="93">
        <v>572</v>
      </c>
      <c r="N257" s="93">
        <v>0</v>
      </c>
      <c r="O257" s="93">
        <v>0</v>
      </c>
      <c r="P257" s="93">
        <v>0</v>
      </c>
      <c r="Q257" s="93">
        <v>572</v>
      </c>
      <c r="R257" s="93"/>
      <c r="S257" s="93"/>
      <c r="T257" s="163">
        <v>572</v>
      </c>
    </row>
    <row r="258" spans="1:20" outlineLevel="1" x14ac:dyDescent="0.2">
      <c r="A258" s="162">
        <v>1534</v>
      </c>
      <c r="B258" s="89"/>
      <c r="C258" s="89">
        <v>0</v>
      </c>
      <c r="D258" s="89">
        <v>1534</v>
      </c>
      <c r="E258" s="89">
        <v>0</v>
      </c>
      <c r="F258" s="89">
        <v>1534</v>
      </c>
      <c r="G258" s="89">
        <v>0</v>
      </c>
      <c r="H258" s="89">
        <v>0</v>
      </c>
      <c r="I258" s="159">
        <v>0</v>
      </c>
      <c r="J258" s="310" t="s">
        <v>727</v>
      </c>
      <c r="K258" s="314" t="s">
        <v>770</v>
      </c>
      <c r="L258" s="89">
        <v>-36</v>
      </c>
      <c r="M258" s="89">
        <v>1109</v>
      </c>
      <c r="N258" s="89">
        <v>462</v>
      </c>
      <c r="O258" s="89">
        <v>0</v>
      </c>
      <c r="P258" s="89">
        <v>0</v>
      </c>
      <c r="Q258" s="89">
        <v>1535</v>
      </c>
      <c r="R258" s="89"/>
      <c r="S258" s="89"/>
      <c r="T258" s="159">
        <v>1535</v>
      </c>
    </row>
    <row r="259" spans="1:20" x14ac:dyDescent="0.2">
      <c r="A259" s="110">
        <v>-11898</v>
      </c>
      <c r="B259" s="84"/>
      <c r="C259" s="84">
        <v>-111</v>
      </c>
      <c r="D259" s="84">
        <v>-11787</v>
      </c>
      <c r="E259" s="84">
        <v>0</v>
      </c>
      <c r="F259" s="84">
        <v>5565</v>
      </c>
      <c r="G259" s="84">
        <v>2797</v>
      </c>
      <c r="H259" s="84">
        <v>-16423</v>
      </c>
      <c r="I259" s="87">
        <v>-3726</v>
      </c>
      <c r="J259" s="311" t="s">
        <v>728</v>
      </c>
      <c r="K259" s="311" t="s">
        <v>771</v>
      </c>
      <c r="L259" s="84">
        <v>-4293</v>
      </c>
      <c r="M259" s="84">
        <v>-12120</v>
      </c>
      <c r="N259" s="84">
        <v>4475</v>
      </c>
      <c r="O259" s="84">
        <v>1836</v>
      </c>
      <c r="P259" s="84">
        <v>-1082</v>
      </c>
      <c r="Q259" s="84">
        <v>-11184</v>
      </c>
      <c r="R259" s="84"/>
      <c r="S259" s="84"/>
      <c r="T259" s="87">
        <v>-11184</v>
      </c>
    </row>
    <row r="260" spans="1:20" outlineLevel="1" x14ac:dyDescent="0.2">
      <c r="A260" s="162">
        <v>-6697</v>
      </c>
      <c r="B260" s="89"/>
      <c r="C260" s="89">
        <v>0</v>
      </c>
      <c r="D260" s="89">
        <v>-6697</v>
      </c>
      <c r="E260" s="89">
        <v>0</v>
      </c>
      <c r="F260" s="89">
        <v>-153</v>
      </c>
      <c r="G260" s="89">
        <v>-216</v>
      </c>
      <c r="H260" s="89">
        <v>-7101</v>
      </c>
      <c r="I260" s="159">
        <v>773</v>
      </c>
      <c r="J260" s="310" t="s">
        <v>729</v>
      </c>
      <c r="K260" s="314" t="s">
        <v>772</v>
      </c>
      <c r="L260" s="89">
        <v>-49</v>
      </c>
      <c r="M260" s="89">
        <v>-5675</v>
      </c>
      <c r="N260" s="89">
        <v>205</v>
      </c>
      <c r="O260" s="89">
        <v>-1178</v>
      </c>
      <c r="P260" s="89">
        <v>0</v>
      </c>
      <c r="Q260" s="89">
        <v>-6697</v>
      </c>
      <c r="R260" s="89"/>
      <c r="S260" s="89"/>
      <c r="T260" s="159">
        <v>-6697</v>
      </c>
    </row>
    <row r="261" spans="1:20" outlineLevel="1" x14ac:dyDescent="0.2">
      <c r="A261" s="164">
        <v>242</v>
      </c>
      <c r="B261" s="93"/>
      <c r="C261" s="93">
        <v>343</v>
      </c>
      <c r="D261" s="93">
        <v>-101</v>
      </c>
      <c r="E261" s="93">
        <v>0</v>
      </c>
      <c r="F261" s="93">
        <v>0</v>
      </c>
      <c r="G261" s="93">
        <v>-80</v>
      </c>
      <c r="H261" s="93">
        <v>40</v>
      </c>
      <c r="I261" s="163">
        <v>-61</v>
      </c>
      <c r="J261" s="309" t="s">
        <v>730</v>
      </c>
      <c r="K261" s="313" t="s">
        <v>773</v>
      </c>
      <c r="L261" s="93">
        <v>799</v>
      </c>
      <c r="M261" s="93">
        <v>130</v>
      </c>
      <c r="N261" s="93">
        <v>27</v>
      </c>
      <c r="O261" s="93">
        <v>0</v>
      </c>
      <c r="P261" s="93">
        <v>0</v>
      </c>
      <c r="Q261" s="93">
        <v>956</v>
      </c>
      <c r="R261" s="93"/>
      <c r="S261" s="93"/>
      <c r="T261" s="163">
        <v>956</v>
      </c>
    </row>
    <row r="262" spans="1:20" outlineLevel="1" x14ac:dyDescent="0.2">
      <c r="A262" s="162">
        <v>-368</v>
      </c>
      <c r="B262" s="89"/>
      <c r="C262" s="89">
        <v>0</v>
      </c>
      <c r="D262" s="89">
        <v>-368</v>
      </c>
      <c r="E262" s="89">
        <v>0</v>
      </c>
      <c r="F262" s="89">
        <v>7027</v>
      </c>
      <c r="G262" s="89">
        <v>3107</v>
      </c>
      <c r="H262" s="89">
        <v>-4917</v>
      </c>
      <c r="I262" s="159">
        <v>-5585</v>
      </c>
      <c r="J262" s="310" t="s">
        <v>731</v>
      </c>
      <c r="K262" s="314" t="s">
        <v>774</v>
      </c>
      <c r="L262" s="89">
        <v>-2286</v>
      </c>
      <c r="M262" s="89">
        <v>-4241</v>
      </c>
      <c r="N262" s="89">
        <v>4227</v>
      </c>
      <c r="O262" s="89">
        <v>3014</v>
      </c>
      <c r="P262" s="89">
        <v>-1082</v>
      </c>
      <c r="Q262" s="89">
        <v>-368</v>
      </c>
      <c r="R262" s="89"/>
      <c r="S262" s="89"/>
      <c r="T262" s="159">
        <v>-368</v>
      </c>
    </row>
    <row r="263" spans="1:20" outlineLevel="1" x14ac:dyDescent="0.2">
      <c r="A263" s="164">
        <v>-5075</v>
      </c>
      <c r="B263" s="93"/>
      <c r="C263" s="93">
        <v>-454</v>
      </c>
      <c r="D263" s="93">
        <v>-4621</v>
      </c>
      <c r="E263" s="93">
        <v>0</v>
      </c>
      <c r="F263" s="93">
        <v>-1309</v>
      </c>
      <c r="G263" s="93">
        <v>-14</v>
      </c>
      <c r="H263" s="93">
        <v>-4445</v>
      </c>
      <c r="I263" s="163">
        <v>1147</v>
      </c>
      <c r="J263" s="309" t="s">
        <v>732</v>
      </c>
      <c r="K263" s="313" t="s">
        <v>775</v>
      </c>
      <c r="L263" s="93">
        <v>-2757</v>
      </c>
      <c r="M263" s="93">
        <v>-2334</v>
      </c>
      <c r="N263" s="93">
        <v>16</v>
      </c>
      <c r="O263" s="93">
        <v>0</v>
      </c>
      <c r="P263" s="93">
        <v>0</v>
      </c>
      <c r="Q263" s="93">
        <v>-5075</v>
      </c>
      <c r="R263" s="93"/>
      <c r="S263" s="93"/>
      <c r="T263" s="163">
        <v>-5075</v>
      </c>
    </row>
    <row r="264" spans="1:20" x14ac:dyDescent="0.2">
      <c r="A264" s="182"/>
      <c r="B264" s="183"/>
      <c r="C264" s="183"/>
      <c r="D264" s="183">
        <v>-7905</v>
      </c>
      <c r="E264" s="183">
        <v>419</v>
      </c>
      <c r="F264" s="183">
        <v>7381</v>
      </c>
      <c r="G264" s="183">
        <v>-7683</v>
      </c>
      <c r="H264" s="183">
        <v>-82</v>
      </c>
      <c r="I264" s="184">
        <v>-7940</v>
      </c>
      <c r="J264" s="315" t="s">
        <v>88</v>
      </c>
      <c r="K264" s="315" t="s">
        <v>776</v>
      </c>
      <c r="L264" s="183"/>
      <c r="M264" s="183"/>
      <c r="N264" s="183"/>
      <c r="O264" s="183"/>
      <c r="P264" s="183"/>
      <c r="Q264" s="183"/>
      <c r="R264" s="183"/>
      <c r="S264" s="183"/>
      <c r="T264" s="184"/>
    </row>
    <row r="265" spans="1:20" x14ac:dyDescent="0.2">
      <c r="A265" s="115"/>
      <c r="B265" s="116"/>
      <c r="C265" s="116"/>
      <c r="D265" s="116"/>
      <c r="E265" s="116"/>
      <c r="F265" s="116"/>
      <c r="G265" s="116"/>
      <c r="H265" s="116"/>
      <c r="I265" s="116"/>
      <c r="J265" s="381"/>
      <c r="K265" s="381"/>
      <c r="L265" s="116"/>
      <c r="M265" s="116"/>
      <c r="N265" s="116"/>
      <c r="O265" s="116"/>
      <c r="P265" s="116"/>
      <c r="Q265" s="116"/>
      <c r="R265" s="116"/>
      <c r="S265" s="116"/>
      <c r="T265" s="183"/>
    </row>
    <row r="266" spans="1:20" x14ac:dyDescent="0.2">
      <c r="A266" s="115"/>
      <c r="B266" s="116"/>
      <c r="C266" s="116"/>
      <c r="D266" s="116"/>
      <c r="E266" s="116"/>
      <c r="F266" s="116"/>
      <c r="G266" s="116"/>
      <c r="H266" s="116"/>
      <c r="I266" s="116"/>
      <c r="J266" s="381"/>
      <c r="K266" s="381"/>
      <c r="L266" s="116"/>
      <c r="M266" s="116"/>
      <c r="N266" s="116"/>
      <c r="O266" s="116"/>
      <c r="P266" s="116"/>
      <c r="Q266" s="116"/>
      <c r="R266" s="116"/>
      <c r="S266" s="116"/>
      <c r="T266" s="183"/>
    </row>
    <row r="267" spans="1:20" ht="25.5" x14ac:dyDescent="0.2">
      <c r="A267" s="264"/>
      <c r="B267" s="265"/>
      <c r="C267" s="265"/>
      <c r="D267" s="265"/>
      <c r="E267" s="265"/>
      <c r="F267" s="265"/>
      <c r="G267" s="266"/>
      <c r="H267" s="266"/>
      <c r="I267" s="266"/>
      <c r="J267" s="266"/>
      <c r="K267" s="266"/>
      <c r="L267" s="266"/>
      <c r="M267" s="266"/>
      <c r="N267" s="266"/>
      <c r="O267" s="266"/>
      <c r="P267" s="266"/>
      <c r="Q267" s="266"/>
      <c r="R267" s="266"/>
      <c r="S267" s="266"/>
      <c r="T267" s="267"/>
    </row>
    <row r="268" spans="1:20" ht="14.25" x14ac:dyDescent="0.25">
      <c r="A268" s="216"/>
      <c r="B268" s="216"/>
      <c r="C268" s="216"/>
      <c r="D268" s="216"/>
      <c r="E268" s="216"/>
      <c r="F268" s="216"/>
      <c r="G268" s="216"/>
      <c r="H268" s="216"/>
      <c r="I268" s="216"/>
      <c r="J268" s="268"/>
      <c r="K268" s="269"/>
      <c r="L268" s="216"/>
      <c r="M268" s="216"/>
      <c r="N268" s="216"/>
      <c r="O268" s="216"/>
      <c r="P268" s="216"/>
      <c r="Q268" s="216"/>
      <c r="R268" s="216"/>
      <c r="S268" s="216"/>
      <c r="T268" s="216"/>
    </row>
    <row r="269" spans="1:20" ht="14.25" x14ac:dyDescent="0.25">
      <c r="A269" s="216"/>
      <c r="B269" s="216"/>
      <c r="C269" s="216"/>
      <c r="D269" s="216"/>
      <c r="E269" s="216"/>
      <c r="F269" s="216"/>
      <c r="G269" s="216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</row>
    <row r="270" spans="1:20" s="275" customFormat="1" ht="12.75" customHeight="1" x14ac:dyDescent="0.3">
      <c r="A270" s="380" t="s">
        <v>803</v>
      </c>
      <c r="B270" s="270"/>
      <c r="C270" s="270"/>
      <c r="D270" s="270"/>
      <c r="E270" s="270"/>
      <c r="F270" s="270"/>
      <c r="G270" s="272"/>
      <c r="H270" s="272"/>
      <c r="I270" s="272"/>
      <c r="J270" s="273"/>
      <c r="K270" s="272"/>
      <c r="L270" s="272"/>
      <c r="M270" s="272"/>
      <c r="N270" s="272"/>
      <c r="O270" s="272"/>
      <c r="P270" s="272"/>
      <c r="Q270" s="272"/>
      <c r="R270" s="272"/>
      <c r="S270" s="272"/>
      <c r="T270" s="274"/>
    </row>
    <row r="271" spans="1:20" s="275" customFormat="1" ht="12.75" customHeight="1" x14ac:dyDescent="0.3">
      <c r="A271" s="345" t="s">
        <v>784</v>
      </c>
      <c r="B271" s="276"/>
      <c r="C271" s="276"/>
      <c r="D271" s="276"/>
      <c r="E271" s="276"/>
      <c r="F271" s="276"/>
      <c r="G271" s="277"/>
      <c r="H271" s="277"/>
      <c r="I271" s="277"/>
      <c r="J271" s="278"/>
      <c r="K271" s="277"/>
      <c r="L271" s="277"/>
      <c r="M271" s="277"/>
      <c r="N271" s="277"/>
      <c r="O271" s="277"/>
      <c r="P271" s="277"/>
      <c r="Q271" s="277"/>
      <c r="R271" s="277"/>
      <c r="S271" s="277"/>
      <c r="T271" s="279"/>
    </row>
    <row r="272" spans="1:20" s="275" customFormat="1" ht="12.75" customHeight="1" x14ac:dyDescent="0.3">
      <c r="A272" s="316" t="s">
        <v>658</v>
      </c>
      <c r="B272" s="276"/>
      <c r="C272" s="276"/>
      <c r="D272" s="276"/>
      <c r="E272" s="276"/>
      <c r="F272" s="276"/>
      <c r="G272" s="277"/>
      <c r="H272" s="277"/>
      <c r="I272" s="277"/>
      <c r="J272" s="278"/>
      <c r="K272" s="277"/>
      <c r="L272" s="277"/>
      <c r="M272" s="277"/>
      <c r="N272" s="277"/>
      <c r="O272" s="277"/>
      <c r="P272" s="277"/>
      <c r="Q272" s="277"/>
      <c r="R272" s="277"/>
      <c r="S272" s="277"/>
      <c r="T272" s="279"/>
    </row>
    <row r="273" spans="1:20" s="275" customFormat="1" ht="12.75" customHeight="1" x14ac:dyDescent="0.3">
      <c r="A273" s="346" t="s">
        <v>783</v>
      </c>
      <c r="B273" s="276"/>
      <c r="C273" s="276"/>
      <c r="D273" s="276"/>
      <c r="E273" s="276"/>
      <c r="F273" s="276"/>
      <c r="G273" s="277"/>
      <c r="H273" s="277"/>
      <c r="I273" s="277"/>
      <c r="J273" s="278"/>
      <c r="K273" s="277"/>
      <c r="L273" s="277"/>
      <c r="M273" s="277"/>
      <c r="N273" s="277"/>
      <c r="O273" s="277"/>
      <c r="P273" s="277"/>
      <c r="Q273" s="277"/>
      <c r="R273" s="277"/>
      <c r="S273" s="277"/>
      <c r="T273" s="279"/>
    </row>
    <row r="274" spans="1:20" s="275" customFormat="1" ht="12.75" customHeight="1" x14ac:dyDescent="0.3">
      <c r="A274" s="344" t="s">
        <v>782</v>
      </c>
      <c r="B274" s="271"/>
      <c r="C274" s="271"/>
      <c r="D274" s="271"/>
      <c r="E274" s="271"/>
      <c r="F274" s="271"/>
      <c r="G274" s="280"/>
      <c r="H274" s="280"/>
      <c r="I274" s="280"/>
      <c r="J274" s="281"/>
      <c r="K274" s="280"/>
      <c r="L274" s="280"/>
      <c r="M274" s="280"/>
      <c r="N274" s="280"/>
      <c r="O274" s="280"/>
      <c r="P274" s="280"/>
      <c r="Q274" s="280"/>
      <c r="R274" s="280"/>
      <c r="S274" s="280"/>
      <c r="T274" s="282"/>
    </row>
    <row r="276" spans="1:20" x14ac:dyDescent="0.2">
      <c r="K276" s="15"/>
    </row>
    <row r="277" spans="1:20" x14ac:dyDescent="0.2">
      <c r="K277" s="15"/>
    </row>
    <row r="278" spans="1:20" x14ac:dyDescent="0.2">
      <c r="K278" s="15"/>
    </row>
    <row r="279" spans="1:20" x14ac:dyDescent="0.2">
      <c r="K279" s="15"/>
    </row>
  </sheetData>
  <mergeCells count="35">
    <mergeCell ref="G11:G12"/>
    <mergeCell ref="H11:H12"/>
    <mergeCell ref="I11:I12"/>
    <mergeCell ref="M11:M12"/>
    <mergeCell ref="N11:N12"/>
    <mergeCell ref="O11:O12"/>
    <mergeCell ref="J212:K212"/>
    <mergeCell ref="A1:J1"/>
    <mergeCell ref="A4:T5"/>
    <mergeCell ref="A6:T6"/>
    <mergeCell ref="A7:T7"/>
    <mergeCell ref="A8:T8"/>
    <mergeCell ref="A9:T9"/>
    <mergeCell ref="A11:A12"/>
    <mergeCell ref="B11:B12"/>
    <mergeCell ref="C11:C12"/>
    <mergeCell ref="D11:D12"/>
    <mergeCell ref="E11:E12"/>
    <mergeCell ref="F11:F12"/>
    <mergeCell ref="J172:K172"/>
    <mergeCell ref="S11:S12"/>
    <mergeCell ref="T11:T12"/>
    <mergeCell ref="J14:K14"/>
    <mergeCell ref="J31:K31"/>
    <mergeCell ref="J47:K47"/>
    <mergeCell ref="J77:K77"/>
    <mergeCell ref="P11:P12"/>
    <mergeCell ref="Q11:Q12"/>
    <mergeCell ref="R11:R12"/>
    <mergeCell ref="J147:K147"/>
    <mergeCell ref="J156:K156"/>
    <mergeCell ref="J163:K163"/>
    <mergeCell ref="J11:J12"/>
    <mergeCell ref="K11:K12"/>
    <mergeCell ref="L11:L12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57"/>
  <dimension ref="A1:AL279"/>
  <sheetViews>
    <sheetView workbookViewId="0">
      <selection activeCell="A13" sqref="A13"/>
    </sheetView>
  </sheetViews>
  <sheetFormatPr baseColWidth="10" defaultRowHeight="12.75" outlineLevelRow="1" x14ac:dyDescent="0.2"/>
  <cols>
    <col min="1" max="1" width="12" style="14" customWidth="1"/>
    <col min="2" max="2" width="14.28515625" style="14" customWidth="1"/>
    <col min="3" max="3" width="8.5703125" style="14" customWidth="1"/>
    <col min="4" max="4" width="12.42578125" style="14" customWidth="1"/>
    <col min="5" max="5" width="10.5703125" style="14" bestFit="1" customWidth="1"/>
    <col min="6" max="6" width="11.5703125" style="14" customWidth="1"/>
    <col min="7" max="8" width="12.85546875" style="14" customWidth="1"/>
    <col min="9" max="9" width="14.28515625" style="14" customWidth="1"/>
    <col min="10" max="10" width="11.28515625" style="14" customWidth="1"/>
    <col min="11" max="11" width="70.7109375" style="14" customWidth="1"/>
    <col min="12" max="12" width="14.28515625" style="14" customWidth="1"/>
    <col min="13" max="14" width="12.85546875" style="14" customWidth="1"/>
    <col min="15" max="15" width="11.5703125" style="14" customWidth="1"/>
    <col min="16" max="16" width="10.5703125" style="14" bestFit="1" customWidth="1"/>
    <col min="17" max="17" width="12.42578125" style="14" customWidth="1"/>
    <col min="18" max="18" width="8.7109375" style="14" customWidth="1"/>
    <col min="19" max="20" width="12.5703125" style="14" customWidth="1"/>
    <col min="21" max="16384" width="11.42578125" style="14"/>
  </cols>
  <sheetData>
    <row r="1" spans="1:38" s="12" customFormat="1" ht="54" customHeight="1" x14ac:dyDescent="0.2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73"/>
      <c r="L1" s="11"/>
      <c r="M1" s="11"/>
      <c r="N1" s="11"/>
      <c r="O1" s="11"/>
      <c r="P1" s="11"/>
      <c r="Q1" s="11"/>
      <c r="R1" s="11"/>
      <c r="S1" s="11"/>
      <c r="T1" s="11"/>
    </row>
    <row r="2" spans="1:38" s="12" customFormat="1" ht="13.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38" s="12" customFormat="1" ht="13.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38" s="17" customFormat="1" ht="12.75" customHeight="1" x14ac:dyDescent="0.2">
      <c r="A4" s="408" t="s">
        <v>91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10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</row>
    <row r="5" spans="1:38" s="17" customFormat="1" ht="12.75" customHeight="1" x14ac:dyDescent="0.2">
      <c r="A5" s="411"/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3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38" s="12" customFormat="1" ht="14.25" x14ac:dyDescent="0.2">
      <c r="A6" s="414" t="s">
        <v>101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5"/>
    </row>
    <row r="7" spans="1:38" s="12" customFormat="1" ht="14.25" x14ac:dyDescent="0.2">
      <c r="A7" s="416" t="s">
        <v>795</v>
      </c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7"/>
    </row>
    <row r="8" spans="1:38" s="12" customFormat="1" ht="14.25" x14ac:dyDescent="0.2">
      <c r="A8" s="416" t="s">
        <v>102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7"/>
    </row>
    <row r="9" spans="1:38" s="12" customFormat="1" ht="14.25" x14ac:dyDescent="0.2">
      <c r="A9" s="418" t="s">
        <v>675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9"/>
    </row>
    <row r="10" spans="1:38" s="12" customFormat="1" ht="14.25" x14ac:dyDescent="0.25">
      <c r="A10" s="74" t="s">
        <v>92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4"/>
      <c r="M10" s="75"/>
      <c r="N10" s="75"/>
      <c r="O10" s="75"/>
      <c r="P10" s="75"/>
      <c r="Q10" s="75"/>
      <c r="R10" s="75"/>
      <c r="S10" s="75"/>
      <c r="T10" s="74" t="s">
        <v>662</v>
      </c>
    </row>
    <row r="11" spans="1:38" s="13" customFormat="1" ht="27" customHeight="1" x14ac:dyDescent="0.2">
      <c r="A11" s="399" t="s">
        <v>103</v>
      </c>
      <c r="B11" s="399" t="s">
        <v>104</v>
      </c>
      <c r="C11" s="399" t="s">
        <v>93</v>
      </c>
      <c r="D11" s="399" t="s">
        <v>129</v>
      </c>
      <c r="E11" s="399" t="s">
        <v>111</v>
      </c>
      <c r="F11" s="399" t="s">
        <v>110</v>
      </c>
      <c r="G11" s="399" t="s">
        <v>109</v>
      </c>
      <c r="H11" s="399" t="s">
        <v>95</v>
      </c>
      <c r="I11" s="399" t="s">
        <v>96</v>
      </c>
      <c r="J11" s="399" t="s">
        <v>105</v>
      </c>
      <c r="K11" s="405" t="s">
        <v>106</v>
      </c>
      <c r="L11" s="399" t="s">
        <v>108</v>
      </c>
      <c r="M11" s="399" t="s">
        <v>95</v>
      </c>
      <c r="N11" s="399" t="s">
        <v>109</v>
      </c>
      <c r="O11" s="399" t="s">
        <v>110</v>
      </c>
      <c r="P11" s="399" t="s">
        <v>111</v>
      </c>
      <c r="Q11" s="399" t="s">
        <v>94</v>
      </c>
      <c r="R11" s="399" t="s">
        <v>93</v>
      </c>
      <c r="S11" s="399" t="s">
        <v>97</v>
      </c>
      <c r="T11" s="401" t="s">
        <v>107</v>
      </c>
    </row>
    <row r="12" spans="1:38" s="13" customFormat="1" ht="27" customHeight="1" x14ac:dyDescent="0.2">
      <c r="A12" s="400"/>
      <c r="B12" s="400"/>
      <c r="C12" s="400"/>
      <c r="D12" s="400"/>
      <c r="E12" s="400"/>
      <c r="F12" s="400"/>
      <c r="G12" s="400"/>
      <c r="H12" s="400"/>
      <c r="I12" s="400"/>
      <c r="J12" s="400"/>
      <c r="K12" s="406"/>
      <c r="L12" s="400"/>
      <c r="M12" s="400"/>
      <c r="N12" s="400"/>
      <c r="O12" s="400"/>
      <c r="P12" s="400"/>
      <c r="Q12" s="400"/>
      <c r="R12" s="400"/>
      <c r="S12" s="400"/>
      <c r="T12" s="402"/>
    </row>
    <row r="13" spans="1:38" s="18" customFormat="1" ht="14.25" x14ac:dyDescent="0.2">
      <c r="A13" s="76"/>
      <c r="B13" s="77"/>
      <c r="C13" s="78"/>
      <c r="D13" s="78"/>
      <c r="E13" s="78"/>
      <c r="F13" s="78"/>
      <c r="G13" s="78"/>
      <c r="H13" s="78"/>
      <c r="I13" s="78"/>
      <c r="J13" s="76"/>
      <c r="K13" s="76"/>
      <c r="L13" s="78"/>
      <c r="M13" s="78"/>
      <c r="N13" s="78"/>
      <c r="O13" s="78"/>
      <c r="P13" s="78"/>
      <c r="Q13" s="78"/>
      <c r="R13" s="78"/>
      <c r="S13" s="78"/>
      <c r="T13" s="79"/>
    </row>
    <row r="14" spans="1:38" s="13" customFormat="1" ht="15" customHeight="1" x14ac:dyDescent="0.2">
      <c r="A14" s="80"/>
      <c r="B14" s="81"/>
      <c r="C14" s="82"/>
      <c r="D14" s="82"/>
      <c r="E14" s="82"/>
      <c r="F14" s="82"/>
      <c r="G14" s="82"/>
      <c r="H14" s="82"/>
      <c r="I14" s="82"/>
      <c r="J14" s="403" t="s">
        <v>542</v>
      </c>
      <c r="K14" s="403"/>
      <c r="L14" s="82"/>
      <c r="M14" s="82"/>
      <c r="N14" s="82"/>
      <c r="O14" s="82"/>
      <c r="P14" s="82"/>
      <c r="Q14" s="82"/>
      <c r="R14" s="82"/>
      <c r="S14" s="82"/>
      <c r="T14" s="83"/>
    </row>
    <row r="15" spans="1:38" x14ac:dyDescent="0.2">
      <c r="A15" s="84">
        <v>0</v>
      </c>
      <c r="B15" s="84">
        <v>0</v>
      </c>
      <c r="C15" s="84"/>
      <c r="D15" s="84"/>
      <c r="E15" s="84"/>
      <c r="F15" s="84"/>
      <c r="G15" s="84"/>
      <c r="H15" s="84"/>
      <c r="I15" s="84"/>
      <c r="J15" s="85" t="s">
        <v>2</v>
      </c>
      <c r="K15" s="86" t="s">
        <v>112</v>
      </c>
      <c r="L15" s="84"/>
      <c r="M15" s="84"/>
      <c r="N15" s="84"/>
      <c r="O15" s="84"/>
      <c r="P15" s="84"/>
      <c r="Q15" s="84"/>
      <c r="R15" s="84">
        <v>51192</v>
      </c>
      <c r="S15" s="84"/>
      <c r="T15" s="87">
        <v>51192</v>
      </c>
    </row>
    <row r="16" spans="1:38" s="12" customFormat="1" outlineLevel="1" x14ac:dyDescent="0.2">
      <c r="A16" s="89">
        <v>0</v>
      </c>
      <c r="B16" s="89">
        <v>0</v>
      </c>
      <c r="C16" s="89"/>
      <c r="D16" s="88"/>
      <c r="E16" s="89"/>
      <c r="F16" s="89"/>
      <c r="G16" s="89"/>
      <c r="H16" s="89"/>
      <c r="I16" s="89"/>
      <c r="J16" s="90" t="s">
        <v>113</v>
      </c>
      <c r="K16" s="91" t="s">
        <v>114</v>
      </c>
      <c r="L16" s="89"/>
      <c r="M16" s="89"/>
      <c r="N16" s="89"/>
      <c r="O16" s="89"/>
      <c r="P16" s="89"/>
      <c r="Q16" s="88"/>
      <c r="R16" s="89">
        <v>51192</v>
      </c>
      <c r="S16" s="89"/>
      <c r="T16" s="159">
        <v>51192</v>
      </c>
    </row>
    <row r="17" spans="1:20" s="12" customFormat="1" outlineLevel="1" x14ac:dyDescent="0.2">
      <c r="A17" s="93">
        <v>0</v>
      </c>
      <c r="B17" s="93">
        <v>0</v>
      </c>
      <c r="C17" s="93"/>
      <c r="D17" s="84"/>
      <c r="E17" s="93"/>
      <c r="F17" s="93"/>
      <c r="G17" s="93"/>
      <c r="H17" s="93"/>
      <c r="I17" s="93"/>
      <c r="J17" s="94" t="s">
        <v>115</v>
      </c>
      <c r="K17" s="95" t="s">
        <v>116</v>
      </c>
      <c r="L17" s="93"/>
      <c r="M17" s="93"/>
      <c r="N17" s="93"/>
      <c r="O17" s="93"/>
      <c r="P17" s="93"/>
      <c r="Q17" s="84"/>
      <c r="R17" s="93">
        <v>0</v>
      </c>
      <c r="S17" s="93"/>
      <c r="T17" s="163">
        <v>0</v>
      </c>
    </row>
    <row r="18" spans="1:20" s="12" customFormat="1" x14ac:dyDescent="0.2">
      <c r="A18" s="88">
        <v>40168</v>
      </c>
      <c r="B18" s="88"/>
      <c r="C18" s="88">
        <v>40168</v>
      </c>
      <c r="D18" s="88"/>
      <c r="E18" s="88"/>
      <c r="F18" s="88"/>
      <c r="G18" s="88"/>
      <c r="H18" s="88"/>
      <c r="I18" s="88"/>
      <c r="J18" s="96" t="s">
        <v>3</v>
      </c>
      <c r="K18" s="97" t="s">
        <v>117</v>
      </c>
      <c r="L18" s="88"/>
      <c r="M18" s="88"/>
      <c r="N18" s="88"/>
      <c r="O18" s="88"/>
      <c r="P18" s="88"/>
      <c r="Q18" s="88"/>
      <c r="R18" s="88"/>
      <c r="S18" s="88">
        <v>0</v>
      </c>
      <c r="T18" s="92">
        <v>0</v>
      </c>
    </row>
    <row r="19" spans="1:20" s="12" customFormat="1" outlineLevel="1" x14ac:dyDescent="0.2">
      <c r="A19" s="93">
        <v>40168</v>
      </c>
      <c r="B19" s="93"/>
      <c r="C19" s="93">
        <v>40168</v>
      </c>
      <c r="D19" s="84"/>
      <c r="E19" s="93"/>
      <c r="F19" s="93"/>
      <c r="G19" s="93"/>
      <c r="H19" s="93"/>
      <c r="I19" s="93"/>
      <c r="J19" s="94" t="s">
        <v>118</v>
      </c>
      <c r="K19" s="95" t="s">
        <v>119</v>
      </c>
      <c r="L19" s="93"/>
      <c r="M19" s="93"/>
      <c r="N19" s="93"/>
      <c r="O19" s="93"/>
      <c r="P19" s="93"/>
      <c r="Q19" s="84"/>
      <c r="R19" s="93"/>
      <c r="S19" s="93">
        <v>0</v>
      </c>
      <c r="T19" s="163">
        <v>0</v>
      </c>
    </row>
    <row r="20" spans="1:20" s="12" customFormat="1" outlineLevel="1" x14ac:dyDescent="0.2">
      <c r="A20" s="89">
        <v>0</v>
      </c>
      <c r="B20" s="89"/>
      <c r="C20" s="89">
        <v>0</v>
      </c>
      <c r="D20" s="88"/>
      <c r="E20" s="89"/>
      <c r="F20" s="89"/>
      <c r="G20" s="89"/>
      <c r="H20" s="89"/>
      <c r="I20" s="89"/>
      <c r="J20" s="90" t="s">
        <v>120</v>
      </c>
      <c r="K20" s="91" t="s">
        <v>121</v>
      </c>
      <c r="L20" s="89"/>
      <c r="M20" s="89"/>
      <c r="N20" s="89"/>
      <c r="O20" s="89"/>
      <c r="P20" s="89"/>
      <c r="Q20" s="88"/>
      <c r="R20" s="89"/>
      <c r="S20" s="89">
        <v>0</v>
      </c>
      <c r="T20" s="159">
        <v>0</v>
      </c>
    </row>
    <row r="21" spans="1:20" s="12" customFormat="1" x14ac:dyDescent="0.2">
      <c r="A21" s="84">
        <v>0</v>
      </c>
      <c r="B21" s="84">
        <v>0</v>
      </c>
      <c r="C21" s="84"/>
      <c r="D21" s="84"/>
      <c r="E21" s="84"/>
      <c r="F21" s="84"/>
      <c r="G21" s="84"/>
      <c r="H21" s="84"/>
      <c r="I21" s="84"/>
      <c r="J21" s="98" t="s">
        <v>4</v>
      </c>
      <c r="K21" s="99" t="s">
        <v>5</v>
      </c>
      <c r="L21" s="84">
        <v>259103</v>
      </c>
      <c r="M21" s="84">
        <v>19852</v>
      </c>
      <c r="N21" s="84">
        <v>33507</v>
      </c>
      <c r="O21" s="84">
        <v>126094</v>
      </c>
      <c r="P21" s="84">
        <v>1497</v>
      </c>
      <c r="Q21" s="84">
        <v>440053</v>
      </c>
      <c r="R21" s="84"/>
      <c r="S21" s="84"/>
      <c r="T21" s="87">
        <v>440053</v>
      </c>
    </row>
    <row r="22" spans="1:20" s="12" customFormat="1" x14ac:dyDescent="0.2">
      <c r="A22" s="84">
        <v>213082</v>
      </c>
      <c r="B22" s="84"/>
      <c r="C22" s="84"/>
      <c r="D22" s="84">
        <v>213082</v>
      </c>
      <c r="E22" s="84">
        <v>1209</v>
      </c>
      <c r="F22" s="84">
        <v>47899</v>
      </c>
      <c r="G22" s="84">
        <v>13116</v>
      </c>
      <c r="H22" s="84">
        <v>9304</v>
      </c>
      <c r="I22" s="84">
        <v>141554</v>
      </c>
      <c r="J22" s="98" t="s">
        <v>10</v>
      </c>
      <c r="K22" s="99" t="s">
        <v>11</v>
      </c>
      <c r="L22" s="84"/>
      <c r="M22" s="84"/>
      <c r="N22" s="84"/>
      <c r="O22" s="84"/>
      <c r="P22" s="84"/>
      <c r="Q22" s="93"/>
      <c r="R22" s="84"/>
      <c r="S22" s="84">
        <v>0</v>
      </c>
      <c r="T22" s="87">
        <v>0</v>
      </c>
    </row>
    <row r="23" spans="1:20" s="12" customFormat="1" outlineLevel="1" x14ac:dyDescent="0.2">
      <c r="A23" s="100">
        <v>25704</v>
      </c>
      <c r="B23" s="100">
        <v>0</v>
      </c>
      <c r="C23" s="100"/>
      <c r="D23" s="100"/>
      <c r="E23" s="100"/>
      <c r="F23" s="100"/>
      <c r="G23" s="100"/>
      <c r="H23" s="100"/>
      <c r="I23" s="100"/>
      <c r="J23" s="101" t="s">
        <v>124</v>
      </c>
      <c r="K23" s="102" t="s">
        <v>321</v>
      </c>
      <c r="L23" s="103"/>
      <c r="M23" s="103"/>
      <c r="N23" s="103">
        <v>25704</v>
      </c>
      <c r="O23" s="103"/>
      <c r="P23" s="103"/>
      <c r="Q23" s="103">
        <v>25704</v>
      </c>
      <c r="R23" s="103"/>
      <c r="S23" s="103"/>
      <c r="T23" s="284">
        <v>25704</v>
      </c>
    </row>
    <row r="24" spans="1:20" s="12" customFormat="1" outlineLevel="1" x14ac:dyDescent="0.2">
      <c r="A24" s="84">
        <v>0</v>
      </c>
      <c r="B24" s="84">
        <v>0</v>
      </c>
      <c r="C24" s="84"/>
      <c r="D24" s="84"/>
      <c r="E24" s="84"/>
      <c r="F24" s="84"/>
      <c r="G24" s="84"/>
      <c r="H24" s="84"/>
      <c r="I24" s="84"/>
      <c r="J24" s="94" t="s">
        <v>17</v>
      </c>
      <c r="K24" s="95" t="s">
        <v>18</v>
      </c>
      <c r="L24" s="93"/>
      <c r="M24" s="93"/>
      <c r="N24" s="93">
        <v>0</v>
      </c>
      <c r="O24" s="93"/>
      <c r="P24" s="93"/>
      <c r="Q24" s="93">
        <v>0</v>
      </c>
      <c r="R24" s="93"/>
      <c r="S24" s="93"/>
      <c r="T24" s="163">
        <v>0</v>
      </c>
    </row>
    <row r="25" spans="1:20" s="12" customFormat="1" x14ac:dyDescent="0.2">
      <c r="A25" s="105">
        <v>226971</v>
      </c>
      <c r="B25" s="106"/>
      <c r="C25" s="106"/>
      <c r="D25" s="106">
        <v>226971</v>
      </c>
      <c r="E25" s="106">
        <v>288</v>
      </c>
      <c r="F25" s="106">
        <v>78195</v>
      </c>
      <c r="G25" s="106">
        <v>20391</v>
      </c>
      <c r="H25" s="106">
        <v>10548</v>
      </c>
      <c r="I25" s="106">
        <v>117549</v>
      </c>
      <c r="J25" s="107" t="s">
        <v>130</v>
      </c>
      <c r="K25" s="108" t="s">
        <v>543</v>
      </c>
      <c r="L25" s="106"/>
      <c r="M25" s="106"/>
      <c r="N25" s="106"/>
      <c r="O25" s="106"/>
      <c r="P25" s="106"/>
      <c r="Q25" s="106"/>
      <c r="R25" s="106"/>
      <c r="S25" s="106"/>
      <c r="T25" s="109"/>
    </row>
    <row r="26" spans="1:20" s="12" customFormat="1" x14ac:dyDescent="0.2">
      <c r="A26" s="110">
        <v>252676</v>
      </c>
      <c r="B26" s="84"/>
      <c r="C26" s="84"/>
      <c r="D26" s="84"/>
      <c r="E26" s="84"/>
      <c r="F26" s="84"/>
      <c r="G26" s="84"/>
      <c r="H26" s="84"/>
      <c r="I26" s="87"/>
      <c r="J26" s="111"/>
      <c r="K26" s="99" t="s">
        <v>99</v>
      </c>
      <c r="L26" s="84"/>
      <c r="M26" s="84"/>
      <c r="N26" s="84"/>
      <c r="O26" s="84"/>
      <c r="P26" s="84"/>
      <c r="Q26" s="84"/>
      <c r="R26" s="84"/>
      <c r="S26" s="84"/>
      <c r="T26" s="87"/>
    </row>
    <row r="27" spans="1:20" s="12" customFormat="1" x14ac:dyDescent="0.2">
      <c r="A27" s="112">
        <v>2013</v>
      </c>
      <c r="B27" s="100"/>
      <c r="C27" s="100"/>
      <c r="D27" s="100">
        <v>2013</v>
      </c>
      <c r="E27" s="100">
        <v>0</v>
      </c>
      <c r="F27" s="100">
        <v>0</v>
      </c>
      <c r="G27" s="100">
        <v>2013</v>
      </c>
      <c r="H27" s="100">
        <v>0</v>
      </c>
      <c r="I27" s="104">
        <v>0</v>
      </c>
      <c r="J27" s="113" t="s">
        <v>540</v>
      </c>
      <c r="K27" s="114" t="s">
        <v>313</v>
      </c>
      <c r="L27" s="100"/>
      <c r="M27" s="100"/>
      <c r="N27" s="100"/>
      <c r="O27" s="100"/>
      <c r="P27" s="100"/>
      <c r="Q27" s="100"/>
      <c r="R27" s="100"/>
      <c r="S27" s="100"/>
      <c r="T27" s="104"/>
    </row>
    <row r="28" spans="1:20" s="12" customFormat="1" x14ac:dyDescent="0.2">
      <c r="A28" s="110">
        <v>224958</v>
      </c>
      <c r="B28" s="84"/>
      <c r="C28" s="84"/>
      <c r="D28" s="84">
        <v>224958</v>
      </c>
      <c r="E28" s="84">
        <v>288</v>
      </c>
      <c r="F28" s="84">
        <v>78195</v>
      </c>
      <c r="G28" s="84">
        <v>18378</v>
      </c>
      <c r="H28" s="84">
        <v>10548</v>
      </c>
      <c r="I28" s="87">
        <v>117549</v>
      </c>
      <c r="J28" s="111" t="s">
        <v>301</v>
      </c>
      <c r="K28" s="99" t="s">
        <v>541</v>
      </c>
      <c r="L28" s="84"/>
      <c r="M28" s="84"/>
      <c r="N28" s="84"/>
      <c r="O28" s="84"/>
      <c r="P28" s="84"/>
      <c r="Q28" s="84"/>
      <c r="R28" s="84"/>
      <c r="S28" s="84"/>
      <c r="T28" s="87"/>
    </row>
    <row r="29" spans="1:20" s="12" customFormat="1" ht="13.5" customHeight="1" x14ac:dyDescent="0.2">
      <c r="A29" s="115">
        <v>11024</v>
      </c>
      <c r="B29" s="116"/>
      <c r="C29" s="116">
        <v>11024</v>
      </c>
      <c r="D29" s="116"/>
      <c r="E29" s="116"/>
      <c r="F29" s="116"/>
      <c r="G29" s="116"/>
      <c r="H29" s="116"/>
      <c r="I29" s="117"/>
      <c r="J29" s="118" t="s">
        <v>19</v>
      </c>
      <c r="K29" s="119" t="s">
        <v>128</v>
      </c>
      <c r="L29" s="116"/>
      <c r="M29" s="116"/>
      <c r="N29" s="116"/>
      <c r="O29" s="116"/>
      <c r="P29" s="116"/>
      <c r="Q29" s="116"/>
      <c r="R29" s="116"/>
      <c r="S29" s="116"/>
      <c r="T29" s="117"/>
    </row>
    <row r="30" spans="1:20" s="12" customFormat="1" ht="13.5" customHeight="1" x14ac:dyDescent="0.2">
      <c r="A30" s="84"/>
      <c r="B30" s="84"/>
      <c r="C30" s="84"/>
      <c r="D30" s="84"/>
      <c r="E30" s="84"/>
      <c r="F30" s="84"/>
      <c r="G30" s="84"/>
      <c r="H30" s="84"/>
      <c r="I30" s="84"/>
      <c r="J30" s="111"/>
      <c r="K30" s="111"/>
      <c r="L30" s="84"/>
      <c r="M30" s="84"/>
      <c r="N30" s="84"/>
      <c r="O30" s="84"/>
      <c r="P30" s="84"/>
      <c r="Q30" s="84"/>
      <c r="R30" s="84"/>
      <c r="S30" s="84"/>
      <c r="T30" s="84"/>
    </row>
    <row r="31" spans="1:20" s="12" customFormat="1" ht="13.5" customHeight="1" x14ac:dyDescent="0.2">
      <c r="A31" s="120"/>
      <c r="B31" s="121"/>
      <c r="C31" s="121"/>
      <c r="D31" s="121"/>
      <c r="E31" s="121"/>
      <c r="F31" s="121"/>
      <c r="G31" s="121"/>
      <c r="H31" s="121"/>
      <c r="I31" s="121"/>
      <c r="J31" s="404" t="s">
        <v>547</v>
      </c>
      <c r="K31" s="404"/>
      <c r="L31" s="121"/>
      <c r="M31" s="121"/>
      <c r="N31" s="121"/>
      <c r="O31" s="121"/>
      <c r="P31" s="121"/>
      <c r="Q31" s="121"/>
      <c r="R31" s="121"/>
      <c r="S31" s="121"/>
      <c r="T31" s="122"/>
    </row>
    <row r="32" spans="1:20" s="12" customFormat="1" x14ac:dyDescent="0.2">
      <c r="A32" s="84"/>
      <c r="B32" s="84"/>
      <c r="C32" s="84"/>
      <c r="D32" s="84"/>
      <c r="E32" s="84"/>
      <c r="F32" s="84"/>
      <c r="G32" s="84"/>
      <c r="H32" s="84"/>
      <c r="I32" s="84"/>
      <c r="J32" s="123" t="s">
        <v>130</v>
      </c>
      <c r="K32" s="124" t="s">
        <v>127</v>
      </c>
      <c r="L32" s="84">
        <v>117549</v>
      </c>
      <c r="M32" s="84">
        <v>10548</v>
      </c>
      <c r="N32" s="84">
        <v>20391</v>
      </c>
      <c r="O32" s="84">
        <v>78195</v>
      </c>
      <c r="P32" s="84">
        <v>288</v>
      </c>
      <c r="Q32" s="84">
        <v>226971</v>
      </c>
      <c r="R32" s="84"/>
      <c r="S32" s="84"/>
      <c r="T32" s="87">
        <v>226971</v>
      </c>
    </row>
    <row r="33" spans="1:20" s="12" customFormat="1" x14ac:dyDescent="0.2">
      <c r="A33" s="88">
        <v>84081</v>
      </c>
      <c r="B33" s="88"/>
      <c r="C33" s="88"/>
      <c r="D33" s="88">
        <v>84081</v>
      </c>
      <c r="E33" s="88">
        <v>275</v>
      </c>
      <c r="F33" s="88">
        <v>14245</v>
      </c>
      <c r="G33" s="88">
        <v>17689</v>
      </c>
      <c r="H33" s="88">
        <v>4527</v>
      </c>
      <c r="I33" s="88">
        <v>47345</v>
      </c>
      <c r="J33" s="125" t="s">
        <v>21</v>
      </c>
      <c r="K33" s="126" t="s">
        <v>22</v>
      </c>
      <c r="L33" s="88"/>
      <c r="M33" s="88"/>
      <c r="N33" s="88"/>
      <c r="O33" s="88"/>
      <c r="P33" s="88"/>
      <c r="Q33" s="88"/>
      <c r="R33" s="88"/>
      <c r="S33" s="88"/>
      <c r="T33" s="92"/>
    </row>
    <row r="34" spans="1:20" s="12" customFormat="1" outlineLevel="1" x14ac:dyDescent="0.2">
      <c r="A34" s="93">
        <v>71685</v>
      </c>
      <c r="B34" s="93"/>
      <c r="C34" s="93"/>
      <c r="D34" s="93">
        <v>71685</v>
      </c>
      <c r="E34" s="93">
        <v>270</v>
      </c>
      <c r="F34" s="93">
        <v>13134</v>
      </c>
      <c r="G34" s="93">
        <v>14436</v>
      </c>
      <c r="H34" s="93">
        <v>3881</v>
      </c>
      <c r="I34" s="93">
        <v>39964</v>
      </c>
      <c r="J34" s="127" t="s">
        <v>23</v>
      </c>
      <c r="K34" s="128" t="s">
        <v>24</v>
      </c>
      <c r="L34" s="93"/>
      <c r="M34" s="93"/>
      <c r="N34" s="93"/>
      <c r="O34" s="93"/>
      <c r="P34" s="93"/>
      <c r="Q34" s="84"/>
      <c r="R34" s="93"/>
      <c r="S34" s="93"/>
      <c r="T34" s="87"/>
    </row>
    <row r="35" spans="1:20" s="12" customFormat="1" outlineLevel="1" x14ac:dyDescent="0.2">
      <c r="A35" s="89">
        <v>12396</v>
      </c>
      <c r="B35" s="89"/>
      <c r="C35" s="89"/>
      <c r="D35" s="89">
        <v>12396</v>
      </c>
      <c r="E35" s="89">
        <v>5</v>
      </c>
      <c r="F35" s="89">
        <v>1111</v>
      </c>
      <c r="G35" s="89">
        <v>3253</v>
      </c>
      <c r="H35" s="89">
        <v>646</v>
      </c>
      <c r="I35" s="89">
        <v>7381</v>
      </c>
      <c r="J35" s="129" t="s">
        <v>25</v>
      </c>
      <c r="K35" s="130" t="s">
        <v>131</v>
      </c>
      <c r="L35" s="89"/>
      <c r="M35" s="89"/>
      <c r="N35" s="89"/>
      <c r="O35" s="89"/>
      <c r="P35" s="89"/>
      <c r="Q35" s="88"/>
      <c r="R35" s="89"/>
      <c r="S35" s="89"/>
      <c r="T35" s="92"/>
    </row>
    <row r="36" spans="1:20" s="12" customFormat="1" outlineLevel="1" x14ac:dyDescent="0.2">
      <c r="A36" s="93">
        <v>10854</v>
      </c>
      <c r="B36" s="93"/>
      <c r="C36" s="93"/>
      <c r="D36" s="93">
        <v>10854</v>
      </c>
      <c r="E36" s="93">
        <v>5</v>
      </c>
      <c r="F36" s="93">
        <v>1111</v>
      </c>
      <c r="G36" s="93">
        <v>2483</v>
      </c>
      <c r="H36" s="93">
        <v>580</v>
      </c>
      <c r="I36" s="93">
        <v>6675</v>
      </c>
      <c r="J36" s="94" t="s">
        <v>26</v>
      </c>
      <c r="K36" s="131" t="s">
        <v>56</v>
      </c>
      <c r="L36" s="93"/>
      <c r="M36" s="93"/>
      <c r="N36" s="93"/>
      <c r="O36" s="93"/>
      <c r="P36" s="93"/>
      <c r="Q36" s="84"/>
      <c r="R36" s="93"/>
      <c r="S36" s="93"/>
      <c r="T36" s="87"/>
    </row>
    <row r="37" spans="1:20" s="12" customFormat="1" outlineLevel="1" x14ac:dyDescent="0.2">
      <c r="A37" s="89">
        <v>10854</v>
      </c>
      <c r="B37" s="89"/>
      <c r="C37" s="89"/>
      <c r="D37" s="89">
        <v>10854</v>
      </c>
      <c r="E37" s="89">
        <v>5</v>
      </c>
      <c r="F37" s="89">
        <v>1111</v>
      </c>
      <c r="G37" s="89">
        <v>2483</v>
      </c>
      <c r="H37" s="89">
        <v>580</v>
      </c>
      <c r="I37" s="89">
        <v>6675</v>
      </c>
      <c r="J37" s="132" t="s">
        <v>132</v>
      </c>
      <c r="K37" s="133" t="s">
        <v>133</v>
      </c>
      <c r="L37" s="89"/>
      <c r="M37" s="89"/>
      <c r="N37" s="89"/>
      <c r="O37" s="89"/>
      <c r="P37" s="89"/>
      <c r="Q37" s="88"/>
      <c r="R37" s="89"/>
      <c r="S37" s="89"/>
      <c r="T37" s="92"/>
    </row>
    <row r="38" spans="1:20" s="12" customFormat="1" outlineLevel="1" x14ac:dyDescent="0.2">
      <c r="A38" s="93"/>
      <c r="B38" s="93"/>
      <c r="C38" s="93"/>
      <c r="D38" s="93"/>
      <c r="E38" s="93"/>
      <c r="F38" s="93"/>
      <c r="G38" s="93"/>
      <c r="H38" s="93"/>
      <c r="I38" s="93"/>
      <c r="J38" s="134" t="s">
        <v>134</v>
      </c>
      <c r="K38" s="135" t="s">
        <v>544</v>
      </c>
      <c r="L38" s="93"/>
      <c r="M38" s="93"/>
      <c r="N38" s="93"/>
      <c r="O38" s="93"/>
      <c r="P38" s="93"/>
      <c r="Q38" s="84"/>
      <c r="R38" s="93"/>
      <c r="S38" s="93"/>
      <c r="T38" s="87"/>
    </row>
    <row r="39" spans="1:20" s="12" customFormat="1" outlineLevel="1" x14ac:dyDescent="0.2">
      <c r="A39" s="89">
        <v>1542</v>
      </c>
      <c r="B39" s="89"/>
      <c r="C39" s="89"/>
      <c r="D39" s="89">
        <v>1542</v>
      </c>
      <c r="E39" s="89">
        <v>0</v>
      </c>
      <c r="F39" s="89">
        <v>0</v>
      </c>
      <c r="G39" s="89">
        <v>770</v>
      </c>
      <c r="H39" s="89">
        <v>66</v>
      </c>
      <c r="I39" s="89">
        <v>706</v>
      </c>
      <c r="J39" s="90" t="s">
        <v>27</v>
      </c>
      <c r="K39" s="136" t="s">
        <v>136</v>
      </c>
      <c r="L39" s="89"/>
      <c r="M39" s="89"/>
      <c r="N39" s="89"/>
      <c r="O39" s="89"/>
      <c r="P39" s="89"/>
      <c r="Q39" s="88"/>
      <c r="R39" s="89"/>
      <c r="S39" s="89"/>
      <c r="T39" s="92"/>
    </row>
    <row r="40" spans="1:20" s="12" customFormat="1" outlineLevel="1" x14ac:dyDescent="0.2">
      <c r="A40" s="93">
        <v>1542</v>
      </c>
      <c r="B40" s="93"/>
      <c r="C40" s="93"/>
      <c r="D40" s="93">
        <v>1542</v>
      </c>
      <c r="E40" s="93">
        <v>0</v>
      </c>
      <c r="F40" s="93">
        <v>0</v>
      </c>
      <c r="G40" s="93">
        <v>770</v>
      </c>
      <c r="H40" s="93">
        <v>66</v>
      </c>
      <c r="I40" s="93">
        <v>706</v>
      </c>
      <c r="J40" s="137" t="s">
        <v>137</v>
      </c>
      <c r="K40" s="138" t="s">
        <v>138</v>
      </c>
      <c r="L40" s="93"/>
      <c r="M40" s="93"/>
      <c r="N40" s="93"/>
      <c r="O40" s="93"/>
      <c r="P40" s="93"/>
      <c r="Q40" s="84"/>
      <c r="R40" s="93"/>
      <c r="S40" s="93"/>
      <c r="T40" s="87"/>
    </row>
    <row r="41" spans="1:20" s="12" customFormat="1" outlineLevel="1" x14ac:dyDescent="0.2">
      <c r="A41" s="89"/>
      <c r="B41" s="89"/>
      <c r="C41" s="89"/>
      <c r="D41" s="89"/>
      <c r="E41" s="89"/>
      <c r="F41" s="89"/>
      <c r="G41" s="89"/>
      <c r="H41" s="89"/>
      <c r="I41" s="89"/>
      <c r="J41" s="139" t="s">
        <v>139</v>
      </c>
      <c r="K41" s="140" t="s">
        <v>140</v>
      </c>
      <c r="L41" s="89"/>
      <c r="M41" s="89"/>
      <c r="N41" s="89"/>
      <c r="O41" s="89"/>
      <c r="P41" s="89"/>
      <c r="Q41" s="88"/>
      <c r="R41" s="89"/>
      <c r="S41" s="89"/>
      <c r="T41" s="92"/>
    </row>
    <row r="42" spans="1:20" s="12" customFormat="1" outlineLevel="1" x14ac:dyDescent="0.2">
      <c r="A42" s="93">
        <v>4075</v>
      </c>
      <c r="B42" s="93"/>
      <c r="C42" s="93"/>
      <c r="D42" s="93">
        <v>4075</v>
      </c>
      <c r="E42" s="93">
        <v>13</v>
      </c>
      <c r="F42" s="93">
        <v>1195</v>
      </c>
      <c r="G42" s="93">
        <v>590</v>
      </c>
      <c r="H42" s="93">
        <v>331</v>
      </c>
      <c r="I42" s="93">
        <v>1946</v>
      </c>
      <c r="J42" s="141" t="s">
        <v>28</v>
      </c>
      <c r="K42" s="142" t="s">
        <v>29</v>
      </c>
      <c r="L42" s="93"/>
      <c r="M42" s="93"/>
      <c r="N42" s="93"/>
      <c r="O42" s="93"/>
      <c r="P42" s="93"/>
      <c r="Q42" s="84"/>
      <c r="R42" s="93"/>
      <c r="S42" s="93"/>
      <c r="T42" s="87"/>
    </row>
    <row r="43" spans="1:20" s="12" customFormat="1" outlineLevel="1" x14ac:dyDescent="0.2">
      <c r="A43" s="89">
        <v>-157</v>
      </c>
      <c r="B43" s="89"/>
      <c r="C43" s="89"/>
      <c r="D43" s="89">
        <v>-157</v>
      </c>
      <c r="E43" s="89">
        <v>0</v>
      </c>
      <c r="F43" s="89">
        <v>-56</v>
      </c>
      <c r="G43" s="89">
        <v>0</v>
      </c>
      <c r="H43" s="89">
        <v>0</v>
      </c>
      <c r="I43" s="89">
        <v>-101</v>
      </c>
      <c r="J43" s="129" t="s">
        <v>30</v>
      </c>
      <c r="K43" s="130" t="s">
        <v>141</v>
      </c>
      <c r="L43" s="89"/>
      <c r="M43" s="89"/>
      <c r="N43" s="89"/>
      <c r="O43" s="143"/>
      <c r="P43" s="143"/>
      <c r="Q43" s="116"/>
      <c r="R43" s="143"/>
      <c r="S43" s="143"/>
      <c r="T43" s="117"/>
    </row>
    <row r="44" spans="1:20" s="12" customFormat="1" x14ac:dyDescent="0.2">
      <c r="A44" s="144">
        <v>88410</v>
      </c>
      <c r="B44" s="145"/>
      <c r="C44" s="145"/>
      <c r="D44" s="145">
        <v>88410</v>
      </c>
      <c r="E44" s="145">
        <v>0</v>
      </c>
      <c r="F44" s="145">
        <v>12249</v>
      </c>
      <c r="G44" s="145">
        <v>2112</v>
      </c>
      <c r="H44" s="145">
        <v>5690</v>
      </c>
      <c r="I44" s="145">
        <v>68359</v>
      </c>
      <c r="J44" s="123" t="s">
        <v>142</v>
      </c>
      <c r="K44" s="124" t="s">
        <v>143</v>
      </c>
      <c r="L44" s="145"/>
      <c r="M44" s="145"/>
      <c r="N44" s="145"/>
      <c r="O44" s="145"/>
      <c r="P44" s="145"/>
      <c r="Q44" s="145"/>
      <c r="R44" s="145"/>
      <c r="S44" s="145"/>
      <c r="T44" s="146"/>
    </row>
    <row r="45" spans="1:20" s="12" customFormat="1" x14ac:dyDescent="0.2">
      <c r="A45" s="115">
        <v>50562</v>
      </c>
      <c r="B45" s="116"/>
      <c r="C45" s="116"/>
      <c r="D45" s="116">
        <v>50562</v>
      </c>
      <c r="E45" s="116"/>
      <c r="F45" s="116">
        <v>50562</v>
      </c>
      <c r="G45" s="116"/>
      <c r="H45" s="116"/>
      <c r="I45" s="116"/>
      <c r="J45" s="147" t="s">
        <v>545</v>
      </c>
      <c r="K45" s="148" t="s">
        <v>546</v>
      </c>
      <c r="L45" s="116"/>
      <c r="M45" s="116"/>
      <c r="N45" s="116"/>
      <c r="O45" s="116"/>
      <c r="P45" s="116"/>
      <c r="Q45" s="116"/>
      <c r="R45" s="116"/>
      <c r="S45" s="116"/>
      <c r="T45" s="117"/>
    </row>
    <row r="46" spans="1:20" s="12" customFormat="1" x14ac:dyDescent="0.2">
      <c r="A46" s="116"/>
      <c r="B46" s="116"/>
      <c r="C46" s="116"/>
      <c r="D46" s="116"/>
      <c r="E46" s="116"/>
      <c r="F46" s="116"/>
      <c r="G46" s="116"/>
      <c r="H46" s="116"/>
      <c r="I46" s="116"/>
      <c r="J46" s="149"/>
      <c r="K46" s="118"/>
      <c r="L46" s="116"/>
      <c r="M46" s="116"/>
      <c r="N46" s="116"/>
      <c r="O46" s="116"/>
      <c r="P46" s="116"/>
      <c r="Q46" s="116"/>
      <c r="R46" s="116"/>
      <c r="S46" s="116"/>
      <c r="T46" s="116"/>
    </row>
    <row r="47" spans="1:20" s="12" customFormat="1" ht="14.25" x14ac:dyDescent="0.2">
      <c r="A47" s="150"/>
      <c r="B47" s="151"/>
      <c r="C47" s="151"/>
      <c r="D47" s="151"/>
      <c r="E47" s="151"/>
      <c r="F47" s="151"/>
      <c r="G47" s="151"/>
      <c r="H47" s="151"/>
      <c r="I47" s="151"/>
      <c r="J47" s="398" t="s">
        <v>555</v>
      </c>
      <c r="K47" s="398"/>
      <c r="L47" s="289"/>
      <c r="M47" s="151"/>
      <c r="N47" s="151"/>
      <c r="O47" s="151"/>
      <c r="P47" s="151"/>
      <c r="Q47" s="151"/>
      <c r="R47" s="151"/>
      <c r="S47" s="151"/>
      <c r="T47" s="152"/>
    </row>
    <row r="48" spans="1:20" s="12" customFormat="1" x14ac:dyDescent="0.2">
      <c r="A48" s="144"/>
      <c r="B48" s="145"/>
      <c r="C48" s="145"/>
      <c r="D48" s="145"/>
      <c r="E48" s="145"/>
      <c r="F48" s="145"/>
      <c r="G48" s="145"/>
      <c r="H48" s="145"/>
      <c r="I48" s="146"/>
      <c r="J48" s="153" t="s">
        <v>142</v>
      </c>
      <c r="K48" s="124" t="s">
        <v>143</v>
      </c>
      <c r="L48" s="144">
        <v>68359</v>
      </c>
      <c r="M48" s="145">
        <v>5690</v>
      </c>
      <c r="N48" s="145">
        <v>2112</v>
      </c>
      <c r="O48" s="145">
        <v>12249</v>
      </c>
      <c r="P48" s="145">
        <v>0</v>
      </c>
      <c r="Q48" s="145">
        <v>88410</v>
      </c>
      <c r="R48" s="145"/>
      <c r="S48" s="145"/>
      <c r="T48" s="146">
        <v>88410</v>
      </c>
    </row>
    <row r="49" spans="1:20" s="12" customFormat="1" x14ac:dyDescent="0.2">
      <c r="A49" s="154"/>
      <c r="B49" s="88"/>
      <c r="C49" s="88"/>
      <c r="D49" s="88"/>
      <c r="E49" s="88"/>
      <c r="F49" s="88"/>
      <c r="G49" s="88"/>
      <c r="H49" s="88"/>
      <c r="I49" s="92"/>
      <c r="J49" s="155" t="s">
        <v>545</v>
      </c>
      <c r="K49" s="156" t="s">
        <v>546</v>
      </c>
      <c r="L49" s="154"/>
      <c r="M49" s="88"/>
      <c r="N49" s="88"/>
      <c r="O49" s="88">
        <v>50562</v>
      </c>
      <c r="P49" s="88"/>
      <c r="Q49" s="88">
        <v>50562</v>
      </c>
      <c r="R49" s="88"/>
      <c r="S49" s="88"/>
      <c r="T49" s="92">
        <v>50562</v>
      </c>
    </row>
    <row r="50" spans="1:20" s="12" customFormat="1" x14ac:dyDescent="0.2">
      <c r="A50" s="110">
        <v>393</v>
      </c>
      <c r="B50" s="84"/>
      <c r="C50" s="84">
        <v>393</v>
      </c>
      <c r="D50" s="84"/>
      <c r="E50" s="84"/>
      <c r="F50" s="84"/>
      <c r="G50" s="84"/>
      <c r="H50" s="84"/>
      <c r="I50" s="87"/>
      <c r="J50" s="157" t="s">
        <v>21</v>
      </c>
      <c r="K50" s="158" t="s">
        <v>22</v>
      </c>
      <c r="L50" s="110">
        <v>0</v>
      </c>
      <c r="M50" s="84">
        <v>0</v>
      </c>
      <c r="N50" s="84">
        <v>0</v>
      </c>
      <c r="O50" s="84">
        <v>84455</v>
      </c>
      <c r="P50" s="84">
        <v>0</v>
      </c>
      <c r="Q50" s="84">
        <v>84455</v>
      </c>
      <c r="R50" s="93">
        <v>19</v>
      </c>
      <c r="S50" s="84"/>
      <c r="T50" s="87">
        <v>84474</v>
      </c>
    </row>
    <row r="51" spans="1:20" s="12" customFormat="1" outlineLevel="1" x14ac:dyDescent="0.2">
      <c r="A51" s="162">
        <v>393</v>
      </c>
      <c r="B51" s="89"/>
      <c r="C51" s="89">
        <v>393</v>
      </c>
      <c r="D51" s="88"/>
      <c r="E51" s="89"/>
      <c r="F51" s="89"/>
      <c r="G51" s="89"/>
      <c r="H51" s="89"/>
      <c r="I51" s="159"/>
      <c r="J51" s="160" t="s">
        <v>23</v>
      </c>
      <c r="K51" s="161" t="s">
        <v>24</v>
      </c>
      <c r="L51" s="162">
        <v>0</v>
      </c>
      <c r="M51" s="89">
        <v>0</v>
      </c>
      <c r="N51" s="89">
        <v>0</v>
      </c>
      <c r="O51" s="89">
        <v>72059</v>
      </c>
      <c r="P51" s="89">
        <v>0</v>
      </c>
      <c r="Q51" s="89">
        <v>72059</v>
      </c>
      <c r="R51" s="89">
        <v>19</v>
      </c>
      <c r="S51" s="89"/>
      <c r="T51" s="159">
        <v>72078</v>
      </c>
    </row>
    <row r="52" spans="1:20" s="12" customFormat="1" outlineLevel="1" x14ac:dyDescent="0.2">
      <c r="A52" s="110"/>
      <c r="B52" s="93"/>
      <c r="C52" s="93"/>
      <c r="D52" s="84"/>
      <c r="E52" s="93"/>
      <c r="F52" s="93"/>
      <c r="G52" s="93"/>
      <c r="H52" s="93"/>
      <c r="I52" s="163"/>
      <c r="J52" s="127" t="s">
        <v>25</v>
      </c>
      <c r="K52" s="128" t="s">
        <v>131</v>
      </c>
      <c r="L52" s="164">
        <v>0</v>
      </c>
      <c r="M52" s="93">
        <v>0</v>
      </c>
      <c r="N52" s="93">
        <v>0</v>
      </c>
      <c r="O52" s="93">
        <v>12396</v>
      </c>
      <c r="P52" s="93">
        <v>0</v>
      </c>
      <c r="Q52" s="93">
        <v>12396</v>
      </c>
      <c r="R52" s="93"/>
      <c r="S52" s="93"/>
      <c r="T52" s="163">
        <v>12396</v>
      </c>
    </row>
    <row r="53" spans="1:20" s="12" customFormat="1" outlineLevel="1" x14ac:dyDescent="0.2">
      <c r="A53" s="154"/>
      <c r="B53" s="89"/>
      <c r="C53" s="89"/>
      <c r="D53" s="88"/>
      <c r="E53" s="89"/>
      <c r="F53" s="89"/>
      <c r="G53" s="89"/>
      <c r="H53" s="89"/>
      <c r="I53" s="159"/>
      <c r="J53" s="165" t="s">
        <v>26</v>
      </c>
      <c r="K53" s="166" t="s">
        <v>56</v>
      </c>
      <c r="L53" s="162">
        <v>0</v>
      </c>
      <c r="M53" s="89">
        <v>0</v>
      </c>
      <c r="N53" s="89">
        <v>0</v>
      </c>
      <c r="O53" s="89">
        <v>10854</v>
      </c>
      <c r="P53" s="89">
        <v>0</v>
      </c>
      <c r="Q53" s="89">
        <v>10854</v>
      </c>
      <c r="R53" s="89"/>
      <c r="S53" s="89"/>
      <c r="T53" s="159">
        <v>10854</v>
      </c>
    </row>
    <row r="54" spans="1:20" s="12" customFormat="1" outlineLevel="1" x14ac:dyDescent="0.2">
      <c r="A54" s="110"/>
      <c r="B54" s="93"/>
      <c r="C54" s="93"/>
      <c r="D54" s="84"/>
      <c r="E54" s="93"/>
      <c r="F54" s="93"/>
      <c r="G54" s="93"/>
      <c r="H54" s="93"/>
      <c r="I54" s="163"/>
      <c r="J54" s="134" t="s">
        <v>132</v>
      </c>
      <c r="K54" s="167" t="s">
        <v>133</v>
      </c>
      <c r="L54" s="164">
        <v>0</v>
      </c>
      <c r="M54" s="93">
        <v>0</v>
      </c>
      <c r="N54" s="93">
        <v>0</v>
      </c>
      <c r="O54" s="93">
        <v>10854</v>
      </c>
      <c r="P54" s="93">
        <v>0</v>
      </c>
      <c r="Q54" s="93">
        <v>10854</v>
      </c>
      <c r="R54" s="93"/>
      <c r="S54" s="93"/>
      <c r="T54" s="163">
        <v>10854</v>
      </c>
    </row>
    <row r="55" spans="1:20" s="12" customFormat="1" outlineLevel="1" x14ac:dyDescent="0.2">
      <c r="A55" s="154"/>
      <c r="B55" s="89"/>
      <c r="C55" s="89"/>
      <c r="D55" s="88"/>
      <c r="E55" s="89"/>
      <c r="F55" s="89"/>
      <c r="G55" s="89"/>
      <c r="H55" s="89"/>
      <c r="I55" s="159"/>
      <c r="J55" s="168" t="s">
        <v>134</v>
      </c>
      <c r="K55" s="169" t="s">
        <v>135</v>
      </c>
      <c r="L55" s="162"/>
      <c r="M55" s="89"/>
      <c r="N55" s="89"/>
      <c r="O55" s="89"/>
      <c r="P55" s="89"/>
      <c r="Q55" s="89"/>
      <c r="R55" s="89"/>
      <c r="S55" s="89"/>
      <c r="T55" s="159">
        <v>0</v>
      </c>
    </row>
    <row r="56" spans="1:20" s="12" customFormat="1" outlineLevel="1" x14ac:dyDescent="0.2">
      <c r="A56" s="110"/>
      <c r="B56" s="93"/>
      <c r="C56" s="93"/>
      <c r="D56" s="84"/>
      <c r="E56" s="93"/>
      <c r="F56" s="93"/>
      <c r="G56" s="93"/>
      <c r="H56" s="93"/>
      <c r="I56" s="163"/>
      <c r="J56" s="94" t="s">
        <v>27</v>
      </c>
      <c r="K56" s="131" t="s">
        <v>136</v>
      </c>
      <c r="L56" s="164">
        <v>0</v>
      </c>
      <c r="M56" s="93">
        <v>0</v>
      </c>
      <c r="N56" s="93">
        <v>0</v>
      </c>
      <c r="O56" s="93">
        <v>1542</v>
      </c>
      <c r="P56" s="93">
        <v>0</v>
      </c>
      <c r="Q56" s="93">
        <v>1542</v>
      </c>
      <c r="R56" s="93"/>
      <c r="S56" s="93"/>
      <c r="T56" s="163">
        <v>1542</v>
      </c>
    </row>
    <row r="57" spans="1:20" s="12" customFormat="1" outlineLevel="1" x14ac:dyDescent="0.2">
      <c r="A57" s="154"/>
      <c r="B57" s="89"/>
      <c r="C57" s="89"/>
      <c r="D57" s="88"/>
      <c r="E57" s="89"/>
      <c r="F57" s="89"/>
      <c r="G57" s="89"/>
      <c r="H57" s="89"/>
      <c r="I57" s="159"/>
      <c r="J57" s="168" t="s">
        <v>137</v>
      </c>
      <c r="K57" s="169" t="s">
        <v>138</v>
      </c>
      <c r="L57" s="162">
        <v>0</v>
      </c>
      <c r="M57" s="89">
        <v>0</v>
      </c>
      <c r="N57" s="89">
        <v>0</v>
      </c>
      <c r="O57" s="89">
        <v>1542</v>
      </c>
      <c r="P57" s="89">
        <v>0</v>
      </c>
      <c r="Q57" s="89">
        <v>1542</v>
      </c>
      <c r="R57" s="89"/>
      <c r="S57" s="89"/>
      <c r="T57" s="159">
        <v>1542</v>
      </c>
    </row>
    <row r="58" spans="1:20" s="12" customFormat="1" outlineLevel="1" x14ac:dyDescent="0.2">
      <c r="A58" s="110"/>
      <c r="B58" s="93"/>
      <c r="C58" s="93"/>
      <c r="D58" s="84"/>
      <c r="E58" s="93"/>
      <c r="F58" s="93"/>
      <c r="G58" s="93"/>
      <c r="H58" s="93"/>
      <c r="I58" s="163"/>
      <c r="J58" s="137" t="s">
        <v>139</v>
      </c>
      <c r="K58" s="138" t="s">
        <v>140</v>
      </c>
      <c r="L58" s="164"/>
      <c r="M58" s="93"/>
      <c r="N58" s="93"/>
      <c r="O58" s="93"/>
      <c r="P58" s="93"/>
      <c r="Q58" s="93"/>
      <c r="R58" s="93"/>
      <c r="S58" s="93"/>
      <c r="T58" s="163">
        <v>0</v>
      </c>
    </row>
    <row r="59" spans="1:20" s="12" customFormat="1" x14ac:dyDescent="0.2">
      <c r="A59" s="154"/>
      <c r="B59" s="88"/>
      <c r="C59" s="88"/>
      <c r="D59" s="88"/>
      <c r="E59" s="88"/>
      <c r="F59" s="88"/>
      <c r="G59" s="88"/>
      <c r="H59" s="88"/>
      <c r="I59" s="92"/>
      <c r="J59" s="170" t="s">
        <v>122</v>
      </c>
      <c r="K59" s="156" t="s">
        <v>123</v>
      </c>
      <c r="L59" s="154">
        <v>0</v>
      </c>
      <c r="M59" s="88">
        <v>0</v>
      </c>
      <c r="N59" s="88">
        <v>29779</v>
      </c>
      <c r="O59" s="88">
        <v>0</v>
      </c>
      <c r="P59" s="88">
        <v>0</v>
      </c>
      <c r="Q59" s="88">
        <v>29779</v>
      </c>
      <c r="R59" s="88"/>
      <c r="S59" s="88"/>
      <c r="T59" s="92">
        <v>29779</v>
      </c>
    </row>
    <row r="60" spans="1:20" s="12" customFormat="1" outlineLevel="1" x14ac:dyDescent="0.2">
      <c r="A60" s="110"/>
      <c r="B60" s="84"/>
      <c r="C60" s="84"/>
      <c r="D60" s="84"/>
      <c r="E60" s="84"/>
      <c r="F60" s="84"/>
      <c r="G60" s="84"/>
      <c r="H60" s="84"/>
      <c r="I60" s="87"/>
      <c r="J60" s="127" t="s">
        <v>124</v>
      </c>
      <c r="K60" s="128" t="s">
        <v>321</v>
      </c>
      <c r="L60" s="164">
        <v>0</v>
      </c>
      <c r="M60" s="93">
        <v>0</v>
      </c>
      <c r="N60" s="93">
        <v>25704</v>
      </c>
      <c r="O60" s="93">
        <v>0</v>
      </c>
      <c r="P60" s="93">
        <v>0</v>
      </c>
      <c r="Q60" s="93">
        <v>25704</v>
      </c>
      <c r="R60" s="93"/>
      <c r="S60" s="93"/>
      <c r="T60" s="163">
        <v>25704</v>
      </c>
    </row>
    <row r="61" spans="1:20" s="12" customFormat="1" outlineLevel="1" x14ac:dyDescent="0.2">
      <c r="A61" s="171"/>
      <c r="B61" s="172"/>
      <c r="C61" s="172"/>
      <c r="D61" s="172"/>
      <c r="E61" s="172"/>
      <c r="F61" s="172"/>
      <c r="G61" s="172"/>
      <c r="H61" s="172"/>
      <c r="I61" s="173"/>
      <c r="J61" s="165" t="s">
        <v>548</v>
      </c>
      <c r="K61" s="174" t="s">
        <v>549</v>
      </c>
      <c r="L61" s="285">
        <v>0</v>
      </c>
      <c r="M61" s="175">
        <v>0</v>
      </c>
      <c r="N61" s="175">
        <v>17787</v>
      </c>
      <c r="O61" s="175">
        <v>0</v>
      </c>
      <c r="P61" s="175">
        <v>0</v>
      </c>
      <c r="Q61" s="175">
        <v>17787</v>
      </c>
      <c r="R61" s="175"/>
      <c r="S61" s="175"/>
      <c r="T61" s="286">
        <v>17787</v>
      </c>
    </row>
    <row r="62" spans="1:20" s="12" customFormat="1" outlineLevel="1" x14ac:dyDescent="0.2">
      <c r="A62" s="110"/>
      <c r="B62" s="84"/>
      <c r="C62" s="84"/>
      <c r="D62" s="84"/>
      <c r="E62" s="84"/>
      <c r="F62" s="84"/>
      <c r="G62" s="84"/>
      <c r="H62" s="84"/>
      <c r="I62" s="87"/>
      <c r="J62" s="94" t="s">
        <v>550</v>
      </c>
      <c r="K62" s="176" t="s">
        <v>551</v>
      </c>
      <c r="L62" s="164">
        <v>0</v>
      </c>
      <c r="M62" s="93">
        <v>0</v>
      </c>
      <c r="N62" s="93">
        <v>1068</v>
      </c>
      <c r="O62" s="93">
        <v>0</v>
      </c>
      <c r="P62" s="93">
        <v>0</v>
      </c>
      <c r="Q62" s="93">
        <v>1068</v>
      </c>
      <c r="R62" s="93"/>
      <c r="S62" s="93"/>
      <c r="T62" s="163">
        <v>1068</v>
      </c>
    </row>
    <row r="63" spans="1:20" s="12" customFormat="1" outlineLevel="1" x14ac:dyDescent="0.2">
      <c r="A63" s="171"/>
      <c r="B63" s="172"/>
      <c r="C63" s="172"/>
      <c r="D63" s="172"/>
      <c r="E63" s="172"/>
      <c r="F63" s="172"/>
      <c r="G63" s="172"/>
      <c r="H63" s="172"/>
      <c r="I63" s="173"/>
      <c r="J63" s="165" t="s">
        <v>552</v>
      </c>
      <c r="K63" s="174" t="s">
        <v>15</v>
      </c>
      <c r="L63" s="285">
        <v>0</v>
      </c>
      <c r="M63" s="175">
        <v>0</v>
      </c>
      <c r="N63" s="175">
        <v>69</v>
      </c>
      <c r="O63" s="175">
        <v>0</v>
      </c>
      <c r="P63" s="175">
        <v>0</v>
      </c>
      <c r="Q63" s="175">
        <v>69</v>
      </c>
      <c r="R63" s="175"/>
      <c r="S63" s="175"/>
      <c r="T63" s="286">
        <v>69</v>
      </c>
    </row>
    <row r="64" spans="1:20" s="12" customFormat="1" ht="24" outlineLevel="1" x14ac:dyDescent="0.2">
      <c r="A64" s="110"/>
      <c r="B64" s="84"/>
      <c r="C64" s="84"/>
      <c r="D64" s="84"/>
      <c r="E64" s="84"/>
      <c r="F64" s="84"/>
      <c r="G64" s="84"/>
      <c r="H64" s="84"/>
      <c r="I64" s="87"/>
      <c r="J64" s="94" t="s">
        <v>553</v>
      </c>
      <c r="K64" s="176" t="s">
        <v>554</v>
      </c>
      <c r="L64" s="164">
        <v>0</v>
      </c>
      <c r="M64" s="93">
        <v>0</v>
      </c>
      <c r="N64" s="93">
        <v>6780</v>
      </c>
      <c r="O64" s="93">
        <v>0</v>
      </c>
      <c r="P64" s="93">
        <v>0</v>
      </c>
      <c r="Q64" s="93">
        <v>6780</v>
      </c>
      <c r="R64" s="93"/>
      <c r="S64" s="93"/>
      <c r="T64" s="163">
        <v>6780</v>
      </c>
    </row>
    <row r="65" spans="1:20" s="12" customFormat="1" outlineLevel="1" x14ac:dyDescent="0.2">
      <c r="A65" s="154"/>
      <c r="B65" s="88"/>
      <c r="C65" s="88"/>
      <c r="D65" s="88"/>
      <c r="E65" s="88"/>
      <c r="F65" s="88"/>
      <c r="G65" s="88"/>
      <c r="H65" s="88"/>
      <c r="I65" s="92"/>
      <c r="J65" s="160" t="s">
        <v>28</v>
      </c>
      <c r="K65" s="161" t="s">
        <v>29</v>
      </c>
      <c r="L65" s="162">
        <v>0</v>
      </c>
      <c r="M65" s="89">
        <v>0</v>
      </c>
      <c r="N65" s="89">
        <v>4075</v>
      </c>
      <c r="O65" s="89">
        <v>0</v>
      </c>
      <c r="P65" s="89">
        <v>0</v>
      </c>
      <c r="Q65" s="89">
        <v>4075</v>
      </c>
      <c r="R65" s="89"/>
      <c r="S65" s="89"/>
      <c r="T65" s="159">
        <v>4075</v>
      </c>
    </row>
    <row r="66" spans="1:20" s="12" customFormat="1" x14ac:dyDescent="0.2">
      <c r="A66" s="110"/>
      <c r="B66" s="84"/>
      <c r="C66" s="84"/>
      <c r="D66" s="84"/>
      <c r="E66" s="84"/>
      <c r="F66" s="84"/>
      <c r="G66" s="84"/>
      <c r="H66" s="84"/>
      <c r="I66" s="87"/>
      <c r="J66" s="157" t="s">
        <v>125</v>
      </c>
      <c r="K66" s="158" t="s">
        <v>126</v>
      </c>
      <c r="L66" s="110">
        <v>0</v>
      </c>
      <c r="M66" s="84">
        <v>0</v>
      </c>
      <c r="N66" s="84">
        <v>-157</v>
      </c>
      <c r="O66" s="84">
        <v>0</v>
      </c>
      <c r="P66" s="84">
        <v>0</v>
      </c>
      <c r="Q66" s="84">
        <v>-157</v>
      </c>
      <c r="R66" s="84"/>
      <c r="S66" s="84"/>
      <c r="T66" s="87">
        <v>-157</v>
      </c>
    </row>
    <row r="67" spans="1:20" s="12" customFormat="1" outlineLevel="1" x14ac:dyDescent="0.2">
      <c r="A67" s="162"/>
      <c r="B67" s="89"/>
      <c r="C67" s="89"/>
      <c r="D67" s="89"/>
      <c r="E67" s="89"/>
      <c r="F67" s="89"/>
      <c r="G67" s="89"/>
      <c r="H67" s="89"/>
      <c r="I67" s="159"/>
      <c r="J67" s="160" t="s">
        <v>17</v>
      </c>
      <c r="K67" s="161" t="s">
        <v>18</v>
      </c>
      <c r="L67" s="162">
        <v>0</v>
      </c>
      <c r="M67" s="89">
        <v>0</v>
      </c>
      <c r="N67" s="89">
        <v>0</v>
      </c>
      <c r="O67" s="89">
        <v>0</v>
      </c>
      <c r="P67" s="89">
        <v>0</v>
      </c>
      <c r="Q67" s="89">
        <v>0</v>
      </c>
      <c r="R67" s="89"/>
      <c r="S67" s="89"/>
      <c r="T67" s="159">
        <v>0</v>
      </c>
    </row>
    <row r="68" spans="1:20" s="12" customFormat="1" outlineLevel="1" x14ac:dyDescent="0.2">
      <c r="A68" s="164"/>
      <c r="B68" s="93"/>
      <c r="C68" s="93"/>
      <c r="D68" s="93"/>
      <c r="E68" s="93"/>
      <c r="F68" s="93"/>
      <c r="G68" s="93"/>
      <c r="H68" s="93"/>
      <c r="I68" s="163"/>
      <c r="J68" s="127" t="s">
        <v>30</v>
      </c>
      <c r="K68" s="128" t="s">
        <v>141</v>
      </c>
      <c r="L68" s="164">
        <v>0</v>
      </c>
      <c r="M68" s="93">
        <v>0</v>
      </c>
      <c r="N68" s="93">
        <v>-157</v>
      </c>
      <c r="O68" s="93">
        <v>0</v>
      </c>
      <c r="P68" s="93">
        <v>0</v>
      </c>
      <c r="Q68" s="93">
        <v>-157</v>
      </c>
      <c r="R68" s="93"/>
      <c r="S68" s="93"/>
      <c r="T68" s="163">
        <v>-157</v>
      </c>
    </row>
    <row r="69" spans="1:20" s="12" customFormat="1" x14ac:dyDescent="0.2">
      <c r="A69" s="154">
        <v>73559</v>
      </c>
      <c r="B69" s="88"/>
      <c r="C69" s="88">
        <v>6435</v>
      </c>
      <c r="D69" s="88">
        <v>67124</v>
      </c>
      <c r="E69" s="88">
        <v>92</v>
      </c>
      <c r="F69" s="88">
        <v>5260</v>
      </c>
      <c r="G69" s="88">
        <v>6789</v>
      </c>
      <c r="H69" s="88">
        <v>12587</v>
      </c>
      <c r="I69" s="92">
        <v>42396</v>
      </c>
      <c r="J69" s="155" t="s">
        <v>34</v>
      </c>
      <c r="K69" s="177" t="s">
        <v>35</v>
      </c>
      <c r="L69" s="154">
        <v>5035</v>
      </c>
      <c r="M69" s="88">
        <v>12436</v>
      </c>
      <c r="N69" s="88">
        <v>7371</v>
      </c>
      <c r="O69" s="88">
        <v>35542</v>
      </c>
      <c r="P69" s="88">
        <v>175</v>
      </c>
      <c r="Q69" s="88">
        <v>60559</v>
      </c>
      <c r="R69" s="88">
        <v>13000</v>
      </c>
      <c r="S69" s="88"/>
      <c r="T69" s="92">
        <v>73559</v>
      </c>
    </row>
    <row r="70" spans="1:20" s="12" customFormat="1" outlineLevel="1" x14ac:dyDescent="0.2">
      <c r="A70" s="164">
        <v>26485</v>
      </c>
      <c r="B70" s="93"/>
      <c r="C70" s="93">
        <v>1727</v>
      </c>
      <c r="D70" s="93">
        <v>24758</v>
      </c>
      <c r="E70" s="93">
        <v>92</v>
      </c>
      <c r="F70" s="93">
        <v>5248</v>
      </c>
      <c r="G70" s="93">
        <v>6788</v>
      </c>
      <c r="H70" s="93">
        <v>5754</v>
      </c>
      <c r="I70" s="163">
        <v>6876</v>
      </c>
      <c r="J70" s="178" t="s">
        <v>36</v>
      </c>
      <c r="K70" s="179" t="s">
        <v>37</v>
      </c>
      <c r="L70" s="164">
        <v>1841</v>
      </c>
      <c r="M70" s="93">
        <v>10042</v>
      </c>
      <c r="N70" s="93">
        <v>4453</v>
      </c>
      <c r="O70" s="93">
        <v>4391</v>
      </c>
      <c r="P70" s="93">
        <v>175</v>
      </c>
      <c r="Q70" s="93">
        <v>20902</v>
      </c>
      <c r="R70" s="93">
        <v>5583</v>
      </c>
      <c r="S70" s="93"/>
      <c r="T70" s="163">
        <v>26485</v>
      </c>
    </row>
    <row r="71" spans="1:20" s="12" customFormat="1" outlineLevel="1" x14ac:dyDescent="0.2">
      <c r="A71" s="162">
        <v>35752</v>
      </c>
      <c r="B71" s="89"/>
      <c r="C71" s="89">
        <v>3075</v>
      </c>
      <c r="D71" s="89">
        <v>32677</v>
      </c>
      <c r="E71" s="89">
        <v>0</v>
      </c>
      <c r="F71" s="89">
        <v>0</v>
      </c>
      <c r="G71" s="89">
        <v>0</v>
      </c>
      <c r="H71" s="89">
        <v>2992</v>
      </c>
      <c r="I71" s="159">
        <v>29685</v>
      </c>
      <c r="J71" s="180" t="s">
        <v>38</v>
      </c>
      <c r="K71" s="181" t="s">
        <v>144</v>
      </c>
      <c r="L71" s="162">
        <v>1356</v>
      </c>
      <c r="M71" s="89">
        <v>1651</v>
      </c>
      <c r="N71" s="89">
        <v>0</v>
      </c>
      <c r="O71" s="89">
        <v>29083</v>
      </c>
      <c r="P71" s="89">
        <v>0</v>
      </c>
      <c r="Q71" s="89">
        <v>32090</v>
      </c>
      <c r="R71" s="89">
        <v>3662</v>
      </c>
      <c r="S71" s="89"/>
      <c r="T71" s="159">
        <v>35752</v>
      </c>
    </row>
    <row r="72" spans="1:20" s="12" customFormat="1" outlineLevel="1" x14ac:dyDescent="0.2">
      <c r="A72" s="164">
        <v>5388</v>
      </c>
      <c r="B72" s="93"/>
      <c r="C72" s="93">
        <v>1633</v>
      </c>
      <c r="D72" s="93">
        <v>3755</v>
      </c>
      <c r="E72" s="93">
        <v>0</v>
      </c>
      <c r="F72" s="93">
        <v>0</v>
      </c>
      <c r="G72" s="93">
        <v>0</v>
      </c>
      <c r="H72" s="93">
        <v>388</v>
      </c>
      <c r="I72" s="163">
        <v>3367</v>
      </c>
      <c r="J72" s="178" t="s">
        <v>41</v>
      </c>
      <c r="K72" s="179" t="s">
        <v>42</v>
      </c>
      <c r="L72" s="164">
        <v>1033</v>
      </c>
      <c r="M72" s="93">
        <v>600</v>
      </c>
      <c r="N72" s="93">
        <v>0</v>
      </c>
      <c r="O72" s="93">
        <v>0</v>
      </c>
      <c r="P72" s="93">
        <v>0</v>
      </c>
      <c r="Q72" s="93">
        <v>1633</v>
      </c>
      <c r="R72" s="93">
        <v>3755</v>
      </c>
      <c r="S72" s="93"/>
      <c r="T72" s="163">
        <v>5388</v>
      </c>
    </row>
    <row r="73" spans="1:20" s="12" customFormat="1" outlineLevel="1" x14ac:dyDescent="0.2">
      <c r="A73" s="162">
        <v>3453</v>
      </c>
      <c r="B73" s="89"/>
      <c r="C73" s="89">
        <v>0</v>
      </c>
      <c r="D73" s="89">
        <v>3453</v>
      </c>
      <c r="E73" s="89">
        <v>0</v>
      </c>
      <c r="F73" s="89">
        <v>0</v>
      </c>
      <c r="G73" s="89">
        <v>0</v>
      </c>
      <c r="H73" s="89">
        <v>3453</v>
      </c>
      <c r="I73" s="159">
        <v>0</v>
      </c>
      <c r="J73" s="180" t="s">
        <v>43</v>
      </c>
      <c r="K73" s="181" t="s">
        <v>145</v>
      </c>
      <c r="L73" s="162">
        <v>805</v>
      </c>
      <c r="M73" s="89">
        <v>143</v>
      </c>
      <c r="N73" s="89">
        <v>437</v>
      </c>
      <c r="O73" s="89">
        <v>2068</v>
      </c>
      <c r="P73" s="89">
        <v>0</v>
      </c>
      <c r="Q73" s="89">
        <v>3453</v>
      </c>
      <c r="R73" s="89">
        <v>0</v>
      </c>
      <c r="S73" s="89"/>
      <c r="T73" s="159">
        <v>3453</v>
      </c>
    </row>
    <row r="74" spans="1:20" s="12" customFormat="1" outlineLevel="1" x14ac:dyDescent="0.2">
      <c r="A74" s="164">
        <v>2481</v>
      </c>
      <c r="B74" s="93"/>
      <c r="C74" s="93">
        <v>0</v>
      </c>
      <c r="D74" s="93">
        <v>2481</v>
      </c>
      <c r="E74" s="93">
        <v>0</v>
      </c>
      <c r="F74" s="93">
        <v>12</v>
      </c>
      <c r="G74" s="93">
        <v>1</v>
      </c>
      <c r="H74" s="93">
        <v>0</v>
      </c>
      <c r="I74" s="163">
        <v>2468</v>
      </c>
      <c r="J74" s="178" t="s">
        <v>44</v>
      </c>
      <c r="K74" s="179" t="s">
        <v>146</v>
      </c>
      <c r="L74" s="164">
        <v>0</v>
      </c>
      <c r="M74" s="93">
        <v>0</v>
      </c>
      <c r="N74" s="93">
        <v>2481</v>
      </c>
      <c r="O74" s="93">
        <v>0</v>
      </c>
      <c r="P74" s="93">
        <v>0</v>
      </c>
      <c r="Q74" s="93">
        <v>2481</v>
      </c>
      <c r="R74" s="93">
        <v>0</v>
      </c>
      <c r="S74" s="93"/>
      <c r="T74" s="163">
        <v>2481</v>
      </c>
    </row>
    <row r="75" spans="1:20" s="12" customFormat="1" x14ac:dyDescent="0.2">
      <c r="A75" s="182">
        <v>246484</v>
      </c>
      <c r="B75" s="183"/>
      <c r="C75" s="183">
        <v>0</v>
      </c>
      <c r="D75" s="183">
        <v>246484</v>
      </c>
      <c r="E75" s="183">
        <v>83</v>
      </c>
      <c r="F75" s="183">
        <v>177548</v>
      </c>
      <c r="G75" s="183">
        <v>32316</v>
      </c>
      <c r="H75" s="183">
        <v>5539</v>
      </c>
      <c r="I75" s="184">
        <v>30998</v>
      </c>
      <c r="J75" s="185" t="s">
        <v>147</v>
      </c>
      <c r="K75" s="186" t="s">
        <v>148</v>
      </c>
      <c r="L75" s="182"/>
      <c r="M75" s="183"/>
      <c r="N75" s="183"/>
      <c r="O75" s="183"/>
      <c r="P75" s="183"/>
      <c r="Q75" s="183"/>
      <c r="R75" s="183"/>
      <c r="S75" s="183"/>
      <c r="T75" s="184"/>
    </row>
    <row r="76" spans="1:20" s="12" customFormat="1" ht="14.25" x14ac:dyDescent="0.2">
      <c r="A76" s="88"/>
      <c r="B76" s="88"/>
      <c r="C76" s="88"/>
      <c r="D76" s="88"/>
      <c r="E76" s="88"/>
      <c r="F76" s="88"/>
      <c r="G76" s="88"/>
      <c r="H76" s="88"/>
      <c r="I76" s="88"/>
      <c r="J76" s="187"/>
      <c r="K76" s="188"/>
      <c r="L76" s="189"/>
      <c r="M76" s="189"/>
      <c r="N76" s="189"/>
      <c r="O76" s="189"/>
      <c r="P76" s="189"/>
      <c r="Q76" s="190"/>
      <c r="R76" s="190"/>
      <c r="S76" s="190"/>
      <c r="T76" s="190"/>
    </row>
    <row r="77" spans="1:20" s="12" customFormat="1" ht="14.25" x14ac:dyDescent="0.2">
      <c r="A77" s="150"/>
      <c r="B77" s="151"/>
      <c r="C77" s="151"/>
      <c r="D77" s="151"/>
      <c r="E77" s="151"/>
      <c r="F77" s="151"/>
      <c r="G77" s="151"/>
      <c r="H77" s="151"/>
      <c r="I77" s="151"/>
      <c r="J77" s="398" t="s">
        <v>556</v>
      </c>
      <c r="K77" s="398"/>
      <c r="L77" s="289"/>
      <c r="M77" s="151"/>
      <c r="N77" s="151"/>
      <c r="O77" s="151"/>
      <c r="P77" s="151"/>
      <c r="Q77" s="151"/>
      <c r="R77" s="151"/>
      <c r="S77" s="151"/>
      <c r="T77" s="152"/>
    </row>
    <row r="78" spans="1:20" s="12" customFormat="1" x14ac:dyDescent="0.2">
      <c r="A78" s="191"/>
      <c r="B78" s="145"/>
      <c r="C78" s="145"/>
      <c r="D78" s="192"/>
      <c r="E78" s="145"/>
      <c r="F78" s="145"/>
      <c r="G78" s="145"/>
      <c r="H78" s="145"/>
      <c r="I78" s="146"/>
      <c r="J78" s="123" t="s">
        <v>147</v>
      </c>
      <c r="K78" s="124" t="s">
        <v>557</v>
      </c>
      <c r="L78" s="144">
        <v>30998</v>
      </c>
      <c r="M78" s="145">
        <v>5539</v>
      </c>
      <c r="N78" s="145">
        <v>32316</v>
      </c>
      <c r="O78" s="145">
        <v>177548</v>
      </c>
      <c r="P78" s="145">
        <v>83</v>
      </c>
      <c r="Q78" s="145">
        <v>246484</v>
      </c>
      <c r="R78" s="145"/>
      <c r="S78" s="145"/>
      <c r="T78" s="146">
        <v>246484</v>
      </c>
    </row>
    <row r="79" spans="1:20" s="12" customFormat="1" x14ac:dyDescent="0.2">
      <c r="A79" s="154">
        <v>14621</v>
      </c>
      <c r="B79" s="88"/>
      <c r="C79" s="88"/>
      <c r="D79" s="88">
        <v>14621</v>
      </c>
      <c r="E79" s="88">
        <v>0</v>
      </c>
      <c r="F79" s="88">
        <v>10540</v>
      </c>
      <c r="G79" s="88">
        <v>0</v>
      </c>
      <c r="H79" s="88">
        <v>0</v>
      </c>
      <c r="I79" s="92">
        <v>4081</v>
      </c>
      <c r="J79" s="193" t="s">
        <v>47</v>
      </c>
      <c r="K79" s="194" t="s">
        <v>149</v>
      </c>
      <c r="L79" s="154">
        <v>0</v>
      </c>
      <c r="M79" s="88">
        <v>0</v>
      </c>
      <c r="N79" s="88">
        <v>14621</v>
      </c>
      <c r="O79" s="88">
        <v>0</v>
      </c>
      <c r="P79" s="88">
        <v>0</v>
      </c>
      <c r="Q79" s="88">
        <v>14621</v>
      </c>
      <c r="R79" s="88"/>
      <c r="S79" s="88"/>
      <c r="T79" s="92">
        <v>14621</v>
      </c>
    </row>
    <row r="80" spans="1:20" s="12" customFormat="1" outlineLevel="1" x14ac:dyDescent="0.2">
      <c r="A80" s="164">
        <v>14155</v>
      </c>
      <c r="B80" s="93"/>
      <c r="C80" s="93"/>
      <c r="D80" s="93">
        <v>14155</v>
      </c>
      <c r="E80" s="93">
        <v>0</v>
      </c>
      <c r="F80" s="93">
        <v>10074</v>
      </c>
      <c r="G80" s="93">
        <v>0</v>
      </c>
      <c r="H80" s="93">
        <v>0</v>
      </c>
      <c r="I80" s="163">
        <v>4081</v>
      </c>
      <c r="J80" s="195" t="s">
        <v>48</v>
      </c>
      <c r="K80" s="196" t="s">
        <v>49</v>
      </c>
      <c r="L80" s="164">
        <v>0</v>
      </c>
      <c r="M80" s="93">
        <v>0</v>
      </c>
      <c r="N80" s="93">
        <v>14155</v>
      </c>
      <c r="O80" s="93">
        <v>0</v>
      </c>
      <c r="P80" s="93">
        <v>0</v>
      </c>
      <c r="Q80" s="93">
        <v>14155</v>
      </c>
      <c r="R80" s="93"/>
      <c r="S80" s="93"/>
      <c r="T80" s="163">
        <v>14155</v>
      </c>
    </row>
    <row r="81" spans="1:20" s="12" customFormat="1" outlineLevel="1" x14ac:dyDescent="0.2">
      <c r="A81" s="162">
        <v>466</v>
      </c>
      <c r="B81" s="89"/>
      <c r="C81" s="89"/>
      <c r="D81" s="89">
        <v>466</v>
      </c>
      <c r="E81" s="89">
        <v>0</v>
      </c>
      <c r="F81" s="89">
        <v>466</v>
      </c>
      <c r="G81" s="89">
        <v>0</v>
      </c>
      <c r="H81" s="89">
        <v>0</v>
      </c>
      <c r="I81" s="159">
        <v>0</v>
      </c>
      <c r="J81" s="197" t="s">
        <v>50</v>
      </c>
      <c r="K81" s="198" t="s">
        <v>51</v>
      </c>
      <c r="L81" s="162">
        <v>0</v>
      </c>
      <c r="M81" s="89">
        <v>0</v>
      </c>
      <c r="N81" s="89">
        <v>466</v>
      </c>
      <c r="O81" s="89">
        <v>0</v>
      </c>
      <c r="P81" s="89">
        <v>0</v>
      </c>
      <c r="Q81" s="89">
        <v>466</v>
      </c>
      <c r="R81" s="89"/>
      <c r="S81" s="89"/>
      <c r="T81" s="159">
        <v>466</v>
      </c>
    </row>
    <row r="82" spans="1:20" s="12" customFormat="1" ht="13.5" customHeight="1" x14ac:dyDescent="0.2">
      <c r="A82" s="110">
        <v>21948</v>
      </c>
      <c r="B82" s="93"/>
      <c r="C82" s="93"/>
      <c r="D82" s="84">
        <v>21948</v>
      </c>
      <c r="E82" s="84">
        <v>0</v>
      </c>
      <c r="F82" s="84">
        <v>21948</v>
      </c>
      <c r="G82" s="84">
        <v>0</v>
      </c>
      <c r="H82" s="84">
        <v>0</v>
      </c>
      <c r="I82" s="87">
        <v>0</v>
      </c>
      <c r="J82" s="199" t="s">
        <v>52</v>
      </c>
      <c r="K82" s="200" t="s">
        <v>100</v>
      </c>
      <c r="L82" s="110">
        <v>706</v>
      </c>
      <c r="M82" s="84">
        <v>7814</v>
      </c>
      <c r="N82" s="84">
        <v>13428</v>
      </c>
      <c r="O82" s="84">
        <v>0</v>
      </c>
      <c r="P82" s="84">
        <v>0</v>
      </c>
      <c r="Q82" s="84">
        <v>21948</v>
      </c>
      <c r="R82" s="84"/>
      <c r="S82" s="84"/>
      <c r="T82" s="87">
        <v>21948</v>
      </c>
    </row>
    <row r="83" spans="1:20" s="12" customFormat="1" outlineLevel="1" x14ac:dyDescent="0.2">
      <c r="A83" s="162">
        <v>10854</v>
      </c>
      <c r="B83" s="89"/>
      <c r="C83" s="89"/>
      <c r="D83" s="89">
        <v>10854</v>
      </c>
      <c r="E83" s="89">
        <v>0</v>
      </c>
      <c r="F83" s="89">
        <v>10854</v>
      </c>
      <c r="G83" s="89">
        <v>0</v>
      </c>
      <c r="H83" s="89">
        <v>0</v>
      </c>
      <c r="I83" s="159">
        <v>0</v>
      </c>
      <c r="J83" s="201" t="s">
        <v>53</v>
      </c>
      <c r="K83" s="202" t="s">
        <v>56</v>
      </c>
      <c r="L83" s="162">
        <v>0</v>
      </c>
      <c r="M83" s="89">
        <v>6444</v>
      </c>
      <c r="N83" s="89">
        <v>4410</v>
      </c>
      <c r="O83" s="89">
        <v>0</v>
      </c>
      <c r="P83" s="89">
        <v>0</v>
      </c>
      <c r="Q83" s="89">
        <v>10854</v>
      </c>
      <c r="R83" s="89"/>
      <c r="S83" s="89"/>
      <c r="T83" s="159">
        <v>10854</v>
      </c>
    </row>
    <row r="84" spans="1:20" s="12" customFormat="1" outlineLevel="1" x14ac:dyDescent="0.2">
      <c r="A84" s="164">
        <v>5565</v>
      </c>
      <c r="B84" s="93"/>
      <c r="C84" s="93"/>
      <c r="D84" s="93">
        <v>5565</v>
      </c>
      <c r="E84" s="93">
        <v>0</v>
      </c>
      <c r="F84" s="93">
        <v>5565</v>
      </c>
      <c r="G84" s="93">
        <v>0</v>
      </c>
      <c r="H84" s="93">
        <v>0</v>
      </c>
      <c r="I84" s="163">
        <v>0</v>
      </c>
      <c r="J84" s="203" t="s">
        <v>55</v>
      </c>
      <c r="K84" s="204" t="s">
        <v>558</v>
      </c>
      <c r="L84" s="164">
        <v>0</v>
      </c>
      <c r="M84" s="93">
        <v>3695</v>
      </c>
      <c r="N84" s="93">
        <v>1870</v>
      </c>
      <c r="O84" s="93">
        <v>0</v>
      </c>
      <c r="P84" s="93">
        <v>0</v>
      </c>
      <c r="Q84" s="93">
        <v>5565</v>
      </c>
      <c r="R84" s="93"/>
      <c r="S84" s="93"/>
      <c r="T84" s="163">
        <v>5565</v>
      </c>
    </row>
    <row r="85" spans="1:20" s="12" customFormat="1" ht="24" outlineLevel="1" x14ac:dyDescent="0.2">
      <c r="A85" s="162">
        <v>1870</v>
      </c>
      <c r="B85" s="89"/>
      <c r="C85" s="89"/>
      <c r="D85" s="89">
        <v>1870</v>
      </c>
      <c r="E85" s="89">
        <v>0</v>
      </c>
      <c r="F85" s="89">
        <v>1870</v>
      </c>
      <c r="G85" s="89">
        <v>0</v>
      </c>
      <c r="H85" s="89">
        <v>0</v>
      </c>
      <c r="I85" s="159">
        <v>0</v>
      </c>
      <c r="J85" s="205" t="s">
        <v>150</v>
      </c>
      <c r="K85" s="206" t="s">
        <v>559</v>
      </c>
      <c r="L85" s="162">
        <v>0</v>
      </c>
      <c r="M85" s="89">
        <v>0</v>
      </c>
      <c r="N85" s="89">
        <v>1870</v>
      </c>
      <c r="O85" s="89">
        <v>0</v>
      </c>
      <c r="P85" s="89">
        <v>0</v>
      </c>
      <c r="Q85" s="89">
        <v>1870</v>
      </c>
      <c r="R85" s="89"/>
      <c r="S85" s="89"/>
      <c r="T85" s="159">
        <v>1870</v>
      </c>
    </row>
    <row r="86" spans="1:20" s="12" customFormat="1" ht="24" outlineLevel="1" x14ac:dyDescent="0.2">
      <c r="A86" s="164">
        <v>3695</v>
      </c>
      <c r="B86" s="93"/>
      <c r="C86" s="93"/>
      <c r="D86" s="93">
        <v>3695</v>
      </c>
      <c r="E86" s="93">
        <v>0</v>
      </c>
      <c r="F86" s="93">
        <v>3695</v>
      </c>
      <c r="G86" s="93">
        <v>0</v>
      </c>
      <c r="H86" s="93">
        <v>0</v>
      </c>
      <c r="I86" s="163">
        <v>0</v>
      </c>
      <c r="J86" s="203" t="s">
        <v>152</v>
      </c>
      <c r="K86" s="204" t="s">
        <v>560</v>
      </c>
      <c r="L86" s="164">
        <v>0</v>
      </c>
      <c r="M86" s="93">
        <v>3695</v>
      </c>
      <c r="N86" s="93">
        <v>0</v>
      </c>
      <c r="O86" s="93">
        <v>0</v>
      </c>
      <c r="P86" s="93">
        <v>0</v>
      </c>
      <c r="Q86" s="93">
        <v>3695</v>
      </c>
      <c r="R86" s="93"/>
      <c r="S86" s="93"/>
      <c r="T86" s="163">
        <v>3695</v>
      </c>
    </row>
    <row r="87" spans="1:20" s="12" customFormat="1" outlineLevel="1" x14ac:dyDescent="0.2">
      <c r="A87" s="162">
        <v>2540</v>
      </c>
      <c r="B87" s="89"/>
      <c r="C87" s="89"/>
      <c r="D87" s="89">
        <v>2540</v>
      </c>
      <c r="E87" s="89">
        <v>0</v>
      </c>
      <c r="F87" s="89">
        <v>2540</v>
      </c>
      <c r="G87" s="89">
        <v>0</v>
      </c>
      <c r="H87" s="89">
        <v>0</v>
      </c>
      <c r="I87" s="159">
        <v>0</v>
      </c>
      <c r="J87" s="205" t="s">
        <v>57</v>
      </c>
      <c r="K87" s="206" t="s">
        <v>561</v>
      </c>
      <c r="L87" s="162">
        <v>0</v>
      </c>
      <c r="M87" s="89">
        <v>0</v>
      </c>
      <c r="N87" s="89">
        <v>2540</v>
      </c>
      <c r="O87" s="89">
        <v>0</v>
      </c>
      <c r="P87" s="89">
        <v>0</v>
      </c>
      <c r="Q87" s="89">
        <v>2540</v>
      </c>
      <c r="R87" s="89"/>
      <c r="S87" s="89"/>
      <c r="T87" s="159">
        <v>2540</v>
      </c>
    </row>
    <row r="88" spans="1:20" s="12" customFormat="1" ht="24" outlineLevel="1" x14ac:dyDescent="0.2">
      <c r="A88" s="164">
        <v>2032</v>
      </c>
      <c r="B88" s="93"/>
      <c r="C88" s="93"/>
      <c r="D88" s="93">
        <v>2032</v>
      </c>
      <c r="E88" s="93">
        <v>0</v>
      </c>
      <c r="F88" s="93">
        <v>2032</v>
      </c>
      <c r="G88" s="93">
        <v>0</v>
      </c>
      <c r="H88" s="93">
        <v>0</v>
      </c>
      <c r="I88" s="163">
        <v>0</v>
      </c>
      <c r="J88" s="203" t="s">
        <v>154</v>
      </c>
      <c r="K88" s="204" t="s">
        <v>657</v>
      </c>
      <c r="L88" s="164">
        <v>0</v>
      </c>
      <c r="M88" s="93">
        <v>0</v>
      </c>
      <c r="N88" s="93">
        <v>2032</v>
      </c>
      <c r="O88" s="93">
        <v>0</v>
      </c>
      <c r="P88" s="93">
        <v>0</v>
      </c>
      <c r="Q88" s="93">
        <v>2032</v>
      </c>
      <c r="R88" s="93"/>
      <c r="S88" s="93"/>
      <c r="T88" s="163">
        <v>2032</v>
      </c>
    </row>
    <row r="89" spans="1:20" s="12" customFormat="1" ht="24" outlineLevel="1" x14ac:dyDescent="0.2">
      <c r="A89" s="162">
        <v>508</v>
      </c>
      <c r="B89" s="89"/>
      <c r="C89" s="89"/>
      <c r="D89" s="89">
        <v>508</v>
      </c>
      <c r="E89" s="89">
        <v>0</v>
      </c>
      <c r="F89" s="89">
        <v>508</v>
      </c>
      <c r="G89" s="89">
        <v>0</v>
      </c>
      <c r="H89" s="89">
        <v>0</v>
      </c>
      <c r="I89" s="159">
        <v>0</v>
      </c>
      <c r="J89" s="205" t="s">
        <v>155</v>
      </c>
      <c r="K89" s="206" t="s">
        <v>156</v>
      </c>
      <c r="L89" s="162">
        <v>0</v>
      </c>
      <c r="M89" s="89">
        <v>0</v>
      </c>
      <c r="N89" s="89">
        <v>508</v>
      </c>
      <c r="O89" s="89">
        <v>0</v>
      </c>
      <c r="P89" s="89">
        <v>0</v>
      </c>
      <c r="Q89" s="89">
        <v>508</v>
      </c>
      <c r="R89" s="89"/>
      <c r="S89" s="89"/>
      <c r="T89" s="159">
        <v>508</v>
      </c>
    </row>
    <row r="90" spans="1:20" s="12" customFormat="1" outlineLevel="1" x14ac:dyDescent="0.2">
      <c r="A90" s="164">
        <v>975</v>
      </c>
      <c r="B90" s="93"/>
      <c r="C90" s="93"/>
      <c r="D90" s="93">
        <v>975</v>
      </c>
      <c r="E90" s="93">
        <v>0</v>
      </c>
      <c r="F90" s="93">
        <v>975</v>
      </c>
      <c r="G90" s="93">
        <v>0</v>
      </c>
      <c r="H90" s="93">
        <v>0</v>
      </c>
      <c r="I90" s="163">
        <v>0</v>
      </c>
      <c r="J90" s="203" t="s">
        <v>58</v>
      </c>
      <c r="K90" s="204" t="s">
        <v>562</v>
      </c>
      <c r="L90" s="164">
        <v>0</v>
      </c>
      <c r="M90" s="93">
        <v>975</v>
      </c>
      <c r="N90" s="93">
        <v>0</v>
      </c>
      <c r="O90" s="93">
        <v>0</v>
      </c>
      <c r="P90" s="93">
        <v>0</v>
      </c>
      <c r="Q90" s="93">
        <v>975</v>
      </c>
      <c r="R90" s="93"/>
      <c r="S90" s="93"/>
      <c r="T90" s="163">
        <v>975</v>
      </c>
    </row>
    <row r="91" spans="1:20" s="12" customFormat="1" outlineLevel="1" x14ac:dyDescent="0.2">
      <c r="A91" s="162">
        <v>1774</v>
      </c>
      <c r="B91" s="89"/>
      <c r="C91" s="89"/>
      <c r="D91" s="89">
        <v>1774</v>
      </c>
      <c r="E91" s="89">
        <v>0</v>
      </c>
      <c r="F91" s="89">
        <v>1774</v>
      </c>
      <c r="G91" s="89">
        <v>0</v>
      </c>
      <c r="H91" s="89">
        <v>0</v>
      </c>
      <c r="I91" s="159">
        <v>0</v>
      </c>
      <c r="J91" s="205" t="s">
        <v>157</v>
      </c>
      <c r="K91" s="206" t="s">
        <v>158</v>
      </c>
      <c r="L91" s="162">
        <v>0</v>
      </c>
      <c r="M91" s="89">
        <v>1774</v>
      </c>
      <c r="N91" s="89">
        <v>0</v>
      </c>
      <c r="O91" s="89">
        <v>0</v>
      </c>
      <c r="P91" s="89">
        <v>0</v>
      </c>
      <c r="Q91" s="89">
        <v>1774</v>
      </c>
      <c r="R91" s="89"/>
      <c r="S91" s="89"/>
      <c r="T91" s="159">
        <v>1774</v>
      </c>
    </row>
    <row r="92" spans="1:20" s="12" customFormat="1" outlineLevel="1" x14ac:dyDescent="0.2">
      <c r="A92" s="164">
        <v>1542</v>
      </c>
      <c r="B92" s="93"/>
      <c r="C92" s="93"/>
      <c r="D92" s="93">
        <v>1542</v>
      </c>
      <c r="E92" s="93">
        <v>0</v>
      </c>
      <c r="F92" s="93">
        <v>1542</v>
      </c>
      <c r="G92" s="93">
        <v>0</v>
      </c>
      <c r="H92" s="93">
        <v>0</v>
      </c>
      <c r="I92" s="163">
        <v>0</v>
      </c>
      <c r="J92" s="207" t="s">
        <v>59</v>
      </c>
      <c r="K92" s="208" t="s">
        <v>136</v>
      </c>
      <c r="L92" s="164">
        <v>706</v>
      </c>
      <c r="M92" s="93">
        <v>66</v>
      </c>
      <c r="N92" s="93">
        <v>770</v>
      </c>
      <c r="O92" s="93">
        <v>0</v>
      </c>
      <c r="P92" s="93">
        <v>0</v>
      </c>
      <c r="Q92" s="93">
        <v>1542</v>
      </c>
      <c r="R92" s="93"/>
      <c r="S92" s="93"/>
      <c r="T92" s="163">
        <v>1542</v>
      </c>
    </row>
    <row r="93" spans="1:20" s="12" customFormat="1" outlineLevel="1" x14ac:dyDescent="0.2">
      <c r="A93" s="162">
        <v>1542</v>
      </c>
      <c r="B93" s="89"/>
      <c r="C93" s="89"/>
      <c r="D93" s="89">
        <v>1542</v>
      </c>
      <c r="E93" s="89">
        <v>0</v>
      </c>
      <c r="F93" s="89">
        <v>1542</v>
      </c>
      <c r="G93" s="89">
        <v>0</v>
      </c>
      <c r="H93" s="89">
        <v>0</v>
      </c>
      <c r="I93" s="159">
        <v>0</v>
      </c>
      <c r="J93" s="205" t="s">
        <v>159</v>
      </c>
      <c r="K93" s="206" t="s">
        <v>396</v>
      </c>
      <c r="L93" s="162">
        <v>706</v>
      </c>
      <c r="M93" s="89">
        <v>66</v>
      </c>
      <c r="N93" s="89">
        <v>770</v>
      </c>
      <c r="O93" s="89">
        <v>0</v>
      </c>
      <c r="P93" s="89">
        <v>0</v>
      </c>
      <c r="Q93" s="89">
        <v>1542</v>
      </c>
      <c r="R93" s="89"/>
      <c r="S93" s="89"/>
      <c r="T93" s="159">
        <v>1542</v>
      </c>
    </row>
    <row r="94" spans="1:20" s="12" customFormat="1" outlineLevel="1" x14ac:dyDescent="0.2">
      <c r="A94" s="164">
        <v>0</v>
      </c>
      <c r="B94" s="93"/>
      <c r="C94" s="93"/>
      <c r="D94" s="93">
        <v>0</v>
      </c>
      <c r="E94" s="93">
        <v>0</v>
      </c>
      <c r="F94" s="93">
        <v>0</v>
      </c>
      <c r="G94" s="93">
        <v>0</v>
      </c>
      <c r="H94" s="93">
        <v>0</v>
      </c>
      <c r="I94" s="163">
        <v>0</v>
      </c>
      <c r="J94" s="203" t="s">
        <v>160</v>
      </c>
      <c r="K94" s="204" t="s">
        <v>398</v>
      </c>
      <c r="L94" s="164">
        <v>0</v>
      </c>
      <c r="M94" s="93">
        <v>0</v>
      </c>
      <c r="N94" s="93">
        <v>0</v>
      </c>
      <c r="O94" s="93">
        <v>0</v>
      </c>
      <c r="P94" s="93">
        <v>0</v>
      </c>
      <c r="Q94" s="93">
        <v>0</v>
      </c>
      <c r="R94" s="93"/>
      <c r="S94" s="93"/>
      <c r="T94" s="163">
        <v>0</v>
      </c>
    </row>
    <row r="95" spans="1:20" s="12" customFormat="1" outlineLevel="1" x14ac:dyDescent="0.2">
      <c r="A95" s="162">
        <v>2979</v>
      </c>
      <c r="B95" s="89"/>
      <c r="C95" s="89"/>
      <c r="D95" s="89">
        <v>2979</v>
      </c>
      <c r="E95" s="89">
        <v>0</v>
      </c>
      <c r="F95" s="89">
        <v>2979</v>
      </c>
      <c r="G95" s="89">
        <v>0</v>
      </c>
      <c r="H95" s="89">
        <v>0</v>
      </c>
      <c r="I95" s="159">
        <v>0</v>
      </c>
      <c r="J95" s="201" t="s">
        <v>161</v>
      </c>
      <c r="K95" s="202" t="s">
        <v>162</v>
      </c>
      <c r="L95" s="162">
        <v>0</v>
      </c>
      <c r="M95" s="89">
        <v>1232</v>
      </c>
      <c r="N95" s="89">
        <v>1747</v>
      </c>
      <c r="O95" s="89">
        <v>0</v>
      </c>
      <c r="P95" s="89">
        <v>0</v>
      </c>
      <c r="Q95" s="89">
        <v>2979</v>
      </c>
      <c r="R95" s="89"/>
      <c r="S95" s="89"/>
      <c r="T95" s="159">
        <v>2979</v>
      </c>
    </row>
    <row r="96" spans="1:20" s="12" customFormat="1" ht="24" outlineLevel="1" x14ac:dyDescent="0.2">
      <c r="A96" s="164">
        <v>1950</v>
      </c>
      <c r="B96" s="93"/>
      <c r="C96" s="93"/>
      <c r="D96" s="93">
        <v>1950</v>
      </c>
      <c r="E96" s="93">
        <v>0</v>
      </c>
      <c r="F96" s="93">
        <v>1950</v>
      </c>
      <c r="G96" s="93">
        <v>0</v>
      </c>
      <c r="H96" s="93">
        <v>0</v>
      </c>
      <c r="I96" s="163">
        <v>0</v>
      </c>
      <c r="J96" s="203" t="s">
        <v>163</v>
      </c>
      <c r="K96" s="204" t="s">
        <v>164</v>
      </c>
      <c r="L96" s="164">
        <v>0</v>
      </c>
      <c r="M96" s="93">
        <v>1232</v>
      </c>
      <c r="N96" s="93">
        <v>718</v>
      </c>
      <c r="O96" s="93">
        <v>0</v>
      </c>
      <c r="P96" s="93">
        <v>0</v>
      </c>
      <c r="Q96" s="93">
        <v>1950</v>
      </c>
      <c r="R96" s="93"/>
      <c r="S96" s="93"/>
      <c r="T96" s="163">
        <v>1950</v>
      </c>
    </row>
    <row r="97" spans="1:20" s="12" customFormat="1" ht="24" outlineLevel="1" x14ac:dyDescent="0.2">
      <c r="A97" s="162">
        <v>718</v>
      </c>
      <c r="B97" s="89"/>
      <c r="C97" s="89"/>
      <c r="D97" s="89">
        <v>718</v>
      </c>
      <c r="E97" s="89">
        <v>0</v>
      </c>
      <c r="F97" s="89">
        <v>718</v>
      </c>
      <c r="G97" s="89">
        <v>0</v>
      </c>
      <c r="H97" s="89">
        <v>0</v>
      </c>
      <c r="I97" s="159">
        <v>0</v>
      </c>
      <c r="J97" s="205" t="s">
        <v>165</v>
      </c>
      <c r="K97" s="206" t="s">
        <v>563</v>
      </c>
      <c r="L97" s="162">
        <v>0</v>
      </c>
      <c r="M97" s="89">
        <v>0</v>
      </c>
      <c r="N97" s="89">
        <v>718</v>
      </c>
      <c r="O97" s="89">
        <v>0</v>
      </c>
      <c r="P97" s="89">
        <v>0</v>
      </c>
      <c r="Q97" s="89">
        <v>718</v>
      </c>
      <c r="R97" s="89"/>
      <c r="S97" s="89"/>
      <c r="T97" s="159">
        <v>718</v>
      </c>
    </row>
    <row r="98" spans="1:20" s="12" customFormat="1" ht="24" outlineLevel="1" x14ac:dyDescent="0.2">
      <c r="A98" s="164">
        <v>1232</v>
      </c>
      <c r="B98" s="93"/>
      <c r="C98" s="93"/>
      <c r="D98" s="93">
        <v>1232</v>
      </c>
      <c r="E98" s="93">
        <v>0</v>
      </c>
      <c r="F98" s="93">
        <v>1232</v>
      </c>
      <c r="G98" s="93">
        <v>0</v>
      </c>
      <c r="H98" s="93">
        <v>0</v>
      </c>
      <c r="I98" s="163">
        <v>0</v>
      </c>
      <c r="J98" s="203" t="s">
        <v>166</v>
      </c>
      <c r="K98" s="204" t="s">
        <v>564</v>
      </c>
      <c r="L98" s="164">
        <v>0</v>
      </c>
      <c r="M98" s="93">
        <v>1232</v>
      </c>
      <c r="N98" s="93">
        <v>0</v>
      </c>
      <c r="O98" s="93">
        <v>0</v>
      </c>
      <c r="P98" s="93">
        <v>0</v>
      </c>
      <c r="Q98" s="93">
        <v>1232</v>
      </c>
      <c r="R98" s="93"/>
      <c r="S98" s="93"/>
      <c r="T98" s="163">
        <v>1232</v>
      </c>
    </row>
    <row r="99" spans="1:20" s="12" customFormat="1" outlineLevel="1" x14ac:dyDescent="0.2">
      <c r="A99" s="162">
        <v>1029</v>
      </c>
      <c r="B99" s="89"/>
      <c r="C99" s="89"/>
      <c r="D99" s="89">
        <v>1029</v>
      </c>
      <c r="E99" s="89">
        <v>0</v>
      </c>
      <c r="F99" s="89">
        <v>1029</v>
      </c>
      <c r="G99" s="89">
        <v>0</v>
      </c>
      <c r="H99" s="89">
        <v>0</v>
      </c>
      <c r="I99" s="159">
        <v>0</v>
      </c>
      <c r="J99" s="205" t="s">
        <v>167</v>
      </c>
      <c r="K99" s="206" t="s">
        <v>400</v>
      </c>
      <c r="L99" s="162">
        <v>0</v>
      </c>
      <c r="M99" s="89">
        <v>0</v>
      </c>
      <c r="N99" s="89">
        <v>1029</v>
      </c>
      <c r="O99" s="89">
        <v>0</v>
      </c>
      <c r="P99" s="89">
        <v>0</v>
      </c>
      <c r="Q99" s="89">
        <v>1029</v>
      </c>
      <c r="R99" s="89"/>
      <c r="S99" s="89"/>
      <c r="T99" s="159">
        <v>1029</v>
      </c>
    </row>
    <row r="100" spans="1:20" s="12" customFormat="1" ht="24" outlineLevel="1" x14ac:dyDescent="0.2">
      <c r="A100" s="164">
        <v>847</v>
      </c>
      <c r="B100" s="93"/>
      <c r="C100" s="93"/>
      <c r="D100" s="93">
        <v>847</v>
      </c>
      <c r="E100" s="93">
        <v>0</v>
      </c>
      <c r="F100" s="93">
        <v>847</v>
      </c>
      <c r="G100" s="93">
        <v>0</v>
      </c>
      <c r="H100" s="93">
        <v>0</v>
      </c>
      <c r="I100" s="163">
        <v>0</v>
      </c>
      <c r="J100" s="203" t="s">
        <v>168</v>
      </c>
      <c r="K100" s="204" t="s">
        <v>659</v>
      </c>
      <c r="L100" s="164">
        <v>0</v>
      </c>
      <c r="M100" s="93">
        <v>0</v>
      </c>
      <c r="N100" s="93">
        <v>847</v>
      </c>
      <c r="O100" s="93">
        <v>0</v>
      </c>
      <c r="P100" s="93">
        <v>0</v>
      </c>
      <c r="Q100" s="93">
        <v>847</v>
      </c>
      <c r="R100" s="93"/>
      <c r="S100" s="93"/>
      <c r="T100" s="163">
        <v>847</v>
      </c>
    </row>
    <row r="101" spans="1:20" s="12" customFormat="1" ht="24" outlineLevel="1" x14ac:dyDescent="0.2">
      <c r="A101" s="162">
        <v>182</v>
      </c>
      <c r="B101" s="89"/>
      <c r="C101" s="89"/>
      <c r="D101" s="89">
        <v>182</v>
      </c>
      <c r="E101" s="89">
        <v>0</v>
      </c>
      <c r="F101" s="89">
        <v>182</v>
      </c>
      <c r="G101" s="89">
        <v>0</v>
      </c>
      <c r="H101" s="89">
        <v>0</v>
      </c>
      <c r="I101" s="159">
        <v>0</v>
      </c>
      <c r="J101" s="205" t="s">
        <v>169</v>
      </c>
      <c r="K101" s="206" t="s">
        <v>170</v>
      </c>
      <c r="L101" s="162">
        <v>0</v>
      </c>
      <c r="M101" s="89">
        <v>0</v>
      </c>
      <c r="N101" s="89">
        <v>182</v>
      </c>
      <c r="O101" s="89">
        <v>0</v>
      </c>
      <c r="P101" s="89">
        <v>0</v>
      </c>
      <c r="Q101" s="89">
        <v>182</v>
      </c>
      <c r="R101" s="89"/>
      <c r="S101" s="89"/>
      <c r="T101" s="159">
        <v>182</v>
      </c>
    </row>
    <row r="102" spans="1:20" s="12" customFormat="1" outlineLevel="1" x14ac:dyDescent="0.2">
      <c r="A102" s="162">
        <v>50</v>
      </c>
      <c r="B102" s="89"/>
      <c r="C102" s="89"/>
      <c r="D102" s="89">
        <v>50</v>
      </c>
      <c r="E102" s="89">
        <v>0</v>
      </c>
      <c r="F102" s="89">
        <v>50</v>
      </c>
      <c r="G102" s="89">
        <v>0</v>
      </c>
      <c r="H102" s="89">
        <v>0</v>
      </c>
      <c r="I102" s="159">
        <v>0</v>
      </c>
      <c r="J102" s="201" t="s">
        <v>171</v>
      </c>
      <c r="K102" s="206" t="s">
        <v>403</v>
      </c>
      <c r="L102" s="162">
        <v>0</v>
      </c>
      <c r="M102" s="89">
        <v>50</v>
      </c>
      <c r="N102" s="89">
        <v>0</v>
      </c>
      <c r="O102" s="89">
        <v>0</v>
      </c>
      <c r="P102" s="89">
        <v>0</v>
      </c>
      <c r="Q102" s="89">
        <v>50</v>
      </c>
      <c r="R102" s="89"/>
      <c r="S102" s="89"/>
      <c r="T102" s="159">
        <v>50</v>
      </c>
    </row>
    <row r="103" spans="1:20" s="12" customFormat="1" ht="24" outlineLevel="1" x14ac:dyDescent="0.2">
      <c r="A103" s="164">
        <v>1670</v>
      </c>
      <c r="B103" s="93"/>
      <c r="C103" s="93"/>
      <c r="D103" s="93">
        <v>1670</v>
      </c>
      <c r="E103" s="93">
        <v>0</v>
      </c>
      <c r="F103" s="93">
        <v>1670</v>
      </c>
      <c r="G103" s="93">
        <v>0</v>
      </c>
      <c r="H103" s="93">
        <v>0</v>
      </c>
      <c r="I103" s="163">
        <v>0</v>
      </c>
      <c r="J103" s="207" t="s">
        <v>172</v>
      </c>
      <c r="K103" s="208" t="s">
        <v>565</v>
      </c>
      <c r="L103" s="164">
        <v>0</v>
      </c>
      <c r="M103" s="93">
        <v>22</v>
      </c>
      <c r="N103" s="93">
        <v>1648</v>
      </c>
      <c r="O103" s="93">
        <v>0</v>
      </c>
      <c r="P103" s="93">
        <v>0</v>
      </c>
      <c r="Q103" s="93">
        <v>1670</v>
      </c>
      <c r="R103" s="93"/>
      <c r="S103" s="93"/>
      <c r="T103" s="163">
        <v>1670</v>
      </c>
    </row>
    <row r="104" spans="1:20" s="12" customFormat="1" ht="24" outlineLevel="1" x14ac:dyDescent="0.2">
      <c r="A104" s="162">
        <v>14</v>
      </c>
      <c r="B104" s="89"/>
      <c r="C104" s="89"/>
      <c r="D104" s="89">
        <v>14</v>
      </c>
      <c r="E104" s="89">
        <v>0</v>
      </c>
      <c r="F104" s="89">
        <v>14</v>
      </c>
      <c r="G104" s="89">
        <v>0</v>
      </c>
      <c r="H104" s="89">
        <v>0</v>
      </c>
      <c r="I104" s="159">
        <v>0</v>
      </c>
      <c r="J104" s="205" t="s">
        <v>173</v>
      </c>
      <c r="K104" s="206" t="s">
        <v>660</v>
      </c>
      <c r="L104" s="162">
        <v>0</v>
      </c>
      <c r="M104" s="89">
        <v>10</v>
      </c>
      <c r="N104" s="89">
        <v>4</v>
      </c>
      <c r="O104" s="89">
        <v>0</v>
      </c>
      <c r="P104" s="89">
        <v>0</v>
      </c>
      <c r="Q104" s="89">
        <v>14</v>
      </c>
      <c r="R104" s="89"/>
      <c r="S104" s="89"/>
      <c r="T104" s="159">
        <v>14</v>
      </c>
    </row>
    <row r="105" spans="1:20" s="12" customFormat="1" ht="36" outlineLevel="1" x14ac:dyDescent="0.2">
      <c r="A105" s="164">
        <v>4</v>
      </c>
      <c r="B105" s="93"/>
      <c r="C105" s="93"/>
      <c r="D105" s="93">
        <v>4</v>
      </c>
      <c r="E105" s="93">
        <v>0</v>
      </c>
      <c r="F105" s="93">
        <v>4</v>
      </c>
      <c r="G105" s="93">
        <v>0</v>
      </c>
      <c r="H105" s="93">
        <v>0</v>
      </c>
      <c r="I105" s="163">
        <v>0</v>
      </c>
      <c r="J105" s="203" t="s">
        <v>174</v>
      </c>
      <c r="K105" s="204" t="s">
        <v>566</v>
      </c>
      <c r="L105" s="164">
        <v>0</v>
      </c>
      <c r="M105" s="93">
        <v>0</v>
      </c>
      <c r="N105" s="93">
        <v>4</v>
      </c>
      <c r="O105" s="93">
        <v>0</v>
      </c>
      <c r="P105" s="93">
        <v>0</v>
      </c>
      <c r="Q105" s="93">
        <v>4</v>
      </c>
      <c r="R105" s="93"/>
      <c r="S105" s="93"/>
      <c r="T105" s="163">
        <v>4</v>
      </c>
    </row>
    <row r="106" spans="1:20" s="12" customFormat="1" ht="36" outlineLevel="1" x14ac:dyDescent="0.2">
      <c r="A106" s="162">
        <v>10</v>
      </c>
      <c r="B106" s="89"/>
      <c r="C106" s="89"/>
      <c r="D106" s="89">
        <v>10</v>
      </c>
      <c r="E106" s="89">
        <v>0</v>
      </c>
      <c r="F106" s="89">
        <v>10</v>
      </c>
      <c r="G106" s="89">
        <v>0</v>
      </c>
      <c r="H106" s="89">
        <v>0</v>
      </c>
      <c r="I106" s="159">
        <v>0</v>
      </c>
      <c r="J106" s="205" t="s">
        <v>175</v>
      </c>
      <c r="K106" s="206" t="s">
        <v>567</v>
      </c>
      <c r="L106" s="162">
        <v>0</v>
      </c>
      <c r="M106" s="89">
        <v>10</v>
      </c>
      <c r="N106" s="89">
        <v>0</v>
      </c>
      <c r="O106" s="89">
        <v>0</v>
      </c>
      <c r="P106" s="89">
        <v>0</v>
      </c>
      <c r="Q106" s="89">
        <v>10</v>
      </c>
      <c r="R106" s="89"/>
      <c r="S106" s="89"/>
      <c r="T106" s="159">
        <v>10</v>
      </c>
    </row>
    <row r="107" spans="1:20" s="12" customFormat="1" ht="24" outlineLevel="1" x14ac:dyDescent="0.2">
      <c r="A107" s="164">
        <v>1644</v>
      </c>
      <c r="B107" s="93"/>
      <c r="C107" s="93"/>
      <c r="D107" s="93">
        <v>1644</v>
      </c>
      <c r="E107" s="93">
        <v>0</v>
      </c>
      <c r="F107" s="93">
        <v>1644</v>
      </c>
      <c r="G107" s="93">
        <v>0</v>
      </c>
      <c r="H107" s="93">
        <v>0</v>
      </c>
      <c r="I107" s="163">
        <v>0</v>
      </c>
      <c r="J107" s="203" t="s">
        <v>176</v>
      </c>
      <c r="K107" s="204" t="s">
        <v>661</v>
      </c>
      <c r="L107" s="164">
        <v>0</v>
      </c>
      <c r="M107" s="93">
        <v>0</v>
      </c>
      <c r="N107" s="93">
        <v>1644</v>
      </c>
      <c r="O107" s="93">
        <v>0</v>
      </c>
      <c r="P107" s="93">
        <v>0</v>
      </c>
      <c r="Q107" s="93">
        <v>1644</v>
      </c>
      <c r="R107" s="93"/>
      <c r="S107" s="93"/>
      <c r="T107" s="163">
        <v>1644</v>
      </c>
    </row>
    <row r="108" spans="1:20" s="12" customFormat="1" ht="36" outlineLevel="1" x14ac:dyDescent="0.2">
      <c r="A108" s="162">
        <v>1284</v>
      </c>
      <c r="B108" s="89"/>
      <c r="C108" s="89"/>
      <c r="D108" s="89">
        <v>1284</v>
      </c>
      <c r="E108" s="89">
        <v>0</v>
      </c>
      <c r="F108" s="89">
        <v>1284</v>
      </c>
      <c r="G108" s="89">
        <v>0</v>
      </c>
      <c r="H108" s="89">
        <v>0</v>
      </c>
      <c r="I108" s="159">
        <v>0</v>
      </c>
      <c r="J108" s="205" t="s">
        <v>177</v>
      </c>
      <c r="K108" s="206" t="s">
        <v>568</v>
      </c>
      <c r="L108" s="162">
        <v>0</v>
      </c>
      <c r="M108" s="89">
        <v>0</v>
      </c>
      <c r="N108" s="89">
        <v>1284</v>
      </c>
      <c r="O108" s="89">
        <v>0</v>
      </c>
      <c r="P108" s="89">
        <v>0</v>
      </c>
      <c r="Q108" s="89">
        <v>1284</v>
      </c>
      <c r="R108" s="89"/>
      <c r="S108" s="89"/>
      <c r="T108" s="159">
        <v>1284</v>
      </c>
    </row>
    <row r="109" spans="1:20" s="12" customFormat="1" ht="36" outlineLevel="1" x14ac:dyDescent="0.2">
      <c r="A109" s="164">
        <v>360</v>
      </c>
      <c r="B109" s="93"/>
      <c r="C109" s="93"/>
      <c r="D109" s="93">
        <v>360</v>
      </c>
      <c r="E109" s="93">
        <v>0</v>
      </c>
      <c r="F109" s="93">
        <v>360</v>
      </c>
      <c r="G109" s="93">
        <v>0</v>
      </c>
      <c r="H109" s="93">
        <v>0</v>
      </c>
      <c r="I109" s="163">
        <v>0</v>
      </c>
      <c r="J109" s="203" t="s">
        <v>178</v>
      </c>
      <c r="K109" s="204" t="s">
        <v>569</v>
      </c>
      <c r="L109" s="164">
        <v>0</v>
      </c>
      <c r="M109" s="93">
        <v>0</v>
      </c>
      <c r="N109" s="93">
        <v>360</v>
      </c>
      <c r="O109" s="93">
        <v>0</v>
      </c>
      <c r="P109" s="93">
        <v>0</v>
      </c>
      <c r="Q109" s="93">
        <v>360</v>
      </c>
      <c r="R109" s="93"/>
      <c r="S109" s="93"/>
      <c r="T109" s="163">
        <v>360</v>
      </c>
    </row>
    <row r="110" spans="1:20" s="12" customFormat="1" ht="36" outlineLevel="1" x14ac:dyDescent="0.2">
      <c r="A110" s="162">
        <v>0</v>
      </c>
      <c r="B110" s="89"/>
      <c r="C110" s="89"/>
      <c r="D110" s="89">
        <v>0</v>
      </c>
      <c r="E110" s="89">
        <v>0</v>
      </c>
      <c r="F110" s="89">
        <v>0</v>
      </c>
      <c r="G110" s="89">
        <v>0</v>
      </c>
      <c r="H110" s="89">
        <v>0</v>
      </c>
      <c r="I110" s="159">
        <v>0</v>
      </c>
      <c r="J110" s="205" t="s">
        <v>179</v>
      </c>
      <c r="K110" s="206" t="s">
        <v>570</v>
      </c>
      <c r="L110" s="162">
        <v>0</v>
      </c>
      <c r="M110" s="89">
        <v>0</v>
      </c>
      <c r="N110" s="89">
        <v>0</v>
      </c>
      <c r="O110" s="89">
        <v>0</v>
      </c>
      <c r="P110" s="89">
        <v>0</v>
      </c>
      <c r="Q110" s="89">
        <v>0</v>
      </c>
      <c r="R110" s="89"/>
      <c r="S110" s="89"/>
      <c r="T110" s="159">
        <v>0</v>
      </c>
    </row>
    <row r="111" spans="1:20" s="12" customFormat="1" ht="36" outlineLevel="1" x14ac:dyDescent="0.2">
      <c r="A111" s="164">
        <v>12</v>
      </c>
      <c r="B111" s="93"/>
      <c r="C111" s="93"/>
      <c r="D111" s="93">
        <v>12</v>
      </c>
      <c r="E111" s="93">
        <v>0</v>
      </c>
      <c r="F111" s="93">
        <v>12</v>
      </c>
      <c r="G111" s="93">
        <v>0</v>
      </c>
      <c r="H111" s="93">
        <v>0</v>
      </c>
      <c r="I111" s="163">
        <v>0</v>
      </c>
      <c r="J111" s="203" t="s">
        <v>180</v>
      </c>
      <c r="K111" s="204" t="s">
        <v>571</v>
      </c>
      <c r="L111" s="164">
        <v>0</v>
      </c>
      <c r="M111" s="93">
        <v>12</v>
      </c>
      <c r="N111" s="93">
        <v>0</v>
      </c>
      <c r="O111" s="93">
        <v>0</v>
      </c>
      <c r="P111" s="93">
        <v>0</v>
      </c>
      <c r="Q111" s="93">
        <v>12</v>
      </c>
      <c r="R111" s="93"/>
      <c r="S111" s="93"/>
      <c r="T111" s="163">
        <v>12</v>
      </c>
    </row>
    <row r="112" spans="1:20" s="12" customFormat="1" outlineLevel="1" x14ac:dyDescent="0.2">
      <c r="A112" s="162">
        <v>4853</v>
      </c>
      <c r="B112" s="89"/>
      <c r="C112" s="89"/>
      <c r="D112" s="89">
        <v>4853</v>
      </c>
      <c r="E112" s="89">
        <v>0</v>
      </c>
      <c r="F112" s="89">
        <v>4853</v>
      </c>
      <c r="G112" s="89">
        <v>0</v>
      </c>
      <c r="H112" s="89">
        <v>0</v>
      </c>
      <c r="I112" s="159">
        <v>0</v>
      </c>
      <c r="J112" s="201" t="s">
        <v>181</v>
      </c>
      <c r="K112" s="202" t="s">
        <v>572</v>
      </c>
      <c r="L112" s="162">
        <v>0</v>
      </c>
      <c r="M112" s="89">
        <v>0</v>
      </c>
      <c r="N112" s="89">
        <v>4853</v>
      </c>
      <c r="O112" s="89">
        <v>0</v>
      </c>
      <c r="P112" s="89">
        <v>0</v>
      </c>
      <c r="Q112" s="89">
        <v>4853</v>
      </c>
      <c r="R112" s="89"/>
      <c r="S112" s="89"/>
      <c r="T112" s="159">
        <v>4853</v>
      </c>
    </row>
    <row r="113" spans="1:20" s="12" customFormat="1" x14ac:dyDescent="0.2">
      <c r="A113" s="110">
        <v>26227</v>
      </c>
      <c r="B113" s="93"/>
      <c r="C113" s="93"/>
      <c r="D113" s="84">
        <v>26227</v>
      </c>
      <c r="E113" s="93">
        <v>0</v>
      </c>
      <c r="F113" s="93">
        <v>0</v>
      </c>
      <c r="G113" s="93">
        <v>23773</v>
      </c>
      <c r="H113" s="93">
        <v>1748</v>
      </c>
      <c r="I113" s="163">
        <v>706</v>
      </c>
      <c r="J113" s="199" t="s">
        <v>60</v>
      </c>
      <c r="K113" s="200" t="s">
        <v>182</v>
      </c>
      <c r="L113" s="110">
        <v>0</v>
      </c>
      <c r="M113" s="84">
        <v>0</v>
      </c>
      <c r="N113" s="84">
        <v>0</v>
      </c>
      <c r="O113" s="84">
        <v>26227</v>
      </c>
      <c r="P113" s="84">
        <v>0</v>
      </c>
      <c r="Q113" s="84">
        <v>26227</v>
      </c>
      <c r="R113" s="84"/>
      <c r="S113" s="84"/>
      <c r="T113" s="87">
        <v>26227</v>
      </c>
    </row>
    <row r="114" spans="1:20" s="12" customFormat="1" outlineLevel="1" x14ac:dyDescent="0.2">
      <c r="A114" s="162">
        <v>15237</v>
      </c>
      <c r="B114" s="89"/>
      <c r="C114" s="89"/>
      <c r="D114" s="89">
        <v>15237</v>
      </c>
      <c r="E114" s="89">
        <v>0</v>
      </c>
      <c r="F114" s="89">
        <v>0</v>
      </c>
      <c r="G114" s="89">
        <v>15237</v>
      </c>
      <c r="H114" s="89">
        <v>0</v>
      </c>
      <c r="I114" s="159">
        <v>0</v>
      </c>
      <c r="J114" s="201" t="s">
        <v>61</v>
      </c>
      <c r="K114" s="202" t="s">
        <v>183</v>
      </c>
      <c r="L114" s="162">
        <v>0</v>
      </c>
      <c r="M114" s="89">
        <v>0</v>
      </c>
      <c r="N114" s="89">
        <v>0</v>
      </c>
      <c r="O114" s="89">
        <v>15237</v>
      </c>
      <c r="P114" s="89">
        <v>0</v>
      </c>
      <c r="Q114" s="89">
        <v>15237</v>
      </c>
      <c r="R114" s="89"/>
      <c r="S114" s="89"/>
      <c r="T114" s="159">
        <v>15237</v>
      </c>
    </row>
    <row r="115" spans="1:20" s="12" customFormat="1" outlineLevel="1" x14ac:dyDescent="0.2">
      <c r="A115" s="164">
        <v>9455</v>
      </c>
      <c r="B115" s="93"/>
      <c r="C115" s="93"/>
      <c r="D115" s="93">
        <v>9455</v>
      </c>
      <c r="E115" s="93">
        <v>0</v>
      </c>
      <c r="F115" s="93">
        <v>0</v>
      </c>
      <c r="G115" s="93">
        <v>9455</v>
      </c>
      <c r="H115" s="93">
        <v>0</v>
      </c>
      <c r="I115" s="163">
        <v>0</v>
      </c>
      <c r="J115" s="137" t="s">
        <v>184</v>
      </c>
      <c r="K115" s="138" t="s">
        <v>185</v>
      </c>
      <c r="L115" s="164">
        <v>0</v>
      </c>
      <c r="M115" s="93">
        <v>0</v>
      </c>
      <c r="N115" s="93">
        <v>0</v>
      </c>
      <c r="O115" s="93">
        <v>9455</v>
      </c>
      <c r="P115" s="93">
        <v>0</v>
      </c>
      <c r="Q115" s="93">
        <v>9455</v>
      </c>
      <c r="R115" s="93"/>
      <c r="S115" s="93"/>
      <c r="T115" s="163">
        <v>9455</v>
      </c>
    </row>
    <row r="116" spans="1:20" s="12" customFormat="1" outlineLevel="1" x14ac:dyDescent="0.2">
      <c r="A116" s="162">
        <v>5782</v>
      </c>
      <c r="B116" s="89"/>
      <c r="C116" s="89"/>
      <c r="D116" s="89">
        <v>5782</v>
      </c>
      <c r="E116" s="89">
        <v>0</v>
      </c>
      <c r="F116" s="89">
        <v>0</v>
      </c>
      <c r="G116" s="89">
        <v>5782</v>
      </c>
      <c r="H116" s="89">
        <v>0</v>
      </c>
      <c r="I116" s="159">
        <v>0</v>
      </c>
      <c r="J116" s="139" t="s">
        <v>186</v>
      </c>
      <c r="K116" s="140" t="s">
        <v>187</v>
      </c>
      <c r="L116" s="162">
        <v>0</v>
      </c>
      <c r="M116" s="89">
        <v>0</v>
      </c>
      <c r="N116" s="89">
        <v>0</v>
      </c>
      <c r="O116" s="89">
        <v>5782</v>
      </c>
      <c r="P116" s="89">
        <v>0</v>
      </c>
      <c r="Q116" s="89">
        <v>5782</v>
      </c>
      <c r="R116" s="89"/>
      <c r="S116" s="89"/>
      <c r="T116" s="159">
        <v>5782</v>
      </c>
    </row>
    <row r="117" spans="1:20" s="12" customFormat="1" outlineLevel="1" x14ac:dyDescent="0.2">
      <c r="A117" s="164">
        <v>5886</v>
      </c>
      <c r="B117" s="93"/>
      <c r="C117" s="93"/>
      <c r="D117" s="93">
        <v>5886</v>
      </c>
      <c r="E117" s="93">
        <v>0</v>
      </c>
      <c r="F117" s="93">
        <v>0</v>
      </c>
      <c r="G117" s="93">
        <v>3432</v>
      </c>
      <c r="H117" s="93">
        <v>1748</v>
      </c>
      <c r="I117" s="163">
        <v>706</v>
      </c>
      <c r="J117" s="207" t="s">
        <v>62</v>
      </c>
      <c r="K117" s="208" t="s">
        <v>188</v>
      </c>
      <c r="L117" s="164">
        <v>0</v>
      </c>
      <c r="M117" s="93">
        <v>0</v>
      </c>
      <c r="N117" s="93">
        <v>0</v>
      </c>
      <c r="O117" s="93">
        <v>5886</v>
      </c>
      <c r="P117" s="93">
        <v>0</v>
      </c>
      <c r="Q117" s="93">
        <v>5886</v>
      </c>
      <c r="R117" s="93"/>
      <c r="S117" s="93"/>
      <c r="T117" s="163">
        <v>5886</v>
      </c>
    </row>
    <row r="118" spans="1:20" s="12" customFormat="1" ht="24" outlineLevel="1" x14ac:dyDescent="0.2">
      <c r="A118" s="162">
        <v>790</v>
      </c>
      <c r="B118" s="89"/>
      <c r="C118" s="89"/>
      <c r="D118" s="89">
        <v>790</v>
      </c>
      <c r="E118" s="89">
        <v>0</v>
      </c>
      <c r="F118" s="89">
        <v>0</v>
      </c>
      <c r="G118" s="89">
        <v>0</v>
      </c>
      <c r="H118" s="89">
        <v>790</v>
      </c>
      <c r="I118" s="159">
        <v>0</v>
      </c>
      <c r="J118" s="205" t="s">
        <v>189</v>
      </c>
      <c r="K118" s="206" t="s">
        <v>573</v>
      </c>
      <c r="L118" s="162">
        <v>0</v>
      </c>
      <c r="M118" s="89">
        <v>0</v>
      </c>
      <c r="N118" s="89">
        <v>0</v>
      </c>
      <c r="O118" s="89">
        <v>790</v>
      </c>
      <c r="P118" s="89">
        <v>0</v>
      </c>
      <c r="Q118" s="89">
        <v>790</v>
      </c>
      <c r="R118" s="89"/>
      <c r="S118" s="89"/>
      <c r="T118" s="159">
        <v>790</v>
      </c>
    </row>
    <row r="119" spans="1:20" s="12" customFormat="1" outlineLevel="1" x14ac:dyDescent="0.2">
      <c r="A119" s="164">
        <v>4027</v>
      </c>
      <c r="B119" s="93"/>
      <c r="C119" s="93"/>
      <c r="D119" s="93">
        <v>4027</v>
      </c>
      <c r="E119" s="93">
        <v>0</v>
      </c>
      <c r="F119" s="93">
        <v>0</v>
      </c>
      <c r="G119" s="93">
        <v>3163</v>
      </c>
      <c r="H119" s="93">
        <v>158</v>
      </c>
      <c r="I119" s="163">
        <v>706</v>
      </c>
      <c r="J119" s="203" t="s">
        <v>190</v>
      </c>
      <c r="K119" s="204" t="s">
        <v>574</v>
      </c>
      <c r="L119" s="164">
        <v>0</v>
      </c>
      <c r="M119" s="93">
        <v>0</v>
      </c>
      <c r="N119" s="93">
        <v>0</v>
      </c>
      <c r="O119" s="93">
        <v>4027</v>
      </c>
      <c r="P119" s="93">
        <v>0</v>
      </c>
      <c r="Q119" s="93">
        <v>4027</v>
      </c>
      <c r="R119" s="93"/>
      <c r="S119" s="93"/>
      <c r="T119" s="163">
        <v>4027</v>
      </c>
    </row>
    <row r="120" spans="1:20" s="12" customFormat="1" outlineLevel="1" x14ac:dyDescent="0.2">
      <c r="A120" s="162">
        <v>269</v>
      </c>
      <c r="B120" s="89"/>
      <c r="C120" s="89"/>
      <c r="D120" s="89">
        <v>269</v>
      </c>
      <c r="E120" s="89">
        <v>0</v>
      </c>
      <c r="F120" s="89">
        <v>0</v>
      </c>
      <c r="G120" s="89">
        <v>269</v>
      </c>
      <c r="H120" s="89">
        <v>0</v>
      </c>
      <c r="I120" s="159">
        <v>0</v>
      </c>
      <c r="J120" s="205" t="s">
        <v>191</v>
      </c>
      <c r="K120" s="206" t="s">
        <v>575</v>
      </c>
      <c r="L120" s="162">
        <v>0</v>
      </c>
      <c r="M120" s="89">
        <v>0</v>
      </c>
      <c r="N120" s="89">
        <v>0</v>
      </c>
      <c r="O120" s="89">
        <v>269</v>
      </c>
      <c r="P120" s="89">
        <v>0</v>
      </c>
      <c r="Q120" s="89">
        <v>269</v>
      </c>
      <c r="R120" s="89"/>
      <c r="S120" s="89"/>
      <c r="T120" s="159">
        <v>269</v>
      </c>
    </row>
    <row r="121" spans="1:20" s="12" customFormat="1" outlineLevel="1" x14ac:dyDescent="0.2">
      <c r="A121" s="164">
        <v>574</v>
      </c>
      <c r="B121" s="93"/>
      <c r="C121" s="93"/>
      <c r="D121" s="93">
        <v>574</v>
      </c>
      <c r="E121" s="93">
        <v>0</v>
      </c>
      <c r="F121" s="93">
        <v>0</v>
      </c>
      <c r="G121" s="93">
        <v>0</v>
      </c>
      <c r="H121" s="93">
        <v>574</v>
      </c>
      <c r="I121" s="163">
        <v>0</v>
      </c>
      <c r="J121" s="203" t="s">
        <v>192</v>
      </c>
      <c r="K121" s="204" t="s">
        <v>576</v>
      </c>
      <c r="L121" s="164">
        <v>0</v>
      </c>
      <c r="M121" s="93">
        <v>0</v>
      </c>
      <c r="N121" s="93">
        <v>0</v>
      </c>
      <c r="O121" s="93">
        <v>574</v>
      </c>
      <c r="P121" s="93">
        <v>0</v>
      </c>
      <c r="Q121" s="93">
        <v>574</v>
      </c>
      <c r="R121" s="93"/>
      <c r="S121" s="93"/>
      <c r="T121" s="163">
        <v>574</v>
      </c>
    </row>
    <row r="122" spans="1:20" s="12" customFormat="1" outlineLevel="1" x14ac:dyDescent="0.2">
      <c r="A122" s="162">
        <v>226</v>
      </c>
      <c r="B122" s="89"/>
      <c r="C122" s="89"/>
      <c r="D122" s="89">
        <v>226</v>
      </c>
      <c r="E122" s="89">
        <v>0</v>
      </c>
      <c r="F122" s="89">
        <v>0</v>
      </c>
      <c r="G122" s="89">
        <v>0</v>
      </c>
      <c r="H122" s="89">
        <v>226</v>
      </c>
      <c r="I122" s="159">
        <v>0</v>
      </c>
      <c r="J122" s="205" t="s">
        <v>194</v>
      </c>
      <c r="K122" s="206" t="s">
        <v>577</v>
      </c>
      <c r="L122" s="162">
        <v>0</v>
      </c>
      <c r="M122" s="89">
        <v>0</v>
      </c>
      <c r="N122" s="89">
        <v>0</v>
      </c>
      <c r="O122" s="89">
        <v>226</v>
      </c>
      <c r="P122" s="89">
        <v>0</v>
      </c>
      <c r="Q122" s="89">
        <v>226</v>
      </c>
      <c r="R122" s="89"/>
      <c r="S122" s="89"/>
      <c r="T122" s="159">
        <v>226</v>
      </c>
    </row>
    <row r="123" spans="1:20" s="12" customFormat="1" outlineLevel="1" x14ac:dyDescent="0.2">
      <c r="A123" s="164">
        <v>5104</v>
      </c>
      <c r="B123" s="93"/>
      <c r="C123" s="93"/>
      <c r="D123" s="93">
        <v>5104</v>
      </c>
      <c r="E123" s="93">
        <v>0</v>
      </c>
      <c r="F123" s="93">
        <v>0</v>
      </c>
      <c r="G123" s="93">
        <v>5104</v>
      </c>
      <c r="H123" s="93">
        <v>0</v>
      </c>
      <c r="I123" s="163">
        <v>0</v>
      </c>
      <c r="J123" s="207" t="s">
        <v>63</v>
      </c>
      <c r="K123" s="208" t="s">
        <v>196</v>
      </c>
      <c r="L123" s="164">
        <v>0</v>
      </c>
      <c r="M123" s="93">
        <v>0</v>
      </c>
      <c r="N123" s="93">
        <v>0</v>
      </c>
      <c r="O123" s="93">
        <v>5104</v>
      </c>
      <c r="P123" s="93">
        <v>0</v>
      </c>
      <c r="Q123" s="93">
        <v>5104</v>
      </c>
      <c r="R123" s="93"/>
      <c r="S123" s="93"/>
      <c r="T123" s="163">
        <v>5104</v>
      </c>
    </row>
    <row r="124" spans="1:20" s="12" customFormat="1" ht="24" outlineLevel="1" x14ac:dyDescent="0.2">
      <c r="A124" s="162">
        <v>4853</v>
      </c>
      <c r="B124" s="89"/>
      <c r="C124" s="89"/>
      <c r="D124" s="89">
        <v>4853</v>
      </c>
      <c r="E124" s="89">
        <v>0</v>
      </c>
      <c r="F124" s="89">
        <v>0</v>
      </c>
      <c r="G124" s="89">
        <v>4853</v>
      </c>
      <c r="H124" s="89">
        <v>0</v>
      </c>
      <c r="I124" s="159">
        <v>0</v>
      </c>
      <c r="J124" s="205" t="s">
        <v>197</v>
      </c>
      <c r="K124" s="206" t="s">
        <v>578</v>
      </c>
      <c r="L124" s="162">
        <v>0</v>
      </c>
      <c r="M124" s="89">
        <v>0</v>
      </c>
      <c r="N124" s="89">
        <v>0</v>
      </c>
      <c r="O124" s="89">
        <v>4853</v>
      </c>
      <c r="P124" s="89">
        <v>0</v>
      </c>
      <c r="Q124" s="89">
        <v>4853</v>
      </c>
      <c r="R124" s="89"/>
      <c r="S124" s="89"/>
      <c r="T124" s="159">
        <v>4853</v>
      </c>
    </row>
    <row r="125" spans="1:20" s="12" customFormat="1" ht="24" outlineLevel="1" x14ac:dyDescent="0.2">
      <c r="A125" s="164">
        <v>251</v>
      </c>
      <c r="B125" s="93"/>
      <c r="C125" s="93"/>
      <c r="D125" s="93">
        <v>251</v>
      </c>
      <c r="E125" s="93">
        <v>0</v>
      </c>
      <c r="F125" s="93">
        <v>0</v>
      </c>
      <c r="G125" s="93">
        <v>251</v>
      </c>
      <c r="H125" s="93">
        <v>0</v>
      </c>
      <c r="I125" s="163">
        <v>0</v>
      </c>
      <c r="J125" s="203" t="s">
        <v>198</v>
      </c>
      <c r="K125" s="204" t="s">
        <v>579</v>
      </c>
      <c r="L125" s="164">
        <v>0</v>
      </c>
      <c r="M125" s="93">
        <v>0</v>
      </c>
      <c r="N125" s="93">
        <v>0</v>
      </c>
      <c r="O125" s="93">
        <v>251</v>
      </c>
      <c r="P125" s="93">
        <v>0</v>
      </c>
      <c r="Q125" s="93">
        <v>251</v>
      </c>
      <c r="R125" s="93"/>
      <c r="S125" s="93"/>
      <c r="T125" s="163">
        <v>251</v>
      </c>
    </row>
    <row r="126" spans="1:20" s="12" customFormat="1" x14ac:dyDescent="0.2">
      <c r="A126" s="154">
        <v>54628</v>
      </c>
      <c r="B126" s="89"/>
      <c r="C126" s="88">
        <v>6459</v>
      </c>
      <c r="D126" s="88">
        <v>48169</v>
      </c>
      <c r="E126" s="88">
        <v>499</v>
      </c>
      <c r="F126" s="88">
        <v>16661</v>
      </c>
      <c r="G126" s="88">
        <v>5205</v>
      </c>
      <c r="H126" s="88">
        <v>21629</v>
      </c>
      <c r="I126" s="92">
        <v>4175</v>
      </c>
      <c r="J126" s="193" t="s">
        <v>65</v>
      </c>
      <c r="K126" s="194" t="s">
        <v>66</v>
      </c>
      <c r="L126" s="154">
        <v>3223</v>
      </c>
      <c r="M126" s="88">
        <v>19794</v>
      </c>
      <c r="N126" s="88">
        <v>2867</v>
      </c>
      <c r="O126" s="88">
        <v>26333</v>
      </c>
      <c r="P126" s="88">
        <v>1742</v>
      </c>
      <c r="Q126" s="88">
        <v>53959</v>
      </c>
      <c r="R126" s="88">
        <v>669</v>
      </c>
      <c r="S126" s="88"/>
      <c r="T126" s="92">
        <v>54628</v>
      </c>
    </row>
    <row r="127" spans="1:20" s="12" customFormat="1" outlineLevel="1" x14ac:dyDescent="0.2">
      <c r="A127" s="164">
        <v>15991</v>
      </c>
      <c r="B127" s="93"/>
      <c r="C127" s="93">
        <v>296</v>
      </c>
      <c r="D127" s="93">
        <v>15695</v>
      </c>
      <c r="E127" s="93">
        <v>0</v>
      </c>
      <c r="F127" s="93">
        <v>14373</v>
      </c>
      <c r="G127" s="93">
        <v>184</v>
      </c>
      <c r="H127" s="93">
        <v>108</v>
      </c>
      <c r="I127" s="163">
        <v>1030</v>
      </c>
      <c r="J127" s="195" t="s">
        <v>67</v>
      </c>
      <c r="K127" s="196" t="s">
        <v>199</v>
      </c>
      <c r="L127" s="164">
        <v>0</v>
      </c>
      <c r="M127" s="93">
        <v>15991</v>
      </c>
      <c r="N127" s="93">
        <v>0</v>
      </c>
      <c r="O127" s="93">
        <v>0</v>
      </c>
      <c r="P127" s="93">
        <v>0</v>
      </c>
      <c r="Q127" s="93">
        <v>15991</v>
      </c>
      <c r="R127" s="93">
        <v>0</v>
      </c>
      <c r="S127" s="93"/>
      <c r="T127" s="163">
        <v>15991</v>
      </c>
    </row>
    <row r="128" spans="1:20" s="12" customFormat="1" outlineLevel="1" x14ac:dyDescent="0.2">
      <c r="A128" s="162">
        <v>3957</v>
      </c>
      <c r="B128" s="89"/>
      <c r="C128" s="89">
        <v>0</v>
      </c>
      <c r="D128" s="89">
        <v>3957</v>
      </c>
      <c r="E128" s="89">
        <v>0</v>
      </c>
      <c r="F128" s="89">
        <v>2635</v>
      </c>
      <c r="G128" s="89">
        <v>184</v>
      </c>
      <c r="H128" s="89">
        <v>108</v>
      </c>
      <c r="I128" s="159">
        <v>1030</v>
      </c>
      <c r="J128" s="209" t="s">
        <v>200</v>
      </c>
      <c r="K128" s="210" t="s">
        <v>199</v>
      </c>
      <c r="L128" s="162">
        <v>0</v>
      </c>
      <c r="M128" s="89">
        <v>3957</v>
      </c>
      <c r="N128" s="89">
        <v>0</v>
      </c>
      <c r="O128" s="89">
        <v>0</v>
      </c>
      <c r="P128" s="89">
        <v>0</v>
      </c>
      <c r="Q128" s="89">
        <v>3957</v>
      </c>
      <c r="R128" s="89">
        <v>0</v>
      </c>
      <c r="S128" s="89"/>
      <c r="T128" s="159">
        <v>3957</v>
      </c>
    </row>
    <row r="129" spans="1:20" s="12" customFormat="1" outlineLevel="1" x14ac:dyDescent="0.2">
      <c r="A129" s="164">
        <v>296</v>
      </c>
      <c r="B129" s="93"/>
      <c r="C129" s="93">
        <v>296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  <c r="I129" s="163">
        <v>0</v>
      </c>
      <c r="J129" s="211" t="s">
        <v>201</v>
      </c>
      <c r="K129" s="212" t="s">
        <v>202</v>
      </c>
      <c r="L129" s="164">
        <v>0</v>
      </c>
      <c r="M129" s="93">
        <v>296</v>
      </c>
      <c r="N129" s="93">
        <v>0</v>
      </c>
      <c r="O129" s="93">
        <v>0</v>
      </c>
      <c r="P129" s="93">
        <v>0</v>
      </c>
      <c r="Q129" s="93">
        <v>296</v>
      </c>
      <c r="R129" s="93">
        <v>0</v>
      </c>
      <c r="S129" s="93"/>
      <c r="T129" s="163">
        <v>296</v>
      </c>
    </row>
    <row r="130" spans="1:20" s="12" customFormat="1" outlineLevel="1" x14ac:dyDescent="0.2">
      <c r="A130" s="162">
        <v>11738</v>
      </c>
      <c r="B130" s="89"/>
      <c r="C130" s="89">
        <v>0</v>
      </c>
      <c r="D130" s="89">
        <v>11738</v>
      </c>
      <c r="E130" s="89">
        <v>0</v>
      </c>
      <c r="F130" s="89">
        <v>11738</v>
      </c>
      <c r="G130" s="89">
        <v>0</v>
      </c>
      <c r="H130" s="89">
        <v>0</v>
      </c>
      <c r="I130" s="159">
        <v>0</v>
      </c>
      <c r="J130" s="209" t="s">
        <v>203</v>
      </c>
      <c r="K130" s="210" t="s">
        <v>580</v>
      </c>
      <c r="L130" s="162">
        <v>0</v>
      </c>
      <c r="M130" s="89">
        <v>11738</v>
      </c>
      <c r="N130" s="89">
        <v>0</v>
      </c>
      <c r="O130" s="89">
        <v>0</v>
      </c>
      <c r="P130" s="89">
        <v>0</v>
      </c>
      <c r="Q130" s="89">
        <v>11738</v>
      </c>
      <c r="R130" s="89">
        <v>0</v>
      </c>
      <c r="S130" s="89"/>
      <c r="T130" s="159">
        <v>11738</v>
      </c>
    </row>
    <row r="131" spans="1:20" s="12" customFormat="1" outlineLevel="1" x14ac:dyDescent="0.2">
      <c r="A131" s="164">
        <v>16238</v>
      </c>
      <c r="B131" s="93"/>
      <c r="C131" s="93">
        <v>0</v>
      </c>
      <c r="D131" s="93">
        <v>16238</v>
      </c>
      <c r="E131" s="93">
        <v>0</v>
      </c>
      <c r="F131" s="93">
        <v>0</v>
      </c>
      <c r="G131" s="93">
        <v>0</v>
      </c>
      <c r="H131" s="93">
        <v>16238</v>
      </c>
      <c r="I131" s="163">
        <v>0</v>
      </c>
      <c r="J131" s="195" t="s">
        <v>68</v>
      </c>
      <c r="K131" s="196" t="s">
        <v>205</v>
      </c>
      <c r="L131" s="110">
        <v>501</v>
      </c>
      <c r="M131" s="84">
        <v>6</v>
      </c>
      <c r="N131" s="84">
        <v>237</v>
      </c>
      <c r="O131" s="84">
        <v>15333</v>
      </c>
      <c r="P131" s="84">
        <v>0</v>
      </c>
      <c r="Q131" s="84">
        <v>16077</v>
      </c>
      <c r="R131" s="84">
        <v>161</v>
      </c>
      <c r="S131" s="84"/>
      <c r="T131" s="87">
        <v>16238</v>
      </c>
    </row>
    <row r="132" spans="1:20" s="12" customFormat="1" outlineLevel="1" x14ac:dyDescent="0.2">
      <c r="A132" s="162">
        <v>4176</v>
      </c>
      <c r="B132" s="89"/>
      <c r="C132" s="89">
        <v>0</v>
      </c>
      <c r="D132" s="89">
        <v>4176</v>
      </c>
      <c r="E132" s="89">
        <v>0</v>
      </c>
      <c r="F132" s="89">
        <v>0</v>
      </c>
      <c r="G132" s="89">
        <v>0</v>
      </c>
      <c r="H132" s="89">
        <v>4176</v>
      </c>
      <c r="I132" s="159">
        <v>0</v>
      </c>
      <c r="J132" s="209" t="s">
        <v>204</v>
      </c>
      <c r="K132" s="210" t="s">
        <v>205</v>
      </c>
      <c r="L132" s="162">
        <v>501</v>
      </c>
      <c r="M132" s="89">
        <v>6</v>
      </c>
      <c r="N132" s="89">
        <v>237</v>
      </c>
      <c r="O132" s="89">
        <v>3432</v>
      </c>
      <c r="P132" s="89">
        <v>0</v>
      </c>
      <c r="Q132" s="89">
        <v>4176</v>
      </c>
      <c r="R132" s="89">
        <v>0</v>
      </c>
      <c r="S132" s="89"/>
      <c r="T132" s="159">
        <v>4176</v>
      </c>
    </row>
    <row r="133" spans="1:20" s="12" customFormat="1" outlineLevel="1" x14ac:dyDescent="0.2">
      <c r="A133" s="164">
        <v>161</v>
      </c>
      <c r="B133" s="93"/>
      <c r="C133" s="93">
        <v>0</v>
      </c>
      <c r="D133" s="93">
        <v>161</v>
      </c>
      <c r="E133" s="93">
        <v>0</v>
      </c>
      <c r="F133" s="93">
        <v>0</v>
      </c>
      <c r="G133" s="93">
        <v>0</v>
      </c>
      <c r="H133" s="93">
        <v>161</v>
      </c>
      <c r="I133" s="163">
        <v>0</v>
      </c>
      <c r="J133" s="211" t="s">
        <v>206</v>
      </c>
      <c r="K133" s="212" t="s">
        <v>207</v>
      </c>
      <c r="L133" s="164">
        <v>0</v>
      </c>
      <c r="M133" s="93">
        <v>0</v>
      </c>
      <c r="N133" s="93">
        <v>0</v>
      </c>
      <c r="O133" s="93">
        <v>0</v>
      </c>
      <c r="P133" s="93">
        <v>0</v>
      </c>
      <c r="Q133" s="93">
        <v>0</v>
      </c>
      <c r="R133" s="93">
        <v>161</v>
      </c>
      <c r="S133" s="93"/>
      <c r="T133" s="163">
        <v>161</v>
      </c>
    </row>
    <row r="134" spans="1:20" s="12" customFormat="1" outlineLevel="1" x14ac:dyDescent="0.2">
      <c r="A134" s="162">
        <v>11901</v>
      </c>
      <c r="B134" s="89"/>
      <c r="C134" s="89">
        <v>0</v>
      </c>
      <c r="D134" s="89">
        <v>11901</v>
      </c>
      <c r="E134" s="89">
        <v>0</v>
      </c>
      <c r="F134" s="89">
        <v>0</v>
      </c>
      <c r="G134" s="89">
        <v>0</v>
      </c>
      <c r="H134" s="89">
        <v>11901</v>
      </c>
      <c r="I134" s="159">
        <v>0</v>
      </c>
      <c r="J134" s="209" t="s">
        <v>208</v>
      </c>
      <c r="K134" s="210" t="s">
        <v>581</v>
      </c>
      <c r="L134" s="162">
        <v>0</v>
      </c>
      <c r="M134" s="89">
        <v>0</v>
      </c>
      <c r="N134" s="89">
        <v>0</v>
      </c>
      <c r="O134" s="89">
        <v>11901</v>
      </c>
      <c r="P134" s="89">
        <v>0</v>
      </c>
      <c r="Q134" s="89">
        <v>11901</v>
      </c>
      <c r="R134" s="89">
        <v>0</v>
      </c>
      <c r="S134" s="89"/>
      <c r="T134" s="159">
        <v>11901</v>
      </c>
    </row>
    <row r="135" spans="1:20" s="12" customFormat="1" outlineLevel="1" x14ac:dyDescent="0.2">
      <c r="A135" s="164">
        <v>0</v>
      </c>
      <c r="B135" s="93"/>
      <c r="C135" s="93">
        <v>0</v>
      </c>
      <c r="D135" s="93">
        <v>0</v>
      </c>
      <c r="E135" s="93">
        <v>0</v>
      </c>
      <c r="F135" s="93">
        <v>0</v>
      </c>
      <c r="G135" s="93">
        <v>0</v>
      </c>
      <c r="H135" s="93">
        <v>0</v>
      </c>
      <c r="I135" s="163">
        <v>0</v>
      </c>
      <c r="J135" s="195" t="s">
        <v>69</v>
      </c>
      <c r="K135" s="196" t="s">
        <v>209</v>
      </c>
      <c r="L135" s="164">
        <v>0</v>
      </c>
      <c r="M135" s="93">
        <v>0</v>
      </c>
      <c r="N135" s="93">
        <v>0</v>
      </c>
      <c r="O135" s="93">
        <v>0</v>
      </c>
      <c r="P135" s="93">
        <v>0</v>
      </c>
      <c r="Q135" s="93">
        <v>0</v>
      </c>
      <c r="R135" s="93">
        <v>0</v>
      </c>
      <c r="S135" s="93"/>
      <c r="T135" s="163">
        <v>0</v>
      </c>
    </row>
    <row r="136" spans="1:20" s="12" customFormat="1" ht="24" outlineLevel="1" x14ac:dyDescent="0.2">
      <c r="A136" s="162">
        <v>0</v>
      </c>
      <c r="B136" s="89"/>
      <c r="C136" s="89">
        <v>0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159">
        <v>0</v>
      </c>
      <c r="J136" s="201" t="s">
        <v>210</v>
      </c>
      <c r="K136" s="202" t="s">
        <v>211</v>
      </c>
      <c r="L136" s="162">
        <v>0</v>
      </c>
      <c r="M136" s="89">
        <v>0</v>
      </c>
      <c r="N136" s="89">
        <v>0</v>
      </c>
      <c r="O136" s="89">
        <v>0</v>
      </c>
      <c r="P136" s="89">
        <v>0</v>
      </c>
      <c r="Q136" s="89">
        <v>0</v>
      </c>
      <c r="R136" s="89">
        <v>0</v>
      </c>
      <c r="S136" s="89"/>
      <c r="T136" s="159">
        <v>0</v>
      </c>
    </row>
    <row r="137" spans="1:20" s="12" customFormat="1" ht="24" outlineLevel="1" x14ac:dyDescent="0.2">
      <c r="A137" s="164">
        <v>0</v>
      </c>
      <c r="B137" s="93"/>
      <c r="C137" s="93">
        <v>0</v>
      </c>
      <c r="D137" s="93">
        <v>0</v>
      </c>
      <c r="E137" s="93">
        <v>0</v>
      </c>
      <c r="F137" s="93">
        <v>0</v>
      </c>
      <c r="G137" s="93">
        <v>0</v>
      </c>
      <c r="H137" s="93">
        <v>0</v>
      </c>
      <c r="I137" s="163">
        <v>0</v>
      </c>
      <c r="J137" s="207" t="s">
        <v>212</v>
      </c>
      <c r="K137" s="208" t="s">
        <v>582</v>
      </c>
      <c r="L137" s="164">
        <v>0</v>
      </c>
      <c r="M137" s="93">
        <v>0</v>
      </c>
      <c r="N137" s="93">
        <v>0</v>
      </c>
      <c r="O137" s="93">
        <v>0</v>
      </c>
      <c r="P137" s="93">
        <v>0</v>
      </c>
      <c r="Q137" s="93">
        <v>0</v>
      </c>
      <c r="R137" s="93">
        <v>0</v>
      </c>
      <c r="S137" s="93"/>
      <c r="T137" s="163">
        <v>0</v>
      </c>
    </row>
    <row r="138" spans="1:20" s="12" customFormat="1" outlineLevel="1" x14ac:dyDescent="0.2">
      <c r="A138" s="162">
        <v>0</v>
      </c>
      <c r="B138" s="89"/>
      <c r="C138" s="89">
        <v>0</v>
      </c>
      <c r="D138" s="89">
        <v>0</v>
      </c>
      <c r="E138" s="89">
        <v>0</v>
      </c>
      <c r="F138" s="89">
        <v>0</v>
      </c>
      <c r="G138" s="89">
        <v>0</v>
      </c>
      <c r="H138" s="89">
        <v>0</v>
      </c>
      <c r="I138" s="159">
        <v>0</v>
      </c>
      <c r="J138" s="201" t="s">
        <v>214</v>
      </c>
      <c r="K138" s="202" t="s">
        <v>215</v>
      </c>
      <c r="L138" s="162">
        <v>0</v>
      </c>
      <c r="M138" s="89">
        <v>0</v>
      </c>
      <c r="N138" s="89">
        <v>0</v>
      </c>
      <c r="O138" s="89">
        <v>0</v>
      </c>
      <c r="P138" s="89">
        <v>0</v>
      </c>
      <c r="Q138" s="89">
        <v>0</v>
      </c>
      <c r="R138" s="89">
        <v>0</v>
      </c>
      <c r="S138" s="89"/>
      <c r="T138" s="159">
        <v>0</v>
      </c>
    </row>
    <row r="139" spans="1:20" s="12" customFormat="1" outlineLevel="1" x14ac:dyDescent="0.2">
      <c r="A139" s="164">
        <v>13</v>
      </c>
      <c r="B139" s="93"/>
      <c r="C139" s="93">
        <v>6</v>
      </c>
      <c r="D139" s="93">
        <v>7</v>
      </c>
      <c r="E139" s="93">
        <v>0</v>
      </c>
      <c r="F139" s="93">
        <v>0</v>
      </c>
      <c r="G139" s="93">
        <v>7</v>
      </c>
      <c r="H139" s="93">
        <v>0</v>
      </c>
      <c r="I139" s="163">
        <v>0</v>
      </c>
      <c r="J139" s="195" t="s">
        <v>70</v>
      </c>
      <c r="K139" s="196" t="s">
        <v>71</v>
      </c>
      <c r="L139" s="164">
        <v>1</v>
      </c>
      <c r="M139" s="93">
        <v>0</v>
      </c>
      <c r="N139" s="93">
        <v>2</v>
      </c>
      <c r="O139" s="93">
        <v>0</v>
      </c>
      <c r="P139" s="93">
        <v>3</v>
      </c>
      <c r="Q139" s="93">
        <v>6</v>
      </c>
      <c r="R139" s="93">
        <v>7</v>
      </c>
      <c r="S139" s="93"/>
      <c r="T139" s="163">
        <v>13</v>
      </c>
    </row>
    <row r="140" spans="1:20" s="12" customFormat="1" outlineLevel="1" x14ac:dyDescent="0.2">
      <c r="A140" s="162">
        <v>22325</v>
      </c>
      <c r="B140" s="89"/>
      <c r="C140" s="89">
        <v>6157</v>
      </c>
      <c r="D140" s="89">
        <v>16168</v>
      </c>
      <c r="E140" s="89">
        <v>499</v>
      </c>
      <c r="F140" s="89">
        <v>2288</v>
      </c>
      <c r="G140" s="89">
        <v>5014</v>
      </c>
      <c r="H140" s="89">
        <v>5222</v>
      </c>
      <c r="I140" s="159">
        <v>3145</v>
      </c>
      <c r="J140" s="197" t="s">
        <v>72</v>
      </c>
      <c r="K140" s="198" t="s">
        <v>73</v>
      </c>
      <c r="L140" s="162">
        <v>2721</v>
      </c>
      <c r="M140" s="89">
        <v>3797</v>
      </c>
      <c r="N140" s="89">
        <v>2567</v>
      </c>
      <c r="O140" s="89">
        <v>11000</v>
      </c>
      <c r="P140" s="89">
        <v>1739</v>
      </c>
      <c r="Q140" s="89">
        <v>21824</v>
      </c>
      <c r="R140" s="89">
        <v>501</v>
      </c>
      <c r="S140" s="89"/>
      <c r="T140" s="159">
        <v>22325</v>
      </c>
    </row>
    <row r="141" spans="1:20" s="12" customFormat="1" outlineLevel="1" x14ac:dyDescent="0.2">
      <c r="A141" s="164">
        <v>2238</v>
      </c>
      <c r="B141" s="93"/>
      <c r="C141" s="93">
        <v>138</v>
      </c>
      <c r="D141" s="93">
        <v>2100</v>
      </c>
      <c r="E141" s="93">
        <v>499</v>
      </c>
      <c r="F141" s="93">
        <v>1601</v>
      </c>
      <c r="G141" s="93">
        <v>0</v>
      </c>
      <c r="H141" s="93">
        <v>0</v>
      </c>
      <c r="I141" s="163">
        <v>0</v>
      </c>
      <c r="J141" s="207" t="s">
        <v>216</v>
      </c>
      <c r="K141" s="208" t="s">
        <v>217</v>
      </c>
      <c r="L141" s="164">
        <v>0</v>
      </c>
      <c r="M141" s="93">
        <v>0</v>
      </c>
      <c r="N141" s="93">
        <v>0</v>
      </c>
      <c r="O141" s="93">
        <v>499</v>
      </c>
      <c r="P141" s="93">
        <v>1739</v>
      </c>
      <c r="Q141" s="93">
        <v>2238</v>
      </c>
      <c r="R141" s="93">
        <v>0</v>
      </c>
      <c r="S141" s="93"/>
      <c r="T141" s="163">
        <v>2238</v>
      </c>
    </row>
    <row r="142" spans="1:20" s="12" customFormat="1" outlineLevel="1" x14ac:dyDescent="0.2">
      <c r="A142" s="162">
        <v>5036</v>
      </c>
      <c r="B142" s="89"/>
      <c r="C142" s="89">
        <v>4829</v>
      </c>
      <c r="D142" s="89">
        <v>207</v>
      </c>
      <c r="E142" s="89">
        <v>0</v>
      </c>
      <c r="F142" s="89">
        <v>207</v>
      </c>
      <c r="G142" s="89">
        <v>0</v>
      </c>
      <c r="H142" s="89">
        <v>0</v>
      </c>
      <c r="I142" s="159">
        <v>0</v>
      </c>
      <c r="J142" s="201" t="s">
        <v>218</v>
      </c>
      <c r="K142" s="202" t="s">
        <v>219</v>
      </c>
      <c r="L142" s="162">
        <v>0</v>
      </c>
      <c r="M142" s="89">
        <v>0</v>
      </c>
      <c r="N142" s="89">
        <v>0</v>
      </c>
      <c r="O142" s="89">
        <v>4829</v>
      </c>
      <c r="P142" s="89">
        <v>0</v>
      </c>
      <c r="Q142" s="89">
        <v>4829</v>
      </c>
      <c r="R142" s="89">
        <v>207</v>
      </c>
      <c r="S142" s="89"/>
      <c r="T142" s="159">
        <v>5036</v>
      </c>
    </row>
    <row r="143" spans="1:20" s="12" customFormat="1" outlineLevel="1" x14ac:dyDescent="0.2">
      <c r="A143" s="164">
        <v>15051</v>
      </c>
      <c r="B143" s="93"/>
      <c r="C143" s="93">
        <v>1190</v>
      </c>
      <c r="D143" s="93">
        <v>13861</v>
      </c>
      <c r="E143" s="93">
        <v>0</v>
      </c>
      <c r="F143" s="93">
        <v>480</v>
      </c>
      <c r="G143" s="93">
        <v>5014</v>
      </c>
      <c r="H143" s="93">
        <v>5222</v>
      </c>
      <c r="I143" s="163">
        <v>3145</v>
      </c>
      <c r="J143" s="207" t="s">
        <v>220</v>
      </c>
      <c r="K143" s="208" t="s">
        <v>221</v>
      </c>
      <c r="L143" s="164">
        <v>2721</v>
      </c>
      <c r="M143" s="93">
        <v>3797</v>
      </c>
      <c r="N143" s="93">
        <v>2567</v>
      </c>
      <c r="O143" s="93">
        <v>5672</v>
      </c>
      <c r="P143" s="93">
        <v>0</v>
      </c>
      <c r="Q143" s="93">
        <v>14757</v>
      </c>
      <c r="R143" s="93">
        <v>294</v>
      </c>
      <c r="S143" s="93"/>
      <c r="T143" s="163">
        <v>15051</v>
      </c>
    </row>
    <row r="144" spans="1:20" s="12" customFormat="1" outlineLevel="1" x14ac:dyDescent="0.2">
      <c r="A144" s="162">
        <v>61</v>
      </c>
      <c r="B144" s="89"/>
      <c r="C144" s="89">
        <v>0</v>
      </c>
      <c r="D144" s="89">
        <v>61</v>
      </c>
      <c r="E144" s="89">
        <v>0</v>
      </c>
      <c r="F144" s="89">
        <v>0</v>
      </c>
      <c r="G144" s="89">
        <v>0</v>
      </c>
      <c r="H144" s="89">
        <v>61</v>
      </c>
      <c r="I144" s="159">
        <v>0</v>
      </c>
      <c r="J144" s="197" t="s">
        <v>74</v>
      </c>
      <c r="K144" s="213" t="s">
        <v>75</v>
      </c>
      <c r="L144" s="162">
        <v>0</v>
      </c>
      <c r="M144" s="89">
        <v>0</v>
      </c>
      <c r="N144" s="89">
        <v>61</v>
      </c>
      <c r="O144" s="89">
        <v>0</v>
      </c>
      <c r="P144" s="89">
        <v>0</v>
      </c>
      <c r="Q144" s="89">
        <v>61</v>
      </c>
      <c r="R144" s="89">
        <v>0</v>
      </c>
      <c r="S144" s="89"/>
      <c r="T144" s="159">
        <v>61</v>
      </c>
    </row>
    <row r="145" spans="1:20" x14ac:dyDescent="0.2">
      <c r="A145" s="182">
        <v>252274</v>
      </c>
      <c r="B145" s="183"/>
      <c r="C145" s="183">
        <v>0</v>
      </c>
      <c r="D145" s="183">
        <v>252274</v>
      </c>
      <c r="E145" s="183">
        <v>1326</v>
      </c>
      <c r="F145" s="183">
        <v>180959</v>
      </c>
      <c r="G145" s="183">
        <v>34254</v>
      </c>
      <c r="H145" s="183">
        <v>9770</v>
      </c>
      <c r="I145" s="184">
        <v>25965</v>
      </c>
      <c r="J145" s="214" t="s">
        <v>222</v>
      </c>
      <c r="K145" s="215" t="s">
        <v>223</v>
      </c>
      <c r="L145" s="182"/>
      <c r="M145" s="183"/>
      <c r="N145" s="183"/>
      <c r="O145" s="183"/>
      <c r="P145" s="183"/>
      <c r="Q145" s="183"/>
      <c r="R145" s="183"/>
      <c r="S145" s="183"/>
      <c r="T145" s="184"/>
    </row>
    <row r="146" spans="1:20" ht="14.25" x14ac:dyDescent="0.25">
      <c r="A146" s="216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</row>
    <row r="147" spans="1:20" s="12" customFormat="1" ht="14.25" x14ac:dyDescent="0.2">
      <c r="A147" s="150"/>
      <c r="B147" s="151"/>
      <c r="C147" s="151"/>
      <c r="D147" s="151"/>
      <c r="E147" s="151"/>
      <c r="F147" s="151"/>
      <c r="G147" s="151"/>
      <c r="H147" s="151"/>
      <c r="I147" s="151"/>
      <c r="J147" s="398" t="s">
        <v>583</v>
      </c>
      <c r="K147" s="398"/>
      <c r="L147" s="289"/>
      <c r="M147" s="151"/>
      <c r="N147" s="151"/>
      <c r="O147" s="151"/>
      <c r="P147" s="151"/>
      <c r="Q147" s="151"/>
      <c r="R147" s="151"/>
      <c r="S147" s="151"/>
      <c r="T147" s="152"/>
    </row>
    <row r="148" spans="1:20" x14ac:dyDescent="0.2">
      <c r="A148" s="110"/>
      <c r="B148" s="84"/>
      <c r="C148" s="84"/>
      <c r="D148" s="84"/>
      <c r="E148" s="84"/>
      <c r="F148" s="84"/>
      <c r="G148" s="84"/>
      <c r="H148" s="84"/>
      <c r="I148" s="84"/>
      <c r="J148" s="123" t="s">
        <v>222</v>
      </c>
      <c r="K148" s="124" t="s">
        <v>223</v>
      </c>
      <c r="L148" s="84">
        <v>25965</v>
      </c>
      <c r="M148" s="84">
        <v>9770</v>
      </c>
      <c r="N148" s="84">
        <v>34254</v>
      </c>
      <c r="O148" s="84">
        <v>180959</v>
      </c>
      <c r="P148" s="84">
        <v>1326</v>
      </c>
      <c r="Q148" s="84">
        <v>252274</v>
      </c>
      <c r="R148" s="84">
        <v>0</v>
      </c>
      <c r="S148" s="84"/>
      <c r="T148" s="87">
        <v>252274</v>
      </c>
    </row>
    <row r="149" spans="1:20" x14ac:dyDescent="0.2">
      <c r="A149" s="154">
        <v>204379</v>
      </c>
      <c r="B149" s="88"/>
      <c r="C149" s="88"/>
      <c r="D149" s="88">
        <v>204379</v>
      </c>
      <c r="E149" s="88">
        <v>1189</v>
      </c>
      <c r="F149" s="88">
        <v>166476</v>
      </c>
      <c r="G149" s="88">
        <v>36714</v>
      </c>
      <c r="H149" s="88">
        <v>0</v>
      </c>
      <c r="I149" s="88">
        <v>0</v>
      </c>
      <c r="J149" s="193" t="s">
        <v>84</v>
      </c>
      <c r="K149" s="217" t="s">
        <v>584</v>
      </c>
      <c r="L149" s="88"/>
      <c r="M149" s="88"/>
      <c r="N149" s="88"/>
      <c r="O149" s="88"/>
      <c r="P149" s="88"/>
      <c r="Q149" s="88"/>
      <c r="R149" s="88"/>
      <c r="S149" s="88">
        <v>204379</v>
      </c>
      <c r="T149" s="92">
        <v>204379</v>
      </c>
    </row>
    <row r="150" spans="1:20" outlineLevel="1" x14ac:dyDescent="0.2">
      <c r="A150" s="164">
        <v>179757</v>
      </c>
      <c r="B150" s="93"/>
      <c r="C150" s="93"/>
      <c r="D150" s="93">
        <v>179757</v>
      </c>
      <c r="E150" s="93">
        <v>1189</v>
      </c>
      <c r="F150" s="93">
        <v>166476</v>
      </c>
      <c r="G150" s="93">
        <v>12092</v>
      </c>
      <c r="H150" s="93">
        <v>0</v>
      </c>
      <c r="I150" s="93">
        <v>0</v>
      </c>
      <c r="J150" s="195" t="s">
        <v>225</v>
      </c>
      <c r="K150" s="218" t="s">
        <v>585</v>
      </c>
      <c r="L150" s="93"/>
      <c r="M150" s="93"/>
      <c r="N150" s="93"/>
      <c r="O150" s="93"/>
      <c r="P150" s="93"/>
      <c r="Q150" s="84"/>
      <c r="R150" s="93"/>
      <c r="S150" s="84">
        <v>179757</v>
      </c>
      <c r="T150" s="87">
        <v>179757</v>
      </c>
    </row>
    <row r="151" spans="1:20" outlineLevel="1" x14ac:dyDescent="0.2">
      <c r="A151" s="162">
        <v>24622</v>
      </c>
      <c r="B151" s="89"/>
      <c r="C151" s="89"/>
      <c r="D151" s="89">
        <v>24622</v>
      </c>
      <c r="E151" s="89">
        <v>0</v>
      </c>
      <c r="F151" s="89">
        <v>0</v>
      </c>
      <c r="G151" s="89">
        <v>24622</v>
      </c>
      <c r="H151" s="89">
        <v>0</v>
      </c>
      <c r="I151" s="89">
        <v>0</v>
      </c>
      <c r="J151" s="197" t="s">
        <v>226</v>
      </c>
      <c r="K151" s="198" t="s">
        <v>586</v>
      </c>
      <c r="L151" s="89"/>
      <c r="M151" s="89"/>
      <c r="N151" s="89"/>
      <c r="O151" s="89"/>
      <c r="P151" s="89"/>
      <c r="Q151" s="88"/>
      <c r="R151" s="89"/>
      <c r="S151" s="88">
        <v>24622</v>
      </c>
      <c r="T151" s="92">
        <v>24622</v>
      </c>
    </row>
    <row r="152" spans="1:20" ht="24" x14ac:dyDescent="0.2">
      <c r="A152" s="84">
        <v>1821</v>
      </c>
      <c r="B152" s="84"/>
      <c r="C152" s="84"/>
      <c r="D152" s="84">
        <v>1821</v>
      </c>
      <c r="E152" s="84">
        <v>0</v>
      </c>
      <c r="F152" s="84">
        <v>0</v>
      </c>
      <c r="G152" s="84">
        <v>0</v>
      </c>
      <c r="H152" s="84">
        <v>1821</v>
      </c>
      <c r="I152" s="219">
        <v>0</v>
      </c>
      <c r="J152" s="220" t="s">
        <v>85</v>
      </c>
      <c r="K152" s="221" t="s">
        <v>86</v>
      </c>
      <c r="L152" s="84">
        <v>0</v>
      </c>
      <c r="M152" s="84">
        <v>0</v>
      </c>
      <c r="N152" s="84">
        <v>0</v>
      </c>
      <c r="O152" s="84">
        <v>1821</v>
      </c>
      <c r="P152" s="84">
        <v>0</v>
      </c>
      <c r="Q152" s="84">
        <v>1821</v>
      </c>
      <c r="R152" s="84">
        <v>0</v>
      </c>
      <c r="S152" s="84"/>
      <c r="T152" s="219">
        <v>1821</v>
      </c>
    </row>
    <row r="153" spans="1:20" x14ac:dyDescent="0.2">
      <c r="A153" s="105">
        <v>47895</v>
      </c>
      <c r="B153" s="106"/>
      <c r="C153" s="106"/>
      <c r="D153" s="106">
        <v>47895</v>
      </c>
      <c r="E153" s="106">
        <v>137</v>
      </c>
      <c r="F153" s="106">
        <v>16304</v>
      </c>
      <c r="G153" s="106">
        <v>-2460</v>
      </c>
      <c r="H153" s="106">
        <v>7949</v>
      </c>
      <c r="I153" s="106">
        <v>25965</v>
      </c>
      <c r="J153" s="222" t="s">
        <v>227</v>
      </c>
      <c r="K153" s="223" t="s">
        <v>228</v>
      </c>
      <c r="L153" s="106"/>
      <c r="M153" s="106"/>
      <c r="N153" s="106"/>
      <c r="O153" s="106"/>
      <c r="P153" s="106"/>
      <c r="Q153" s="106"/>
      <c r="R153" s="106"/>
      <c r="S153" s="106"/>
      <c r="T153" s="109"/>
    </row>
    <row r="154" spans="1:20" x14ac:dyDescent="0.2">
      <c r="A154" s="224">
        <v>11425</v>
      </c>
      <c r="B154" s="225"/>
      <c r="C154" s="225">
        <v>11425</v>
      </c>
      <c r="D154" s="225"/>
      <c r="E154" s="225"/>
      <c r="F154" s="225"/>
      <c r="G154" s="225"/>
      <c r="H154" s="225"/>
      <c r="I154" s="225"/>
      <c r="J154" s="226" t="s">
        <v>87</v>
      </c>
      <c r="K154" s="227" t="s">
        <v>229</v>
      </c>
      <c r="L154" s="225"/>
      <c r="M154" s="225"/>
      <c r="N154" s="225"/>
      <c r="O154" s="225"/>
      <c r="P154" s="225"/>
      <c r="Q154" s="225"/>
      <c r="R154" s="225"/>
      <c r="S154" s="225"/>
      <c r="T154" s="219"/>
    </row>
    <row r="155" spans="1:20" ht="14.25" x14ac:dyDescent="0.25">
      <c r="A155" s="216"/>
      <c r="B155" s="216"/>
      <c r="C155" s="216"/>
      <c r="D155" s="216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</row>
    <row r="156" spans="1:20" s="12" customFormat="1" ht="14.25" x14ac:dyDescent="0.2">
      <c r="A156" s="150"/>
      <c r="B156" s="151"/>
      <c r="C156" s="151"/>
      <c r="D156" s="151"/>
      <c r="E156" s="151"/>
      <c r="F156" s="151"/>
      <c r="G156" s="151"/>
      <c r="H156" s="151"/>
      <c r="I156" s="151"/>
      <c r="J156" s="398" t="s">
        <v>230</v>
      </c>
      <c r="K156" s="398"/>
      <c r="L156" s="289"/>
      <c r="M156" s="151"/>
      <c r="N156" s="151"/>
      <c r="O156" s="151"/>
      <c r="P156" s="151"/>
      <c r="Q156" s="151"/>
      <c r="R156" s="151"/>
      <c r="S156" s="151"/>
      <c r="T156" s="152"/>
    </row>
    <row r="157" spans="1:20" x14ac:dyDescent="0.2">
      <c r="A157" s="110"/>
      <c r="B157" s="84"/>
      <c r="C157" s="84"/>
      <c r="D157" s="84"/>
      <c r="E157" s="84"/>
      <c r="F157" s="84"/>
      <c r="G157" s="84"/>
      <c r="H157" s="84"/>
      <c r="I157" s="84"/>
      <c r="J157" s="157" t="s">
        <v>222</v>
      </c>
      <c r="K157" s="99" t="s">
        <v>223</v>
      </c>
      <c r="L157" s="84">
        <v>25965</v>
      </c>
      <c r="M157" s="84">
        <v>9770</v>
      </c>
      <c r="N157" s="84">
        <v>34254</v>
      </c>
      <c r="O157" s="84">
        <v>180959</v>
      </c>
      <c r="P157" s="84">
        <v>1326</v>
      </c>
      <c r="Q157" s="84">
        <v>252274</v>
      </c>
      <c r="R157" s="84"/>
      <c r="S157" s="84"/>
      <c r="T157" s="87">
        <v>252274</v>
      </c>
    </row>
    <row r="158" spans="1:20" x14ac:dyDescent="0.2">
      <c r="A158" s="154">
        <v>13281</v>
      </c>
      <c r="B158" s="88"/>
      <c r="C158" s="88"/>
      <c r="D158" s="88">
        <v>13281</v>
      </c>
      <c r="E158" s="88">
        <v>1189</v>
      </c>
      <c r="F158" s="88">
        <v>0</v>
      </c>
      <c r="G158" s="88">
        <v>12092</v>
      </c>
      <c r="H158" s="88">
        <v>0</v>
      </c>
      <c r="I158" s="88">
        <v>0</v>
      </c>
      <c r="J158" s="228" t="s">
        <v>77</v>
      </c>
      <c r="K158" s="229" t="s">
        <v>78</v>
      </c>
      <c r="L158" s="88">
        <v>0</v>
      </c>
      <c r="M158" s="88">
        <v>0</v>
      </c>
      <c r="N158" s="88">
        <v>0</v>
      </c>
      <c r="O158" s="88">
        <v>13281</v>
      </c>
      <c r="P158" s="88">
        <v>0</v>
      </c>
      <c r="Q158" s="88">
        <v>13281</v>
      </c>
      <c r="R158" s="88"/>
      <c r="S158" s="88"/>
      <c r="T158" s="92">
        <v>13281</v>
      </c>
    </row>
    <row r="159" spans="1:20" outlineLevel="1" x14ac:dyDescent="0.2">
      <c r="A159" s="164">
        <v>8054</v>
      </c>
      <c r="B159" s="93"/>
      <c r="C159" s="93"/>
      <c r="D159" s="93">
        <v>8054</v>
      </c>
      <c r="E159" s="93">
        <v>1189</v>
      </c>
      <c r="F159" s="93">
        <v>0</v>
      </c>
      <c r="G159" s="93">
        <v>6865</v>
      </c>
      <c r="H159" s="93">
        <v>0</v>
      </c>
      <c r="I159" s="93">
        <v>0</v>
      </c>
      <c r="J159" s="207" t="s">
        <v>79</v>
      </c>
      <c r="K159" s="230" t="s">
        <v>633</v>
      </c>
      <c r="L159" s="93">
        <v>0</v>
      </c>
      <c r="M159" s="93">
        <v>0</v>
      </c>
      <c r="N159" s="93">
        <v>0</v>
      </c>
      <c r="O159" s="93">
        <v>8054</v>
      </c>
      <c r="P159" s="93">
        <v>0</v>
      </c>
      <c r="Q159" s="93">
        <v>8054</v>
      </c>
      <c r="R159" s="93"/>
      <c r="S159" s="93"/>
      <c r="T159" s="87">
        <v>8054</v>
      </c>
    </row>
    <row r="160" spans="1:20" outlineLevel="1" x14ac:dyDescent="0.2">
      <c r="A160" s="89">
        <v>5227</v>
      </c>
      <c r="B160" s="89"/>
      <c r="C160" s="89"/>
      <c r="D160" s="89">
        <v>5227</v>
      </c>
      <c r="E160" s="89">
        <v>0</v>
      </c>
      <c r="F160" s="89">
        <v>0</v>
      </c>
      <c r="G160" s="89">
        <v>5227</v>
      </c>
      <c r="H160" s="89">
        <v>0</v>
      </c>
      <c r="I160" s="231">
        <v>0</v>
      </c>
      <c r="J160" s="232" t="s">
        <v>80</v>
      </c>
      <c r="K160" s="233" t="s">
        <v>634</v>
      </c>
      <c r="L160" s="89">
        <v>0</v>
      </c>
      <c r="M160" s="89">
        <v>0</v>
      </c>
      <c r="N160" s="89">
        <v>0</v>
      </c>
      <c r="O160" s="89">
        <v>5227</v>
      </c>
      <c r="P160" s="89">
        <v>0</v>
      </c>
      <c r="Q160" s="89">
        <v>5227</v>
      </c>
      <c r="R160" s="89"/>
      <c r="S160" s="89"/>
      <c r="T160" s="117">
        <v>5227</v>
      </c>
    </row>
    <row r="161" spans="1:20" x14ac:dyDescent="0.2">
      <c r="A161" s="234">
        <v>252274</v>
      </c>
      <c r="B161" s="234"/>
      <c r="C161" s="234"/>
      <c r="D161" s="234">
        <v>252274</v>
      </c>
      <c r="E161" s="234">
        <v>137</v>
      </c>
      <c r="F161" s="234">
        <v>194240</v>
      </c>
      <c r="G161" s="234">
        <v>22162</v>
      </c>
      <c r="H161" s="234">
        <v>9770</v>
      </c>
      <c r="I161" s="234">
        <v>25965</v>
      </c>
      <c r="J161" s="235" t="s">
        <v>231</v>
      </c>
      <c r="K161" s="235" t="s">
        <v>232</v>
      </c>
      <c r="L161" s="234"/>
      <c r="M161" s="234"/>
      <c r="N161" s="234"/>
      <c r="O161" s="234"/>
      <c r="P161" s="234"/>
      <c r="Q161" s="234"/>
      <c r="R161" s="234"/>
      <c r="S161" s="234"/>
      <c r="T161" s="236"/>
    </row>
    <row r="162" spans="1:20" x14ac:dyDescent="0.2">
      <c r="A162" s="287"/>
      <c r="B162" s="287"/>
      <c r="C162" s="287"/>
      <c r="D162" s="287"/>
      <c r="E162" s="287"/>
      <c r="F162" s="287"/>
      <c r="G162" s="287"/>
      <c r="H162" s="287"/>
      <c r="I162" s="287"/>
      <c r="J162" s="237"/>
      <c r="K162" s="237"/>
      <c r="L162" s="287"/>
      <c r="M162" s="287"/>
      <c r="N162" s="287"/>
      <c r="O162" s="287"/>
      <c r="P162" s="287"/>
      <c r="Q162" s="287"/>
      <c r="R162" s="287"/>
      <c r="S162" s="287"/>
      <c r="T162" s="287"/>
    </row>
    <row r="163" spans="1:20" s="12" customFormat="1" ht="14.25" x14ac:dyDescent="0.2">
      <c r="A163" s="150"/>
      <c r="B163" s="151"/>
      <c r="C163" s="151"/>
      <c r="D163" s="151"/>
      <c r="E163" s="151"/>
      <c r="F163" s="151"/>
      <c r="G163" s="151"/>
      <c r="H163" s="151"/>
      <c r="I163" s="151"/>
      <c r="J163" s="398" t="s">
        <v>224</v>
      </c>
      <c r="K163" s="398"/>
      <c r="L163" s="289"/>
      <c r="M163" s="151"/>
      <c r="N163" s="151"/>
      <c r="O163" s="151"/>
      <c r="P163" s="151"/>
      <c r="Q163" s="151"/>
      <c r="R163" s="151"/>
      <c r="S163" s="151"/>
      <c r="T163" s="152"/>
    </row>
    <row r="164" spans="1:20" ht="16.5" x14ac:dyDescent="0.2">
      <c r="A164" s="238"/>
      <c r="B164" s="239"/>
      <c r="C164" s="239"/>
      <c r="D164" s="239"/>
      <c r="E164" s="239"/>
      <c r="F164" s="239"/>
      <c r="G164" s="239"/>
      <c r="H164" s="239"/>
      <c r="I164" s="239"/>
      <c r="J164" s="157" t="s">
        <v>231</v>
      </c>
      <c r="K164" s="99" t="s">
        <v>232</v>
      </c>
      <c r="L164" s="84">
        <v>25965</v>
      </c>
      <c r="M164" s="84">
        <v>9770</v>
      </c>
      <c r="N164" s="84">
        <v>22162</v>
      </c>
      <c r="O164" s="84">
        <v>194240</v>
      </c>
      <c r="P164" s="84">
        <v>137</v>
      </c>
      <c r="Q164" s="84">
        <v>252274</v>
      </c>
      <c r="R164" s="84"/>
      <c r="S164" s="84"/>
      <c r="T164" s="87">
        <v>252274</v>
      </c>
    </row>
    <row r="165" spans="1:20" x14ac:dyDescent="0.2">
      <c r="A165" s="154">
        <v>204379</v>
      </c>
      <c r="B165" s="88"/>
      <c r="C165" s="88"/>
      <c r="D165" s="88">
        <v>204379</v>
      </c>
      <c r="E165" s="88">
        <v>0</v>
      </c>
      <c r="F165" s="88">
        <v>179757</v>
      </c>
      <c r="G165" s="88">
        <v>24622</v>
      </c>
      <c r="H165" s="88">
        <v>0</v>
      </c>
      <c r="I165" s="88">
        <v>0</v>
      </c>
      <c r="J165" s="228" t="s">
        <v>82</v>
      </c>
      <c r="K165" s="229" t="s">
        <v>83</v>
      </c>
      <c r="L165" s="88"/>
      <c r="M165" s="88"/>
      <c r="N165" s="88"/>
      <c r="O165" s="88"/>
      <c r="P165" s="88"/>
      <c r="Q165" s="88"/>
      <c r="R165" s="88"/>
      <c r="S165" s="88">
        <v>204379</v>
      </c>
      <c r="T165" s="92">
        <v>204379</v>
      </c>
    </row>
    <row r="166" spans="1:20" outlineLevel="1" x14ac:dyDescent="0.2">
      <c r="A166" s="164">
        <v>179757</v>
      </c>
      <c r="B166" s="93"/>
      <c r="C166" s="93"/>
      <c r="D166" s="93">
        <v>179757</v>
      </c>
      <c r="E166" s="93">
        <v>0</v>
      </c>
      <c r="F166" s="93">
        <v>179757</v>
      </c>
      <c r="G166" s="93">
        <v>0</v>
      </c>
      <c r="H166" s="93">
        <v>0</v>
      </c>
      <c r="I166" s="93">
        <v>0</v>
      </c>
      <c r="J166" s="207" t="s">
        <v>233</v>
      </c>
      <c r="K166" s="230" t="s">
        <v>234</v>
      </c>
      <c r="L166" s="93"/>
      <c r="M166" s="93"/>
      <c r="N166" s="93"/>
      <c r="O166" s="93"/>
      <c r="P166" s="93"/>
      <c r="Q166" s="84"/>
      <c r="R166" s="93"/>
      <c r="S166" s="93">
        <v>179757</v>
      </c>
      <c r="T166" s="87">
        <v>179757</v>
      </c>
    </row>
    <row r="167" spans="1:20" outlineLevel="1" x14ac:dyDescent="0.2">
      <c r="A167" s="162">
        <v>24622</v>
      </c>
      <c r="B167" s="89"/>
      <c r="C167" s="89"/>
      <c r="D167" s="89">
        <v>24622</v>
      </c>
      <c r="E167" s="89">
        <v>0</v>
      </c>
      <c r="F167" s="89">
        <v>0</v>
      </c>
      <c r="G167" s="89">
        <v>24622</v>
      </c>
      <c r="H167" s="89">
        <v>0</v>
      </c>
      <c r="I167" s="89">
        <v>0</v>
      </c>
      <c r="J167" s="201" t="s">
        <v>235</v>
      </c>
      <c r="K167" s="240" t="s">
        <v>236</v>
      </c>
      <c r="L167" s="89"/>
      <c r="M167" s="89"/>
      <c r="N167" s="89"/>
      <c r="O167" s="89"/>
      <c r="P167" s="89"/>
      <c r="Q167" s="88"/>
      <c r="R167" s="89"/>
      <c r="S167" s="89">
        <v>24622</v>
      </c>
      <c r="T167" s="92">
        <v>24622</v>
      </c>
    </row>
    <row r="168" spans="1:20" ht="24" x14ac:dyDescent="0.2">
      <c r="A168" s="84">
        <v>1821</v>
      </c>
      <c r="B168" s="84"/>
      <c r="C168" s="84"/>
      <c r="D168" s="84">
        <v>1821</v>
      </c>
      <c r="E168" s="84">
        <v>0</v>
      </c>
      <c r="F168" s="84">
        <v>0</v>
      </c>
      <c r="G168" s="84">
        <v>0</v>
      </c>
      <c r="H168" s="84">
        <v>1821</v>
      </c>
      <c r="I168" s="219">
        <v>0</v>
      </c>
      <c r="J168" s="241" t="s">
        <v>85</v>
      </c>
      <c r="K168" s="242" t="s">
        <v>86</v>
      </c>
      <c r="L168" s="84">
        <v>0</v>
      </c>
      <c r="M168" s="84">
        <v>0</v>
      </c>
      <c r="N168" s="84">
        <v>0</v>
      </c>
      <c r="O168" s="84">
        <v>1821</v>
      </c>
      <c r="P168" s="84">
        <v>0</v>
      </c>
      <c r="Q168" s="84">
        <v>1821</v>
      </c>
      <c r="R168" s="84"/>
      <c r="S168" s="84"/>
      <c r="T168" s="219">
        <v>1821</v>
      </c>
    </row>
    <row r="169" spans="1:20" x14ac:dyDescent="0.2">
      <c r="A169" s="105">
        <v>47895</v>
      </c>
      <c r="B169" s="106"/>
      <c r="C169" s="106"/>
      <c r="D169" s="106">
        <v>47895</v>
      </c>
      <c r="E169" s="106">
        <v>137</v>
      </c>
      <c r="F169" s="106">
        <v>16304</v>
      </c>
      <c r="G169" s="106">
        <v>-2460</v>
      </c>
      <c r="H169" s="106">
        <v>7949</v>
      </c>
      <c r="I169" s="106">
        <v>25965</v>
      </c>
      <c r="J169" s="243" t="s">
        <v>227</v>
      </c>
      <c r="K169" s="243" t="s">
        <v>228</v>
      </c>
      <c r="L169" s="106"/>
      <c r="M169" s="106"/>
      <c r="N169" s="106"/>
      <c r="O169" s="106"/>
      <c r="P169" s="106"/>
      <c r="Q169" s="106"/>
      <c r="R169" s="106"/>
      <c r="S169" s="106"/>
      <c r="T169" s="109"/>
    </row>
    <row r="170" spans="1:20" x14ac:dyDescent="0.2">
      <c r="A170" s="110">
        <v>11425</v>
      </c>
      <c r="B170" s="84"/>
      <c r="C170" s="225">
        <v>11425</v>
      </c>
      <c r="D170" s="84"/>
      <c r="E170" s="84"/>
      <c r="F170" s="84"/>
      <c r="G170" s="84"/>
      <c r="H170" s="84"/>
      <c r="I170" s="84"/>
      <c r="J170" s="244" t="s">
        <v>87</v>
      </c>
      <c r="K170" s="244" t="s">
        <v>229</v>
      </c>
      <c r="L170" s="84"/>
      <c r="M170" s="84"/>
      <c r="N170" s="84"/>
      <c r="O170" s="84"/>
      <c r="P170" s="84"/>
      <c r="Q170" s="84"/>
      <c r="R170" s="84"/>
      <c r="S170" s="84"/>
      <c r="T170" s="87"/>
    </row>
    <row r="171" spans="1:20" x14ac:dyDescent="0.2">
      <c r="A171" s="288"/>
      <c r="B171" s="288"/>
      <c r="C171" s="288"/>
      <c r="D171" s="288"/>
      <c r="E171" s="288"/>
      <c r="F171" s="288"/>
      <c r="G171" s="288"/>
      <c r="H171" s="288"/>
      <c r="I171" s="288"/>
      <c r="J171" s="245"/>
      <c r="K171" s="245"/>
      <c r="L171" s="288"/>
      <c r="M171" s="288"/>
      <c r="N171" s="288"/>
      <c r="O171" s="288"/>
      <c r="P171" s="288"/>
      <c r="Q171" s="288"/>
      <c r="R171" s="288"/>
      <c r="S171" s="288"/>
      <c r="T171" s="288"/>
    </row>
    <row r="172" spans="1:20" s="12" customFormat="1" ht="14.25" x14ac:dyDescent="0.2">
      <c r="A172" s="150"/>
      <c r="B172" s="151"/>
      <c r="C172" s="151"/>
      <c r="D172" s="151"/>
      <c r="E172" s="151"/>
      <c r="F172" s="151"/>
      <c r="G172" s="151"/>
      <c r="H172" s="151"/>
      <c r="I172" s="151"/>
      <c r="J172" s="398" t="s">
        <v>237</v>
      </c>
      <c r="K172" s="398"/>
      <c r="L172" s="289"/>
      <c r="M172" s="151"/>
      <c r="N172" s="151"/>
      <c r="O172" s="151"/>
      <c r="P172" s="151"/>
      <c r="Q172" s="151"/>
      <c r="R172" s="151"/>
      <c r="S172" s="151"/>
      <c r="T172" s="152"/>
    </row>
    <row r="173" spans="1:20" x14ac:dyDescent="0.2">
      <c r="A173" s="144"/>
      <c r="B173" s="84"/>
      <c r="C173" s="84"/>
      <c r="D173" s="84"/>
      <c r="E173" s="84"/>
      <c r="F173" s="84"/>
      <c r="G173" s="84"/>
      <c r="H173" s="84"/>
      <c r="I173" s="84"/>
      <c r="J173" s="123" t="s">
        <v>227</v>
      </c>
      <c r="K173" s="124" t="s">
        <v>228</v>
      </c>
      <c r="L173" s="84">
        <v>25965</v>
      </c>
      <c r="M173" s="84">
        <v>7949</v>
      </c>
      <c r="N173" s="84">
        <v>-2460</v>
      </c>
      <c r="O173" s="84">
        <v>16304</v>
      </c>
      <c r="P173" s="84">
        <v>137</v>
      </c>
      <c r="Q173" s="84">
        <v>47895</v>
      </c>
      <c r="R173" s="84"/>
      <c r="S173" s="84"/>
      <c r="T173" s="87">
        <v>47895</v>
      </c>
    </row>
    <row r="174" spans="1:20" x14ac:dyDescent="0.2">
      <c r="A174" s="154"/>
      <c r="B174" s="88"/>
      <c r="C174" s="88"/>
      <c r="D174" s="88"/>
      <c r="E174" s="88"/>
      <c r="F174" s="88"/>
      <c r="G174" s="88"/>
      <c r="H174" s="88"/>
      <c r="I174" s="88"/>
      <c r="J174" s="125" t="s">
        <v>87</v>
      </c>
      <c r="K174" s="126" t="s">
        <v>229</v>
      </c>
      <c r="L174" s="88"/>
      <c r="M174" s="88"/>
      <c r="N174" s="88"/>
      <c r="O174" s="88"/>
      <c r="P174" s="88"/>
      <c r="Q174" s="88"/>
      <c r="R174" s="88">
        <v>11425</v>
      </c>
      <c r="S174" s="88"/>
      <c r="T174" s="92">
        <v>11425</v>
      </c>
    </row>
    <row r="175" spans="1:20" x14ac:dyDescent="0.2">
      <c r="A175" s="110">
        <v>59320</v>
      </c>
      <c r="B175" s="84"/>
      <c r="C175" s="93"/>
      <c r="D175" s="84">
        <v>59320</v>
      </c>
      <c r="E175" s="84">
        <v>104</v>
      </c>
      <c r="F175" s="84">
        <v>15248</v>
      </c>
      <c r="G175" s="84">
        <v>10377</v>
      </c>
      <c r="H175" s="84">
        <v>771</v>
      </c>
      <c r="I175" s="84">
        <v>32820</v>
      </c>
      <c r="J175" s="246" t="s">
        <v>587</v>
      </c>
      <c r="K175" s="247" t="s">
        <v>588</v>
      </c>
      <c r="L175" s="84"/>
      <c r="M175" s="84"/>
      <c r="N175" s="84"/>
      <c r="O175" s="84"/>
      <c r="P175" s="84"/>
      <c r="Q175" s="84"/>
      <c r="R175" s="84"/>
      <c r="S175" s="84">
        <v>0</v>
      </c>
      <c r="T175" s="87">
        <v>0</v>
      </c>
    </row>
    <row r="176" spans="1:20" x14ac:dyDescent="0.2">
      <c r="A176" s="112">
        <v>54063</v>
      </c>
      <c r="B176" s="100"/>
      <c r="C176" s="103"/>
      <c r="D176" s="100">
        <v>54063</v>
      </c>
      <c r="E176" s="100">
        <v>104</v>
      </c>
      <c r="F176" s="100">
        <v>15248</v>
      </c>
      <c r="G176" s="100">
        <v>10377</v>
      </c>
      <c r="H176" s="100">
        <v>771</v>
      </c>
      <c r="I176" s="100">
        <v>27563</v>
      </c>
      <c r="J176" s="248" t="s">
        <v>589</v>
      </c>
      <c r="K176" s="249" t="s">
        <v>590</v>
      </c>
      <c r="L176" s="100"/>
      <c r="M176" s="100"/>
      <c r="N176" s="100"/>
      <c r="O176" s="100"/>
      <c r="P176" s="100"/>
      <c r="Q176" s="100"/>
      <c r="R176" s="100"/>
      <c r="S176" s="100">
        <v>0</v>
      </c>
      <c r="T176" s="104">
        <v>0</v>
      </c>
    </row>
    <row r="177" spans="1:20" x14ac:dyDescent="0.2">
      <c r="A177" s="110">
        <v>12814</v>
      </c>
      <c r="B177" s="84"/>
      <c r="C177" s="93"/>
      <c r="D177" s="84">
        <v>12814</v>
      </c>
      <c r="E177" s="84">
        <v>0</v>
      </c>
      <c r="F177" s="84">
        <v>12814</v>
      </c>
      <c r="G177" s="84">
        <v>0</v>
      </c>
      <c r="H177" s="84">
        <v>0</v>
      </c>
      <c r="I177" s="84">
        <v>0</v>
      </c>
      <c r="J177" s="250" t="s">
        <v>591</v>
      </c>
      <c r="K177" s="251" t="s">
        <v>480</v>
      </c>
      <c r="L177" s="84"/>
      <c r="M177" s="84"/>
      <c r="N177" s="84"/>
      <c r="O177" s="84"/>
      <c r="P177" s="84"/>
      <c r="Q177" s="84"/>
      <c r="R177" s="84"/>
      <c r="S177" s="84">
        <v>0</v>
      </c>
      <c r="T177" s="87">
        <v>0</v>
      </c>
    </row>
    <row r="178" spans="1:20" x14ac:dyDescent="0.2">
      <c r="A178" s="112">
        <v>21771</v>
      </c>
      <c r="B178" s="100"/>
      <c r="C178" s="103"/>
      <c r="D178" s="100">
        <v>21771</v>
      </c>
      <c r="E178" s="100">
        <v>94</v>
      </c>
      <c r="F178" s="100">
        <v>606</v>
      </c>
      <c r="G178" s="100">
        <v>9329</v>
      </c>
      <c r="H178" s="100">
        <v>472</v>
      </c>
      <c r="I178" s="100">
        <v>11270</v>
      </c>
      <c r="J178" s="252" t="s">
        <v>592</v>
      </c>
      <c r="K178" s="253" t="s">
        <v>482</v>
      </c>
      <c r="L178" s="100"/>
      <c r="M178" s="100"/>
      <c r="N178" s="100"/>
      <c r="O178" s="100"/>
      <c r="P178" s="100"/>
      <c r="Q178" s="100"/>
      <c r="R178" s="100"/>
      <c r="S178" s="100">
        <v>0</v>
      </c>
      <c r="T178" s="104">
        <v>0</v>
      </c>
    </row>
    <row r="179" spans="1:20" outlineLevel="1" x14ac:dyDescent="0.2">
      <c r="A179" s="164">
        <v>8408</v>
      </c>
      <c r="B179" s="93"/>
      <c r="C179" s="93"/>
      <c r="D179" s="93">
        <v>8408</v>
      </c>
      <c r="E179" s="93">
        <v>94</v>
      </c>
      <c r="F179" s="93">
        <v>214</v>
      </c>
      <c r="G179" s="93">
        <v>1319</v>
      </c>
      <c r="H179" s="93">
        <v>472</v>
      </c>
      <c r="I179" s="93">
        <v>6309</v>
      </c>
      <c r="J179" s="254" t="s">
        <v>593</v>
      </c>
      <c r="K179" s="255" t="s">
        <v>594</v>
      </c>
      <c r="L179" s="84"/>
      <c r="M179" s="84"/>
      <c r="N179" s="84"/>
      <c r="O179" s="84"/>
      <c r="P179" s="84"/>
      <c r="Q179" s="84"/>
      <c r="R179" s="84"/>
      <c r="S179" s="93">
        <v>0</v>
      </c>
      <c r="T179" s="163">
        <v>0</v>
      </c>
    </row>
    <row r="180" spans="1:20" outlineLevel="1" x14ac:dyDescent="0.2">
      <c r="A180" s="283">
        <v>13103</v>
      </c>
      <c r="B180" s="103"/>
      <c r="C180" s="103"/>
      <c r="D180" s="103">
        <v>13103</v>
      </c>
      <c r="E180" s="103">
        <v>0</v>
      </c>
      <c r="F180" s="103">
        <v>256</v>
      </c>
      <c r="G180" s="103">
        <v>7886</v>
      </c>
      <c r="H180" s="103">
        <v>0</v>
      </c>
      <c r="I180" s="103">
        <v>4961</v>
      </c>
      <c r="J180" s="256" t="s">
        <v>595</v>
      </c>
      <c r="K180" s="257" t="s">
        <v>596</v>
      </c>
      <c r="L180" s="100"/>
      <c r="M180" s="100"/>
      <c r="N180" s="100"/>
      <c r="O180" s="100"/>
      <c r="P180" s="100"/>
      <c r="Q180" s="100"/>
      <c r="R180" s="100"/>
      <c r="S180" s="103">
        <v>0</v>
      </c>
      <c r="T180" s="284">
        <v>0</v>
      </c>
    </row>
    <row r="181" spans="1:20" outlineLevel="1" x14ac:dyDescent="0.2">
      <c r="A181" s="164">
        <v>260</v>
      </c>
      <c r="B181" s="93"/>
      <c r="C181" s="93"/>
      <c r="D181" s="93">
        <v>260</v>
      </c>
      <c r="E181" s="93">
        <v>0</v>
      </c>
      <c r="F181" s="93">
        <v>136</v>
      </c>
      <c r="G181" s="93">
        <v>124</v>
      </c>
      <c r="H181" s="93">
        <v>0</v>
      </c>
      <c r="I181" s="93">
        <v>0</v>
      </c>
      <c r="J181" s="254" t="s">
        <v>597</v>
      </c>
      <c r="K181" s="255" t="s">
        <v>488</v>
      </c>
      <c r="L181" s="84"/>
      <c r="M181" s="84"/>
      <c r="N181" s="84"/>
      <c r="O181" s="84"/>
      <c r="P181" s="84"/>
      <c r="Q181" s="84"/>
      <c r="R181" s="84"/>
      <c r="S181" s="93">
        <v>0</v>
      </c>
      <c r="T181" s="163">
        <v>0</v>
      </c>
    </row>
    <row r="182" spans="1:20" x14ac:dyDescent="0.2">
      <c r="A182" s="112">
        <v>16174</v>
      </c>
      <c r="B182" s="100"/>
      <c r="C182" s="103"/>
      <c r="D182" s="100">
        <v>16174</v>
      </c>
      <c r="E182" s="100">
        <v>7</v>
      </c>
      <c r="F182" s="100">
        <v>1257</v>
      </c>
      <c r="G182" s="100">
        <v>844</v>
      </c>
      <c r="H182" s="100">
        <v>165</v>
      </c>
      <c r="I182" s="100">
        <v>13901</v>
      </c>
      <c r="J182" s="252" t="s">
        <v>598</v>
      </c>
      <c r="K182" s="253" t="s">
        <v>599</v>
      </c>
      <c r="L182" s="100"/>
      <c r="M182" s="100"/>
      <c r="N182" s="100"/>
      <c r="O182" s="100"/>
      <c r="P182" s="100"/>
      <c r="Q182" s="100"/>
      <c r="R182" s="100"/>
      <c r="S182" s="100">
        <v>0</v>
      </c>
      <c r="T182" s="104">
        <v>0</v>
      </c>
    </row>
    <row r="183" spans="1:20" outlineLevel="1" x14ac:dyDescent="0.2">
      <c r="A183" s="164">
        <v>5086</v>
      </c>
      <c r="B183" s="93"/>
      <c r="C183" s="93"/>
      <c r="D183" s="93">
        <v>5086</v>
      </c>
      <c r="E183" s="93">
        <v>1</v>
      </c>
      <c r="F183" s="93">
        <v>1030</v>
      </c>
      <c r="G183" s="93">
        <v>301</v>
      </c>
      <c r="H183" s="93">
        <v>4</v>
      </c>
      <c r="I183" s="93">
        <v>3750</v>
      </c>
      <c r="J183" s="254" t="s">
        <v>600</v>
      </c>
      <c r="K183" s="255" t="s">
        <v>601</v>
      </c>
      <c r="L183" s="84"/>
      <c r="M183" s="84"/>
      <c r="N183" s="84"/>
      <c r="O183" s="84"/>
      <c r="P183" s="84"/>
      <c r="Q183" s="84"/>
      <c r="R183" s="84"/>
      <c r="S183" s="93">
        <v>0</v>
      </c>
      <c r="T183" s="163">
        <v>0</v>
      </c>
    </row>
    <row r="184" spans="1:20" outlineLevel="1" x14ac:dyDescent="0.2">
      <c r="A184" s="283">
        <v>3086</v>
      </c>
      <c r="B184" s="103"/>
      <c r="C184" s="103"/>
      <c r="D184" s="103">
        <v>3086</v>
      </c>
      <c r="E184" s="103">
        <v>6</v>
      </c>
      <c r="F184" s="103">
        <v>7</v>
      </c>
      <c r="G184" s="103">
        <v>56</v>
      </c>
      <c r="H184" s="103">
        <v>39</v>
      </c>
      <c r="I184" s="103">
        <v>2978</v>
      </c>
      <c r="J184" s="256" t="s">
        <v>602</v>
      </c>
      <c r="K184" s="257" t="s">
        <v>603</v>
      </c>
      <c r="L184" s="100"/>
      <c r="M184" s="100"/>
      <c r="N184" s="100"/>
      <c r="O184" s="100"/>
      <c r="P184" s="100"/>
      <c r="Q184" s="100"/>
      <c r="R184" s="100"/>
      <c r="S184" s="103">
        <v>0</v>
      </c>
      <c r="T184" s="284">
        <v>0</v>
      </c>
    </row>
    <row r="185" spans="1:20" outlineLevel="1" x14ac:dyDescent="0.2">
      <c r="A185" s="164">
        <v>8002</v>
      </c>
      <c r="B185" s="93"/>
      <c r="C185" s="93"/>
      <c r="D185" s="93">
        <v>8002</v>
      </c>
      <c r="E185" s="93">
        <v>0</v>
      </c>
      <c r="F185" s="93">
        <v>220</v>
      </c>
      <c r="G185" s="93">
        <v>487</v>
      </c>
      <c r="H185" s="93">
        <v>122</v>
      </c>
      <c r="I185" s="93">
        <v>7173</v>
      </c>
      <c r="J185" s="254" t="s">
        <v>604</v>
      </c>
      <c r="K185" s="255" t="s">
        <v>496</v>
      </c>
      <c r="L185" s="84"/>
      <c r="M185" s="84"/>
      <c r="N185" s="84"/>
      <c r="O185" s="84"/>
      <c r="P185" s="84"/>
      <c r="Q185" s="84"/>
      <c r="R185" s="84"/>
      <c r="S185" s="93">
        <v>0</v>
      </c>
      <c r="T185" s="163">
        <v>0</v>
      </c>
    </row>
    <row r="186" spans="1:20" x14ac:dyDescent="0.2">
      <c r="A186" s="112">
        <v>18</v>
      </c>
      <c r="B186" s="100"/>
      <c r="C186" s="103"/>
      <c r="D186" s="100">
        <v>18</v>
      </c>
      <c r="E186" s="100">
        <v>0</v>
      </c>
      <c r="F186" s="100">
        <v>0</v>
      </c>
      <c r="G186" s="100">
        <v>18</v>
      </c>
      <c r="H186" s="100">
        <v>0</v>
      </c>
      <c r="I186" s="100">
        <v>0</v>
      </c>
      <c r="J186" s="252" t="s">
        <v>605</v>
      </c>
      <c r="K186" s="253" t="s">
        <v>606</v>
      </c>
      <c r="L186" s="100"/>
      <c r="M186" s="100"/>
      <c r="N186" s="100"/>
      <c r="O186" s="100"/>
      <c r="P186" s="100"/>
      <c r="Q186" s="100"/>
      <c r="R186" s="100"/>
      <c r="S186" s="100">
        <v>0</v>
      </c>
      <c r="T186" s="104">
        <v>0</v>
      </c>
    </row>
    <row r="187" spans="1:20" x14ac:dyDescent="0.2">
      <c r="A187" s="110">
        <v>1164</v>
      </c>
      <c r="B187" s="84"/>
      <c r="C187" s="93"/>
      <c r="D187" s="84">
        <v>1164</v>
      </c>
      <c r="E187" s="84">
        <v>0</v>
      </c>
      <c r="F187" s="84">
        <v>565</v>
      </c>
      <c r="G187" s="84">
        <v>1</v>
      </c>
      <c r="H187" s="84">
        <v>0</v>
      </c>
      <c r="I187" s="84">
        <v>598</v>
      </c>
      <c r="J187" s="250" t="s">
        <v>607</v>
      </c>
      <c r="K187" s="251" t="s">
        <v>500</v>
      </c>
      <c r="L187" s="84"/>
      <c r="M187" s="84"/>
      <c r="N187" s="84"/>
      <c r="O187" s="84"/>
      <c r="P187" s="84"/>
      <c r="Q187" s="84"/>
      <c r="R187" s="84"/>
      <c r="S187" s="84">
        <v>0</v>
      </c>
      <c r="T187" s="87">
        <v>0</v>
      </c>
    </row>
    <row r="188" spans="1:20" outlineLevel="1" x14ac:dyDescent="0.2">
      <c r="A188" s="283">
        <v>0</v>
      </c>
      <c r="B188" s="103"/>
      <c r="C188" s="103"/>
      <c r="D188" s="103">
        <v>0</v>
      </c>
      <c r="E188" s="103">
        <v>0</v>
      </c>
      <c r="F188" s="103">
        <v>0</v>
      </c>
      <c r="G188" s="103">
        <v>0</v>
      </c>
      <c r="H188" s="103">
        <v>0</v>
      </c>
      <c r="I188" s="103">
        <v>0</v>
      </c>
      <c r="J188" s="256" t="s">
        <v>608</v>
      </c>
      <c r="K188" s="257" t="s">
        <v>609</v>
      </c>
      <c r="L188" s="100"/>
      <c r="M188" s="100"/>
      <c r="N188" s="100"/>
      <c r="O188" s="100"/>
      <c r="P188" s="100"/>
      <c r="Q188" s="100"/>
      <c r="R188" s="100"/>
      <c r="S188" s="103">
        <v>0</v>
      </c>
      <c r="T188" s="284">
        <v>0</v>
      </c>
    </row>
    <row r="189" spans="1:20" outlineLevel="1" x14ac:dyDescent="0.2">
      <c r="A189" s="164">
        <v>1164</v>
      </c>
      <c r="B189" s="93"/>
      <c r="C189" s="93"/>
      <c r="D189" s="93">
        <v>1164</v>
      </c>
      <c r="E189" s="93">
        <v>0</v>
      </c>
      <c r="F189" s="93">
        <v>565</v>
      </c>
      <c r="G189" s="93">
        <v>1</v>
      </c>
      <c r="H189" s="93">
        <v>0</v>
      </c>
      <c r="I189" s="93">
        <v>598</v>
      </c>
      <c r="J189" s="254" t="s">
        <v>610</v>
      </c>
      <c r="K189" s="255" t="s">
        <v>611</v>
      </c>
      <c r="L189" s="84"/>
      <c r="M189" s="84"/>
      <c r="N189" s="84"/>
      <c r="O189" s="84"/>
      <c r="P189" s="84"/>
      <c r="Q189" s="84"/>
      <c r="R189" s="84"/>
      <c r="S189" s="93">
        <v>0</v>
      </c>
      <c r="T189" s="163">
        <v>0</v>
      </c>
    </row>
    <row r="190" spans="1:20" x14ac:dyDescent="0.2">
      <c r="A190" s="112">
        <v>2122</v>
      </c>
      <c r="B190" s="100"/>
      <c r="C190" s="103"/>
      <c r="D190" s="100">
        <v>2122</v>
      </c>
      <c r="E190" s="100">
        <v>3</v>
      </c>
      <c r="F190" s="100">
        <v>6</v>
      </c>
      <c r="G190" s="100">
        <v>185</v>
      </c>
      <c r="H190" s="100">
        <v>134</v>
      </c>
      <c r="I190" s="100">
        <v>1794</v>
      </c>
      <c r="J190" s="252" t="s">
        <v>612</v>
      </c>
      <c r="K190" s="253" t="s">
        <v>613</v>
      </c>
      <c r="L190" s="100"/>
      <c r="M190" s="100"/>
      <c r="N190" s="100"/>
      <c r="O190" s="100"/>
      <c r="P190" s="100"/>
      <c r="Q190" s="100"/>
      <c r="R190" s="100"/>
      <c r="S190" s="100">
        <v>0</v>
      </c>
      <c r="T190" s="104">
        <v>0</v>
      </c>
    </row>
    <row r="191" spans="1:20" outlineLevel="1" x14ac:dyDescent="0.2">
      <c r="A191" s="164">
        <v>468</v>
      </c>
      <c r="B191" s="93"/>
      <c r="C191" s="93"/>
      <c r="D191" s="93">
        <v>468</v>
      </c>
      <c r="E191" s="93">
        <v>3</v>
      </c>
      <c r="F191" s="93">
        <v>0</v>
      </c>
      <c r="G191" s="93">
        <v>100</v>
      </c>
      <c r="H191" s="93">
        <v>0</v>
      </c>
      <c r="I191" s="93">
        <v>365</v>
      </c>
      <c r="J191" s="254" t="s">
        <v>614</v>
      </c>
      <c r="K191" s="255" t="s">
        <v>510</v>
      </c>
      <c r="L191" s="84"/>
      <c r="M191" s="84"/>
      <c r="N191" s="84"/>
      <c r="O191" s="84"/>
      <c r="P191" s="84"/>
      <c r="Q191" s="84"/>
      <c r="R191" s="84"/>
      <c r="S191" s="93">
        <v>0</v>
      </c>
      <c r="T191" s="163">
        <v>0</v>
      </c>
    </row>
    <row r="192" spans="1:20" outlineLevel="1" x14ac:dyDescent="0.2">
      <c r="A192" s="283">
        <v>752</v>
      </c>
      <c r="B192" s="103"/>
      <c r="C192" s="103"/>
      <c r="D192" s="103">
        <v>752</v>
      </c>
      <c r="E192" s="103">
        <v>0</v>
      </c>
      <c r="F192" s="103">
        <v>0</v>
      </c>
      <c r="G192" s="103">
        <v>0</v>
      </c>
      <c r="H192" s="103">
        <v>0</v>
      </c>
      <c r="I192" s="103">
        <v>752</v>
      </c>
      <c r="J192" s="256" t="s">
        <v>615</v>
      </c>
      <c r="K192" s="257" t="s">
        <v>616</v>
      </c>
      <c r="L192" s="100"/>
      <c r="M192" s="100"/>
      <c r="N192" s="100"/>
      <c r="O192" s="100"/>
      <c r="P192" s="100"/>
      <c r="Q192" s="100"/>
      <c r="R192" s="100"/>
      <c r="S192" s="103">
        <v>0</v>
      </c>
      <c r="T192" s="284">
        <v>0</v>
      </c>
    </row>
    <row r="193" spans="1:20" outlineLevel="1" x14ac:dyDescent="0.2">
      <c r="A193" s="164">
        <v>810</v>
      </c>
      <c r="B193" s="93"/>
      <c r="C193" s="93"/>
      <c r="D193" s="93">
        <v>810</v>
      </c>
      <c r="E193" s="93">
        <v>0</v>
      </c>
      <c r="F193" s="93">
        <v>6</v>
      </c>
      <c r="G193" s="93">
        <v>85</v>
      </c>
      <c r="H193" s="93">
        <v>109</v>
      </c>
      <c r="I193" s="93">
        <v>610</v>
      </c>
      <c r="J193" s="254" t="s">
        <v>617</v>
      </c>
      <c r="K193" s="255" t="s">
        <v>514</v>
      </c>
      <c r="L193" s="84"/>
      <c r="M193" s="84"/>
      <c r="N193" s="84"/>
      <c r="O193" s="84"/>
      <c r="P193" s="84"/>
      <c r="Q193" s="84"/>
      <c r="R193" s="84"/>
      <c r="S193" s="93">
        <v>0</v>
      </c>
      <c r="T193" s="163">
        <v>0</v>
      </c>
    </row>
    <row r="194" spans="1:20" outlineLevel="1" x14ac:dyDescent="0.2">
      <c r="A194" s="283">
        <v>33</v>
      </c>
      <c r="B194" s="103"/>
      <c r="C194" s="103"/>
      <c r="D194" s="103">
        <v>33</v>
      </c>
      <c r="E194" s="103">
        <v>0</v>
      </c>
      <c r="F194" s="103">
        <v>0</v>
      </c>
      <c r="G194" s="103">
        <v>0</v>
      </c>
      <c r="H194" s="103">
        <v>14</v>
      </c>
      <c r="I194" s="103">
        <v>19</v>
      </c>
      <c r="J194" s="256" t="s">
        <v>618</v>
      </c>
      <c r="K194" s="257" t="s">
        <v>516</v>
      </c>
      <c r="L194" s="100"/>
      <c r="M194" s="100"/>
      <c r="N194" s="100"/>
      <c r="O194" s="100"/>
      <c r="P194" s="100"/>
      <c r="Q194" s="100"/>
      <c r="R194" s="100"/>
      <c r="S194" s="103">
        <v>0</v>
      </c>
      <c r="T194" s="284">
        <v>0</v>
      </c>
    </row>
    <row r="195" spans="1:20" outlineLevel="1" x14ac:dyDescent="0.2">
      <c r="A195" s="164">
        <v>59</v>
      </c>
      <c r="B195" s="93"/>
      <c r="C195" s="93"/>
      <c r="D195" s="93">
        <v>59</v>
      </c>
      <c r="E195" s="93">
        <v>0</v>
      </c>
      <c r="F195" s="93">
        <v>0</v>
      </c>
      <c r="G195" s="93">
        <v>0</v>
      </c>
      <c r="H195" s="93">
        <v>11</v>
      </c>
      <c r="I195" s="93">
        <v>48</v>
      </c>
      <c r="J195" s="254" t="s">
        <v>619</v>
      </c>
      <c r="K195" s="255" t="s">
        <v>620</v>
      </c>
      <c r="L195" s="84"/>
      <c r="M195" s="84"/>
      <c r="N195" s="84"/>
      <c r="O195" s="84"/>
      <c r="P195" s="84"/>
      <c r="Q195" s="84"/>
      <c r="R195" s="84"/>
      <c r="S195" s="93">
        <v>0</v>
      </c>
      <c r="T195" s="163">
        <v>0</v>
      </c>
    </row>
    <row r="196" spans="1:20" x14ac:dyDescent="0.2">
      <c r="A196" s="112">
        <v>5257</v>
      </c>
      <c r="B196" s="100"/>
      <c r="C196" s="103"/>
      <c r="D196" s="100">
        <v>5257</v>
      </c>
      <c r="E196" s="100">
        <v>0</v>
      </c>
      <c r="F196" s="100">
        <v>0</v>
      </c>
      <c r="G196" s="100">
        <v>0</v>
      </c>
      <c r="H196" s="100">
        <v>0</v>
      </c>
      <c r="I196" s="100">
        <v>5257</v>
      </c>
      <c r="J196" s="248" t="s">
        <v>621</v>
      </c>
      <c r="K196" s="258" t="s">
        <v>622</v>
      </c>
      <c r="L196" s="100"/>
      <c r="M196" s="100"/>
      <c r="N196" s="100"/>
      <c r="O196" s="100"/>
      <c r="P196" s="100"/>
      <c r="Q196" s="100"/>
      <c r="R196" s="100"/>
      <c r="S196" s="100">
        <v>0</v>
      </c>
      <c r="T196" s="104">
        <v>0</v>
      </c>
    </row>
    <row r="197" spans="1:20" x14ac:dyDescent="0.2">
      <c r="A197" s="110">
        <v>0</v>
      </c>
      <c r="B197" s="84"/>
      <c r="C197" s="93"/>
      <c r="D197" s="84">
        <v>0</v>
      </c>
      <c r="E197" s="84">
        <v>0</v>
      </c>
      <c r="F197" s="84">
        <v>0</v>
      </c>
      <c r="G197" s="84">
        <v>0</v>
      </c>
      <c r="H197" s="84">
        <v>0</v>
      </c>
      <c r="I197" s="84">
        <v>0</v>
      </c>
      <c r="J197" s="259" t="s">
        <v>623</v>
      </c>
      <c r="K197" s="247" t="s">
        <v>624</v>
      </c>
      <c r="L197" s="84"/>
      <c r="M197" s="84"/>
      <c r="N197" s="84"/>
      <c r="O197" s="84"/>
      <c r="P197" s="84"/>
      <c r="Q197" s="84"/>
      <c r="R197" s="84"/>
      <c r="S197" s="84">
        <v>0</v>
      </c>
      <c r="T197" s="87">
        <v>0</v>
      </c>
    </row>
    <row r="198" spans="1:20" x14ac:dyDescent="0.2">
      <c r="A198" s="154">
        <v>0</v>
      </c>
      <c r="B198" s="88"/>
      <c r="C198" s="88"/>
      <c r="D198" s="88">
        <v>0</v>
      </c>
      <c r="E198" s="88">
        <v>15</v>
      </c>
      <c r="F198" s="88">
        <v>-1382</v>
      </c>
      <c r="G198" s="88">
        <v>-48</v>
      </c>
      <c r="H198" s="88">
        <v>46</v>
      </c>
      <c r="I198" s="88">
        <v>1369</v>
      </c>
      <c r="J198" s="193" t="s">
        <v>625</v>
      </c>
      <c r="K198" s="217" t="s">
        <v>238</v>
      </c>
      <c r="L198" s="88"/>
      <c r="M198" s="88"/>
      <c r="N198" s="88"/>
      <c r="O198" s="88"/>
      <c r="P198" s="88"/>
      <c r="Q198" s="88"/>
      <c r="R198" s="88"/>
      <c r="S198" s="88"/>
      <c r="T198" s="92"/>
    </row>
    <row r="199" spans="1:20" outlineLevel="1" x14ac:dyDescent="0.2">
      <c r="A199" s="164">
        <v>0</v>
      </c>
      <c r="B199" s="93"/>
      <c r="C199" s="93"/>
      <c r="D199" s="93">
        <v>0</v>
      </c>
      <c r="E199" s="93">
        <v>15</v>
      </c>
      <c r="F199" s="93">
        <v>-1382</v>
      </c>
      <c r="G199" s="93">
        <v>-47</v>
      </c>
      <c r="H199" s="93">
        <v>46</v>
      </c>
      <c r="I199" s="93">
        <v>1368</v>
      </c>
      <c r="J199" s="195" t="s">
        <v>239</v>
      </c>
      <c r="K199" s="196" t="s">
        <v>626</v>
      </c>
      <c r="L199" s="93"/>
      <c r="M199" s="93"/>
      <c r="N199" s="93"/>
      <c r="O199" s="93"/>
      <c r="P199" s="93"/>
      <c r="Q199" s="93"/>
      <c r="R199" s="93"/>
      <c r="S199" s="93"/>
      <c r="T199" s="163"/>
    </row>
    <row r="200" spans="1:20" outlineLevel="1" x14ac:dyDescent="0.2">
      <c r="A200" s="162">
        <v>0</v>
      </c>
      <c r="B200" s="89"/>
      <c r="C200" s="89"/>
      <c r="D200" s="89">
        <v>0</v>
      </c>
      <c r="E200" s="89">
        <v>0</v>
      </c>
      <c r="F200" s="89">
        <v>0</v>
      </c>
      <c r="G200" s="89">
        <v>-1</v>
      </c>
      <c r="H200" s="89">
        <v>0</v>
      </c>
      <c r="I200" s="89">
        <v>1</v>
      </c>
      <c r="J200" s="197" t="s">
        <v>240</v>
      </c>
      <c r="K200" s="198" t="s">
        <v>241</v>
      </c>
      <c r="L200" s="89"/>
      <c r="M200" s="89"/>
      <c r="N200" s="89"/>
      <c r="O200" s="89"/>
      <c r="P200" s="89"/>
      <c r="Q200" s="89"/>
      <c r="R200" s="89"/>
      <c r="S200" s="89"/>
      <c r="T200" s="159"/>
    </row>
    <row r="201" spans="1:20" x14ac:dyDescent="0.2">
      <c r="A201" s="110"/>
      <c r="B201" s="84"/>
      <c r="C201" s="84"/>
      <c r="D201" s="84"/>
      <c r="E201" s="84"/>
      <c r="F201" s="84"/>
      <c r="G201" s="84"/>
      <c r="H201" s="84"/>
      <c r="I201" s="84"/>
      <c r="J201" s="220" t="s">
        <v>627</v>
      </c>
      <c r="K201" s="221" t="s">
        <v>249</v>
      </c>
      <c r="L201" s="84">
        <v>-17</v>
      </c>
      <c r="M201" s="84">
        <v>-2386</v>
      </c>
      <c r="N201" s="84">
        <v>-1354</v>
      </c>
      <c r="O201" s="84">
        <v>-7</v>
      </c>
      <c r="P201" s="84">
        <v>0</v>
      </c>
      <c r="Q201" s="84">
        <v>-3764</v>
      </c>
      <c r="R201" s="84"/>
      <c r="S201" s="84"/>
      <c r="T201" s="87">
        <v>-3764</v>
      </c>
    </row>
    <row r="202" spans="1:20" outlineLevel="1" x14ac:dyDescent="0.2">
      <c r="A202" s="162"/>
      <c r="B202" s="89"/>
      <c r="C202" s="89"/>
      <c r="D202" s="89"/>
      <c r="E202" s="89"/>
      <c r="F202" s="89"/>
      <c r="G202" s="89"/>
      <c r="H202" s="89"/>
      <c r="I202" s="89"/>
      <c r="J202" s="197" t="s">
        <v>250</v>
      </c>
      <c r="K202" s="198" t="s">
        <v>628</v>
      </c>
      <c r="L202" s="89">
        <v>-17</v>
      </c>
      <c r="M202" s="89">
        <v>0</v>
      </c>
      <c r="N202" s="89">
        <v>0</v>
      </c>
      <c r="O202" s="89">
        <v>-7</v>
      </c>
      <c r="P202" s="89">
        <v>0</v>
      </c>
      <c r="Q202" s="89">
        <v>-24</v>
      </c>
      <c r="R202" s="89"/>
      <c r="S202" s="89"/>
      <c r="T202" s="159">
        <v>-24</v>
      </c>
    </row>
    <row r="203" spans="1:20" outlineLevel="1" x14ac:dyDescent="0.2">
      <c r="A203" s="164"/>
      <c r="B203" s="93"/>
      <c r="C203" s="93"/>
      <c r="D203" s="93"/>
      <c r="E203" s="93"/>
      <c r="F203" s="93"/>
      <c r="G203" s="93"/>
      <c r="H203" s="93"/>
      <c r="I203" s="93"/>
      <c r="J203" s="195" t="s">
        <v>251</v>
      </c>
      <c r="K203" s="196" t="s">
        <v>252</v>
      </c>
      <c r="L203" s="93">
        <v>0</v>
      </c>
      <c r="M203" s="93">
        <v>0</v>
      </c>
      <c r="N203" s="93">
        <v>-542</v>
      </c>
      <c r="O203" s="93">
        <v>0</v>
      </c>
      <c r="P203" s="93">
        <v>0</v>
      </c>
      <c r="Q203" s="93">
        <v>-542</v>
      </c>
      <c r="R203" s="93"/>
      <c r="S203" s="93"/>
      <c r="T203" s="163">
        <v>-542</v>
      </c>
    </row>
    <row r="204" spans="1:20" outlineLevel="1" x14ac:dyDescent="0.2">
      <c r="A204" s="162"/>
      <c r="B204" s="89"/>
      <c r="C204" s="89"/>
      <c r="D204" s="89"/>
      <c r="E204" s="89"/>
      <c r="F204" s="89"/>
      <c r="G204" s="89"/>
      <c r="H204" s="89"/>
      <c r="I204" s="89"/>
      <c r="J204" s="197" t="s">
        <v>253</v>
      </c>
      <c r="K204" s="198" t="s">
        <v>254</v>
      </c>
      <c r="L204" s="89">
        <v>0</v>
      </c>
      <c r="M204" s="89">
        <v>-2386</v>
      </c>
      <c r="N204" s="89">
        <v>-812</v>
      </c>
      <c r="O204" s="89">
        <v>0</v>
      </c>
      <c r="P204" s="89">
        <v>0</v>
      </c>
      <c r="Q204" s="89">
        <v>-3198</v>
      </c>
      <c r="R204" s="89"/>
      <c r="S204" s="89"/>
      <c r="T204" s="159">
        <v>-3198</v>
      </c>
    </row>
    <row r="205" spans="1:20" x14ac:dyDescent="0.2">
      <c r="A205" s="110"/>
      <c r="B205" s="84"/>
      <c r="C205" s="84"/>
      <c r="D205" s="84"/>
      <c r="E205" s="84"/>
      <c r="F205" s="84"/>
      <c r="G205" s="84"/>
      <c r="H205" s="84"/>
      <c r="I205" s="84"/>
      <c r="J205" s="220" t="s">
        <v>629</v>
      </c>
      <c r="K205" s="221" t="s">
        <v>242</v>
      </c>
      <c r="L205" s="84">
        <v>0</v>
      </c>
      <c r="M205" s="84">
        <v>812</v>
      </c>
      <c r="N205" s="84">
        <v>2410</v>
      </c>
      <c r="O205" s="84">
        <v>542</v>
      </c>
      <c r="P205" s="84">
        <v>0</v>
      </c>
      <c r="Q205" s="84">
        <v>3764</v>
      </c>
      <c r="R205" s="84"/>
      <c r="S205" s="84"/>
      <c r="T205" s="87">
        <v>3764</v>
      </c>
    </row>
    <row r="206" spans="1:20" outlineLevel="1" x14ac:dyDescent="0.2">
      <c r="A206" s="162"/>
      <c r="B206" s="89"/>
      <c r="C206" s="89"/>
      <c r="D206" s="89"/>
      <c r="E206" s="89"/>
      <c r="F206" s="89"/>
      <c r="G206" s="89"/>
      <c r="H206" s="89"/>
      <c r="I206" s="89"/>
      <c r="J206" s="197" t="s">
        <v>243</v>
      </c>
      <c r="K206" s="198" t="s">
        <v>630</v>
      </c>
      <c r="L206" s="89">
        <v>0</v>
      </c>
      <c r="M206" s="89">
        <v>0</v>
      </c>
      <c r="N206" s="89">
        <v>24</v>
      </c>
      <c r="O206" s="89">
        <v>0</v>
      </c>
      <c r="P206" s="89">
        <v>0</v>
      </c>
      <c r="Q206" s="89">
        <v>24</v>
      </c>
      <c r="R206" s="89"/>
      <c r="S206" s="89"/>
      <c r="T206" s="159">
        <v>24</v>
      </c>
    </row>
    <row r="207" spans="1:20" outlineLevel="1" x14ac:dyDescent="0.2">
      <c r="A207" s="164"/>
      <c r="B207" s="93"/>
      <c r="C207" s="93"/>
      <c r="D207" s="93"/>
      <c r="E207" s="93"/>
      <c r="F207" s="93"/>
      <c r="G207" s="93"/>
      <c r="H207" s="93"/>
      <c r="I207" s="93"/>
      <c r="J207" s="195" t="s">
        <v>244</v>
      </c>
      <c r="K207" s="196" t="s">
        <v>245</v>
      </c>
      <c r="L207" s="93">
        <v>0</v>
      </c>
      <c r="M207" s="93">
        <v>0</v>
      </c>
      <c r="N207" s="93">
        <v>0</v>
      </c>
      <c r="O207" s="93">
        <v>542</v>
      </c>
      <c r="P207" s="93">
        <v>0</v>
      </c>
      <c r="Q207" s="93">
        <v>542</v>
      </c>
      <c r="R207" s="93"/>
      <c r="S207" s="93"/>
      <c r="T207" s="163">
        <v>542</v>
      </c>
    </row>
    <row r="208" spans="1:20" outlineLevel="1" x14ac:dyDescent="0.2">
      <c r="A208" s="89"/>
      <c r="B208" s="89"/>
      <c r="C208" s="89"/>
      <c r="D208" s="89"/>
      <c r="E208" s="89"/>
      <c r="F208" s="89"/>
      <c r="G208" s="89"/>
      <c r="H208" s="89"/>
      <c r="I208" s="231"/>
      <c r="J208" s="197" t="s">
        <v>246</v>
      </c>
      <c r="K208" s="198" t="s">
        <v>247</v>
      </c>
      <c r="L208" s="89">
        <v>0</v>
      </c>
      <c r="M208" s="89">
        <v>812</v>
      </c>
      <c r="N208" s="89">
        <v>2386</v>
      </c>
      <c r="O208" s="89">
        <v>0</v>
      </c>
      <c r="P208" s="89">
        <v>0</v>
      </c>
      <c r="Q208" s="89">
        <v>3198</v>
      </c>
      <c r="R208" s="89"/>
      <c r="S208" s="89"/>
      <c r="T208" s="159">
        <v>3198</v>
      </c>
    </row>
    <row r="209" spans="1:20" x14ac:dyDescent="0.2">
      <c r="A209" s="144">
        <v>0</v>
      </c>
      <c r="B209" s="145"/>
      <c r="C209" s="145">
        <v>11425</v>
      </c>
      <c r="D209" s="145">
        <v>-11425</v>
      </c>
      <c r="E209" s="145">
        <v>18</v>
      </c>
      <c r="F209" s="145">
        <v>2973</v>
      </c>
      <c r="G209" s="145">
        <v>-11733</v>
      </c>
      <c r="H209" s="145">
        <v>5558</v>
      </c>
      <c r="I209" s="145">
        <v>-8241</v>
      </c>
      <c r="J209" s="260" t="s">
        <v>88</v>
      </c>
      <c r="K209" s="261" t="s">
        <v>255</v>
      </c>
      <c r="L209" s="145"/>
      <c r="M209" s="145"/>
      <c r="N209" s="145"/>
      <c r="O209" s="145"/>
      <c r="P209" s="145"/>
      <c r="Q209" s="145"/>
      <c r="R209" s="145"/>
      <c r="S209" s="145"/>
      <c r="T209" s="146"/>
    </row>
    <row r="210" spans="1:20" x14ac:dyDescent="0.2">
      <c r="A210" s="115"/>
      <c r="B210" s="116"/>
      <c r="C210" s="116"/>
      <c r="D210" s="116"/>
      <c r="E210" s="116"/>
      <c r="F210" s="116"/>
      <c r="G210" s="116"/>
      <c r="H210" s="116"/>
      <c r="I210" s="116"/>
      <c r="J210" s="262" t="s">
        <v>256</v>
      </c>
      <c r="K210" s="263" t="s">
        <v>474</v>
      </c>
      <c r="L210" s="116">
        <v>25948</v>
      </c>
      <c r="M210" s="116">
        <v>6375</v>
      </c>
      <c r="N210" s="116">
        <v>-1404</v>
      </c>
      <c r="O210" s="116">
        <v>16839</v>
      </c>
      <c r="P210" s="116">
        <v>137</v>
      </c>
      <c r="Q210" s="116">
        <v>47895</v>
      </c>
      <c r="R210" s="116">
        <v>11425</v>
      </c>
      <c r="S210" s="116"/>
      <c r="T210" s="117">
        <v>59320</v>
      </c>
    </row>
    <row r="211" spans="1:20" x14ac:dyDescent="0.2">
      <c r="A211" s="84"/>
      <c r="B211" s="84"/>
      <c r="C211" s="84"/>
      <c r="D211" s="84"/>
      <c r="E211" s="84"/>
      <c r="F211" s="84"/>
      <c r="G211" s="84"/>
      <c r="H211" s="84"/>
      <c r="I211" s="84"/>
      <c r="J211" s="307"/>
      <c r="K211" s="307"/>
      <c r="L211" s="84"/>
      <c r="M211" s="84"/>
      <c r="N211" s="84"/>
      <c r="O211" s="84"/>
      <c r="P211" s="84"/>
      <c r="Q211" s="84"/>
      <c r="R211" s="84"/>
      <c r="S211" s="84"/>
      <c r="T211" s="84"/>
    </row>
    <row r="212" spans="1:20" s="12" customFormat="1" ht="14.25" x14ac:dyDescent="0.2">
      <c r="A212" s="150"/>
      <c r="B212" s="151"/>
      <c r="C212" s="151"/>
      <c r="D212" s="151"/>
      <c r="E212" s="151"/>
      <c r="F212" s="151"/>
      <c r="G212" s="151"/>
      <c r="H212" s="151"/>
      <c r="I212" s="151"/>
      <c r="J212" s="398" t="s">
        <v>777</v>
      </c>
      <c r="K212" s="398"/>
      <c r="L212" s="289"/>
      <c r="M212" s="151"/>
      <c r="N212" s="151"/>
      <c r="O212" s="151"/>
      <c r="P212" s="151"/>
      <c r="Q212" s="151"/>
      <c r="R212" s="151"/>
      <c r="S212" s="151"/>
      <c r="T212" s="152"/>
    </row>
    <row r="213" spans="1:20" x14ac:dyDescent="0.2">
      <c r="A213" s="144">
        <v>48289</v>
      </c>
      <c r="B213" s="145"/>
      <c r="C213" s="145">
        <v>12487</v>
      </c>
      <c r="D213" s="145">
        <v>35802</v>
      </c>
      <c r="E213" s="145">
        <v>49</v>
      </c>
      <c r="F213" s="145">
        <v>4386</v>
      </c>
      <c r="G213" s="145">
        <v>-496</v>
      </c>
      <c r="H213" s="145">
        <v>26158</v>
      </c>
      <c r="I213" s="146">
        <v>5705</v>
      </c>
      <c r="J213" s="261" t="s">
        <v>778</v>
      </c>
      <c r="K213" s="261" t="s">
        <v>804</v>
      </c>
      <c r="L213" s="145">
        <v>12582</v>
      </c>
      <c r="M213" s="145">
        <v>20974</v>
      </c>
      <c r="N213" s="145">
        <v>11233</v>
      </c>
      <c r="O213" s="145">
        <v>1441</v>
      </c>
      <c r="P213" s="145">
        <v>-43</v>
      </c>
      <c r="Q213" s="145">
        <v>46187</v>
      </c>
      <c r="R213" s="145"/>
      <c r="S213" s="145"/>
      <c r="T213" s="146">
        <v>46187</v>
      </c>
    </row>
    <row r="214" spans="1:20" x14ac:dyDescent="0.2">
      <c r="A214" s="154">
        <v>2</v>
      </c>
      <c r="B214" s="88"/>
      <c r="C214" s="88">
        <v>0</v>
      </c>
      <c r="D214" s="88">
        <v>2</v>
      </c>
      <c r="E214" s="88">
        <v>0</v>
      </c>
      <c r="F214" s="88">
        <v>0</v>
      </c>
      <c r="G214" s="88">
        <v>0</v>
      </c>
      <c r="H214" s="88">
        <v>2</v>
      </c>
      <c r="I214" s="92">
        <v>0</v>
      </c>
      <c r="J214" s="308" t="s">
        <v>683</v>
      </c>
      <c r="K214" s="312" t="s">
        <v>733</v>
      </c>
      <c r="L214" s="88">
        <v>0</v>
      </c>
      <c r="M214" s="88">
        <v>0</v>
      </c>
      <c r="N214" s="88">
        <v>0</v>
      </c>
      <c r="O214" s="88">
        <v>0</v>
      </c>
      <c r="P214" s="88">
        <v>0</v>
      </c>
      <c r="Q214" s="88">
        <v>0</v>
      </c>
      <c r="R214" s="88"/>
      <c r="S214" s="88"/>
      <c r="T214" s="92">
        <v>0</v>
      </c>
    </row>
    <row r="215" spans="1:20" outlineLevel="1" x14ac:dyDescent="0.2">
      <c r="A215" s="164">
        <v>0</v>
      </c>
      <c r="B215" s="93"/>
      <c r="C215" s="93">
        <v>0</v>
      </c>
      <c r="D215" s="93">
        <v>0</v>
      </c>
      <c r="E215" s="93">
        <v>0</v>
      </c>
      <c r="F215" s="93">
        <v>0</v>
      </c>
      <c r="G215" s="93">
        <v>0</v>
      </c>
      <c r="H215" s="93">
        <v>0</v>
      </c>
      <c r="I215" s="163">
        <v>0</v>
      </c>
      <c r="J215" s="309" t="s">
        <v>684</v>
      </c>
      <c r="K215" s="313" t="s">
        <v>734</v>
      </c>
      <c r="L215" s="93">
        <v>0</v>
      </c>
      <c r="M215" s="93">
        <v>0</v>
      </c>
      <c r="N215" s="93">
        <v>0</v>
      </c>
      <c r="O215" s="93">
        <v>0</v>
      </c>
      <c r="P215" s="93">
        <v>0</v>
      </c>
      <c r="Q215" s="93">
        <v>0</v>
      </c>
      <c r="R215" s="93"/>
      <c r="S215" s="93"/>
      <c r="T215" s="163">
        <v>0</v>
      </c>
    </row>
    <row r="216" spans="1:20" outlineLevel="1" x14ac:dyDescent="0.2">
      <c r="A216" s="162">
        <v>2</v>
      </c>
      <c r="B216" s="89"/>
      <c r="C216" s="89">
        <v>0</v>
      </c>
      <c r="D216" s="89">
        <v>2</v>
      </c>
      <c r="E216" s="89">
        <v>0</v>
      </c>
      <c r="F216" s="89">
        <v>0</v>
      </c>
      <c r="G216" s="89">
        <v>0</v>
      </c>
      <c r="H216" s="89">
        <v>2</v>
      </c>
      <c r="I216" s="159">
        <v>0</v>
      </c>
      <c r="J216" s="310" t="s">
        <v>685</v>
      </c>
      <c r="K216" s="314" t="s">
        <v>735</v>
      </c>
      <c r="L216" s="89">
        <v>0</v>
      </c>
      <c r="M216" s="89">
        <v>0</v>
      </c>
      <c r="N216" s="89">
        <v>0</v>
      </c>
      <c r="O216" s="89">
        <v>0</v>
      </c>
      <c r="P216" s="89">
        <v>0</v>
      </c>
      <c r="Q216" s="89">
        <v>0</v>
      </c>
      <c r="R216" s="89"/>
      <c r="S216" s="89"/>
      <c r="T216" s="159">
        <v>0</v>
      </c>
    </row>
    <row r="217" spans="1:20" x14ac:dyDescent="0.2">
      <c r="A217" s="110">
        <v>-2960</v>
      </c>
      <c r="B217" s="84"/>
      <c r="C217" s="84">
        <v>562</v>
      </c>
      <c r="D217" s="84">
        <v>-3522</v>
      </c>
      <c r="E217" s="84">
        <v>34</v>
      </c>
      <c r="F217" s="84">
        <v>-4021</v>
      </c>
      <c r="G217" s="84">
        <v>3721</v>
      </c>
      <c r="H217" s="84">
        <v>-2345</v>
      </c>
      <c r="I217" s="87">
        <v>-911</v>
      </c>
      <c r="J217" s="311" t="s">
        <v>686</v>
      </c>
      <c r="K217" s="311" t="s">
        <v>796</v>
      </c>
      <c r="L217" s="84">
        <v>3251</v>
      </c>
      <c r="M217" s="84">
        <v>2032</v>
      </c>
      <c r="N217" s="84">
        <v>205</v>
      </c>
      <c r="O217" s="84">
        <v>0</v>
      </c>
      <c r="P217" s="84">
        <v>0</v>
      </c>
      <c r="Q217" s="84">
        <v>5488</v>
      </c>
      <c r="R217" s="84"/>
      <c r="S217" s="84"/>
      <c r="T217" s="87">
        <v>5488</v>
      </c>
    </row>
    <row r="218" spans="1:20" outlineLevel="1" x14ac:dyDescent="0.2">
      <c r="A218" s="162">
        <v>316</v>
      </c>
      <c r="B218" s="89"/>
      <c r="C218" s="89">
        <v>0</v>
      </c>
      <c r="D218" s="89">
        <v>316</v>
      </c>
      <c r="E218" s="89">
        <v>0</v>
      </c>
      <c r="F218" s="89">
        <v>220</v>
      </c>
      <c r="G218" s="89">
        <v>-7</v>
      </c>
      <c r="H218" s="89">
        <v>12</v>
      </c>
      <c r="I218" s="159">
        <v>91</v>
      </c>
      <c r="J218" s="310" t="s">
        <v>687</v>
      </c>
      <c r="K218" s="314" t="s">
        <v>736</v>
      </c>
      <c r="L218" s="89">
        <v>0</v>
      </c>
      <c r="M218" s="89">
        <v>315</v>
      </c>
      <c r="N218" s="89">
        <v>0</v>
      </c>
      <c r="O218" s="89">
        <v>0</v>
      </c>
      <c r="P218" s="89">
        <v>0</v>
      </c>
      <c r="Q218" s="89">
        <v>315</v>
      </c>
      <c r="R218" s="89"/>
      <c r="S218" s="89"/>
      <c r="T218" s="159">
        <v>315</v>
      </c>
    </row>
    <row r="219" spans="1:20" outlineLevel="1" x14ac:dyDescent="0.2">
      <c r="A219" s="164">
        <v>1749</v>
      </c>
      <c r="B219" s="93"/>
      <c r="C219" s="93">
        <v>403</v>
      </c>
      <c r="D219" s="93">
        <v>1346</v>
      </c>
      <c r="E219" s="93">
        <v>0</v>
      </c>
      <c r="F219" s="93">
        <v>-123</v>
      </c>
      <c r="G219" s="93">
        <v>-202</v>
      </c>
      <c r="H219" s="93">
        <v>907</v>
      </c>
      <c r="I219" s="163">
        <v>764</v>
      </c>
      <c r="J219" s="309" t="s">
        <v>688</v>
      </c>
      <c r="K219" s="313" t="s">
        <v>737</v>
      </c>
      <c r="L219" s="93">
        <v>0</v>
      </c>
      <c r="M219" s="93">
        <v>1748</v>
      </c>
      <c r="N219" s="93">
        <v>0</v>
      </c>
      <c r="O219" s="93">
        <v>0</v>
      </c>
      <c r="P219" s="93">
        <v>0</v>
      </c>
      <c r="Q219" s="93">
        <v>1748</v>
      </c>
      <c r="R219" s="93"/>
      <c r="S219" s="93"/>
      <c r="T219" s="163">
        <v>1748</v>
      </c>
    </row>
    <row r="220" spans="1:20" outlineLevel="1" x14ac:dyDescent="0.2">
      <c r="A220" s="162">
        <v>-5127</v>
      </c>
      <c r="B220" s="89"/>
      <c r="C220" s="89">
        <v>0</v>
      </c>
      <c r="D220" s="89">
        <v>-5127</v>
      </c>
      <c r="E220" s="89">
        <v>0</v>
      </c>
      <c r="F220" s="89">
        <v>-48</v>
      </c>
      <c r="G220" s="89">
        <v>-27</v>
      </c>
      <c r="H220" s="89">
        <v>-1879</v>
      </c>
      <c r="I220" s="159">
        <v>-3173</v>
      </c>
      <c r="J220" s="310" t="s">
        <v>689</v>
      </c>
      <c r="K220" s="314" t="s">
        <v>738</v>
      </c>
      <c r="L220" s="89">
        <v>0</v>
      </c>
      <c r="M220" s="89">
        <v>-13</v>
      </c>
      <c r="N220" s="89">
        <v>0</v>
      </c>
      <c r="O220" s="89">
        <v>0</v>
      </c>
      <c r="P220" s="89">
        <v>0</v>
      </c>
      <c r="Q220" s="89">
        <v>-13</v>
      </c>
      <c r="R220" s="89"/>
      <c r="S220" s="89"/>
      <c r="T220" s="159">
        <v>-13</v>
      </c>
    </row>
    <row r="221" spans="1:20" outlineLevel="1" x14ac:dyDescent="0.2">
      <c r="A221" s="164">
        <v>575</v>
      </c>
      <c r="B221" s="93"/>
      <c r="C221" s="93">
        <v>0</v>
      </c>
      <c r="D221" s="93">
        <v>575</v>
      </c>
      <c r="E221" s="93">
        <v>0</v>
      </c>
      <c r="F221" s="93">
        <v>0</v>
      </c>
      <c r="G221" s="93">
        <v>0</v>
      </c>
      <c r="H221" s="93">
        <v>575</v>
      </c>
      <c r="I221" s="163">
        <v>0</v>
      </c>
      <c r="J221" s="309" t="s">
        <v>690</v>
      </c>
      <c r="K221" s="313" t="s">
        <v>739</v>
      </c>
      <c r="L221" s="93">
        <v>0</v>
      </c>
      <c r="M221" s="93">
        <v>575</v>
      </c>
      <c r="N221" s="93">
        <v>0</v>
      </c>
      <c r="O221" s="93">
        <v>0</v>
      </c>
      <c r="P221" s="93">
        <v>0</v>
      </c>
      <c r="Q221" s="93">
        <v>575</v>
      </c>
      <c r="R221" s="93"/>
      <c r="S221" s="93"/>
      <c r="T221" s="163">
        <v>575</v>
      </c>
    </row>
    <row r="222" spans="1:20" outlineLevel="1" x14ac:dyDescent="0.2">
      <c r="A222" s="162">
        <v>-341</v>
      </c>
      <c r="B222" s="89"/>
      <c r="C222" s="89">
        <v>6</v>
      </c>
      <c r="D222" s="89">
        <v>-347</v>
      </c>
      <c r="E222" s="89">
        <v>0</v>
      </c>
      <c r="F222" s="89">
        <v>0</v>
      </c>
      <c r="G222" s="89">
        <v>671</v>
      </c>
      <c r="H222" s="89">
        <v>-2178</v>
      </c>
      <c r="I222" s="159">
        <v>1160</v>
      </c>
      <c r="J222" s="310" t="s">
        <v>691</v>
      </c>
      <c r="K222" s="314" t="s">
        <v>740</v>
      </c>
      <c r="L222" s="89">
        <v>0</v>
      </c>
      <c r="M222" s="89">
        <v>-61</v>
      </c>
      <c r="N222" s="89">
        <v>0</v>
      </c>
      <c r="O222" s="89">
        <v>0</v>
      </c>
      <c r="P222" s="89">
        <v>0</v>
      </c>
      <c r="Q222" s="89">
        <v>-61</v>
      </c>
      <c r="R222" s="89"/>
      <c r="S222" s="89"/>
      <c r="T222" s="159">
        <v>-61</v>
      </c>
    </row>
    <row r="223" spans="1:20" outlineLevel="1" x14ac:dyDescent="0.2">
      <c r="A223" s="164">
        <v>1576</v>
      </c>
      <c r="B223" s="93"/>
      <c r="C223" s="93">
        <v>143</v>
      </c>
      <c r="D223" s="93">
        <v>1433</v>
      </c>
      <c r="E223" s="93">
        <v>34</v>
      </c>
      <c r="F223" s="93">
        <v>-2449</v>
      </c>
      <c r="G223" s="93">
        <v>1564</v>
      </c>
      <c r="H223" s="93">
        <v>-449</v>
      </c>
      <c r="I223" s="163">
        <v>2733</v>
      </c>
      <c r="J223" s="309" t="s">
        <v>692</v>
      </c>
      <c r="K223" s="313" t="s">
        <v>741</v>
      </c>
      <c r="L223" s="93">
        <v>0</v>
      </c>
      <c r="M223" s="93">
        <v>1576</v>
      </c>
      <c r="N223" s="93">
        <v>0</v>
      </c>
      <c r="O223" s="93">
        <v>0</v>
      </c>
      <c r="P223" s="93">
        <v>0</v>
      </c>
      <c r="Q223" s="93">
        <v>1576</v>
      </c>
      <c r="R223" s="93"/>
      <c r="S223" s="93"/>
      <c r="T223" s="163">
        <v>1576</v>
      </c>
    </row>
    <row r="224" spans="1:20" outlineLevel="1" x14ac:dyDescent="0.2">
      <c r="A224" s="162">
        <v>-555</v>
      </c>
      <c r="B224" s="89"/>
      <c r="C224" s="89">
        <v>0</v>
      </c>
      <c r="D224" s="89">
        <v>-555</v>
      </c>
      <c r="E224" s="89">
        <v>0</v>
      </c>
      <c r="F224" s="89">
        <v>-551</v>
      </c>
      <c r="G224" s="89">
        <v>0</v>
      </c>
      <c r="H224" s="89">
        <v>0</v>
      </c>
      <c r="I224" s="159">
        <v>-4</v>
      </c>
      <c r="J224" s="310" t="s">
        <v>693</v>
      </c>
      <c r="K224" s="314" t="s">
        <v>742</v>
      </c>
      <c r="L224" s="89">
        <v>-72</v>
      </c>
      <c r="M224" s="89">
        <v>-483</v>
      </c>
      <c r="N224" s="89">
        <v>0</v>
      </c>
      <c r="O224" s="89">
        <v>0</v>
      </c>
      <c r="P224" s="89">
        <v>0</v>
      </c>
      <c r="Q224" s="89">
        <v>-555</v>
      </c>
      <c r="R224" s="89"/>
      <c r="S224" s="89"/>
      <c r="T224" s="159">
        <v>-555</v>
      </c>
    </row>
    <row r="225" spans="1:20" outlineLevel="1" x14ac:dyDescent="0.2">
      <c r="A225" s="164">
        <v>-941</v>
      </c>
      <c r="B225" s="93"/>
      <c r="C225" s="93">
        <v>0</v>
      </c>
      <c r="D225" s="93">
        <v>-941</v>
      </c>
      <c r="E225" s="93">
        <v>0</v>
      </c>
      <c r="F225" s="93">
        <v>-941</v>
      </c>
      <c r="G225" s="93">
        <v>0</v>
      </c>
      <c r="H225" s="93">
        <v>0</v>
      </c>
      <c r="I225" s="163">
        <v>0</v>
      </c>
      <c r="J225" s="309" t="s">
        <v>694</v>
      </c>
      <c r="K225" s="313" t="s">
        <v>743</v>
      </c>
      <c r="L225" s="93">
        <v>246</v>
      </c>
      <c r="M225" s="93">
        <v>-1127</v>
      </c>
      <c r="N225" s="93">
        <v>-60</v>
      </c>
      <c r="O225" s="93">
        <v>0</v>
      </c>
      <c r="P225" s="93">
        <v>0</v>
      </c>
      <c r="Q225" s="93">
        <v>-941</v>
      </c>
      <c r="R225" s="93"/>
      <c r="S225" s="93"/>
      <c r="T225" s="163">
        <v>-941</v>
      </c>
    </row>
    <row r="226" spans="1:20" outlineLevel="1" x14ac:dyDescent="0.2">
      <c r="A226" s="162">
        <v>2845</v>
      </c>
      <c r="B226" s="89"/>
      <c r="C226" s="89">
        <v>0</v>
      </c>
      <c r="D226" s="89">
        <v>2845</v>
      </c>
      <c r="E226" s="89">
        <v>0</v>
      </c>
      <c r="F226" s="89">
        <v>-129</v>
      </c>
      <c r="G226" s="89">
        <v>4569</v>
      </c>
      <c r="H226" s="89">
        <v>1</v>
      </c>
      <c r="I226" s="159">
        <v>-1596</v>
      </c>
      <c r="J226" s="310" t="s">
        <v>695</v>
      </c>
      <c r="K226" s="314" t="s">
        <v>744</v>
      </c>
      <c r="L226" s="89">
        <v>3077</v>
      </c>
      <c r="M226" s="89">
        <v>-499</v>
      </c>
      <c r="N226" s="89">
        <v>265</v>
      </c>
      <c r="O226" s="89">
        <v>0</v>
      </c>
      <c r="P226" s="89">
        <v>0</v>
      </c>
      <c r="Q226" s="89">
        <v>2843</v>
      </c>
      <c r="R226" s="89"/>
      <c r="S226" s="89"/>
      <c r="T226" s="159">
        <v>2843</v>
      </c>
    </row>
    <row r="227" spans="1:20" outlineLevel="1" x14ac:dyDescent="0.2">
      <c r="A227" s="164">
        <v>-3057</v>
      </c>
      <c r="B227" s="93"/>
      <c r="C227" s="93">
        <v>10</v>
      </c>
      <c r="D227" s="93">
        <v>-3067</v>
      </c>
      <c r="E227" s="93">
        <v>0</v>
      </c>
      <c r="F227" s="93">
        <v>0</v>
      </c>
      <c r="G227" s="93">
        <v>-2847</v>
      </c>
      <c r="H227" s="93">
        <v>666</v>
      </c>
      <c r="I227" s="163">
        <v>-886</v>
      </c>
      <c r="J227" s="309" t="s">
        <v>696</v>
      </c>
      <c r="K227" s="313" t="s">
        <v>745</v>
      </c>
      <c r="L227" s="93">
        <v>0</v>
      </c>
      <c r="M227" s="93">
        <v>1</v>
      </c>
      <c r="N227" s="93">
        <v>0</v>
      </c>
      <c r="O227" s="93">
        <v>0</v>
      </c>
      <c r="P227" s="93">
        <v>0</v>
      </c>
      <c r="Q227" s="93">
        <v>1</v>
      </c>
      <c r="R227" s="93"/>
      <c r="S227" s="93"/>
      <c r="T227" s="163">
        <v>1</v>
      </c>
    </row>
    <row r="228" spans="1:20" x14ac:dyDescent="0.2">
      <c r="A228" s="154">
        <v>23336</v>
      </c>
      <c r="B228" s="88"/>
      <c r="C228" s="88">
        <v>3352</v>
      </c>
      <c r="D228" s="88">
        <v>19984</v>
      </c>
      <c r="E228" s="88">
        <v>15</v>
      </c>
      <c r="F228" s="88">
        <v>3002</v>
      </c>
      <c r="G228" s="88">
        <v>3370</v>
      </c>
      <c r="H228" s="88">
        <v>4547</v>
      </c>
      <c r="I228" s="92">
        <v>9050</v>
      </c>
      <c r="J228" s="312" t="s">
        <v>697</v>
      </c>
      <c r="K228" s="312" t="s">
        <v>797</v>
      </c>
      <c r="L228" s="88">
        <v>535</v>
      </c>
      <c r="M228" s="88">
        <v>1852</v>
      </c>
      <c r="N228" s="88">
        <v>12121</v>
      </c>
      <c r="O228" s="88">
        <v>0</v>
      </c>
      <c r="P228" s="88">
        <v>0</v>
      </c>
      <c r="Q228" s="88">
        <v>14508</v>
      </c>
      <c r="R228" s="88"/>
      <c r="S228" s="88"/>
      <c r="T228" s="92">
        <v>14508</v>
      </c>
    </row>
    <row r="229" spans="1:20" outlineLevel="1" x14ac:dyDescent="0.2">
      <c r="A229" s="164">
        <v>508</v>
      </c>
      <c r="B229" s="93"/>
      <c r="C229" s="93">
        <v>0</v>
      </c>
      <c r="D229" s="93">
        <v>508</v>
      </c>
      <c r="E229" s="93">
        <v>0</v>
      </c>
      <c r="F229" s="93">
        <v>2</v>
      </c>
      <c r="G229" s="93">
        <v>-198</v>
      </c>
      <c r="H229" s="93">
        <v>811</v>
      </c>
      <c r="I229" s="163">
        <v>-107</v>
      </c>
      <c r="J229" s="309" t="s">
        <v>698</v>
      </c>
      <c r="K229" s="313" t="s">
        <v>798</v>
      </c>
      <c r="L229" s="93">
        <v>0</v>
      </c>
      <c r="M229" s="93">
        <v>-136</v>
      </c>
      <c r="N229" s="93">
        <v>645</v>
      </c>
      <c r="O229" s="93">
        <v>0</v>
      </c>
      <c r="P229" s="93">
        <v>0</v>
      </c>
      <c r="Q229" s="93">
        <v>509</v>
      </c>
      <c r="R229" s="93"/>
      <c r="S229" s="93"/>
      <c r="T229" s="163">
        <v>509</v>
      </c>
    </row>
    <row r="230" spans="1:20" outlineLevel="1" x14ac:dyDescent="0.2">
      <c r="A230" s="162">
        <v>1287</v>
      </c>
      <c r="B230" s="89"/>
      <c r="C230" s="89">
        <v>0</v>
      </c>
      <c r="D230" s="89">
        <v>1287</v>
      </c>
      <c r="E230" s="89">
        <v>0</v>
      </c>
      <c r="F230" s="89">
        <v>0</v>
      </c>
      <c r="G230" s="89">
        <v>541</v>
      </c>
      <c r="H230" s="89">
        <v>513</v>
      </c>
      <c r="I230" s="159">
        <v>233</v>
      </c>
      <c r="J230" s="310" t="s">
        <v>699</v>
      </c>
      <c r="K230" s="314" t="s">
        <v>799</v>
      </c>
      <c r="L230" s="89">
        <v>0</v>
      </c>
      <c r="M230" s="89">
        <v>-29</v>
      </c>
      <c r="N230" s="89">
        <v>0</v>
      </c>
      <c r="O230" s="89">
        <v>0</v>
      </c>
      <c r="P230" s="89">
        <v>0</v>
      </c>
      <c r="Q230" s="89">
        <v>-29</v>
      </c>
      <c r="R230" s="89"/>
      <c r="S230" s="89"/>
      <c r="T230" s="159">
        <v>-29</v>
      </c>
    </row>
    <row r="231" spans="1:20" outlineLevel="1" x14ac:dyDescent="0.2">
      <c r="A231" s="164">
        <v>15666</v>
      </c>
      <c r="B231" s="93"/>
      <c r="C231" s="93">
        <v>3320</v>
      </c>
      <c r="D231" s="93">
        <v>12346</v>
      </c>
      <c r="E231" s="93">
        <v>15</v>
      </c>
      <c r="F231" s="93">
        <v>39</v>
      </c>
      <c r="G231" s="93">
        <v>3226</v>
      </c>
      <c r="H231" s="93">
        <v>6896</v>
      </c>
      <c r="I231" s="163">
        <v>2170</v>
      </c>
      <c r="J231" s="309" t="s">
        <v>700</v>
      </c>
      <c r="K231" s="313" t="s">
        <v>800</v>
      </c>
      <c r="L231" s="93">
        <v>234</v>
      </c>
      <c r="M231" s="93">
        <v>2730</v>
      </c>
      <c r="N231" s="93">
        <v>12701</v>
      </c>
      <c r="O231" s="93">
        <v>0</v>
      </c>
      <c r="P231" s="93">
        <v>0</v>
      </c>
      <c r="Q231" s="93">
        <v>15665</v>
      </c>
      <c r="R231" s="93"/>
      <c r="S231" s="93"/>
      <c r="T231" s="163">
        <v>15665</v>
      </c>
    </row>
    <row r="232" spans="1:20" outlineLevel="1" x14ac:dyDescent="0.2">
      <c r="A232" s="162">
        <v>6236</v>
      </c>
      <c r="B232" s="89"/>
      <c r="C232" s="89">
        <v>37</v>
      </c>
      <c r="D232" s="89">
        <v>6199</v>
      </c>
      <c r="E232" s="89">
        <v>0</v>
      </c>
      <c r="F232" s="89">
        <v>85</v>
      </c>
      <c r="G232" s="89">
        <v>-137</v>
      </c>
      <c r="H232" s="89">
        <v>488</v>
      </c>
      <c r="I232" s="159">
        <v>5763</v>
      </c>
      <c r="J232" s="310" t="s">
        <v>701</v>
      </c>
      <c r="K232" s="314" t="s">
        <v>746</v>
      </c>
      <c r="L232" s="89">
        <v>292</v>
      </c>
      <c r="M232" s="89">
        <v>37</v>
      </c>
      <c r="N232" s="89">
        <v>-1225</v>
      </c>
      <c r="O232" s="89">
        <v>0</v>
      </c>
      <c r="P232" s="89">
        <v>0</v>
      </c>
      <c r="Q232" s="89">
        <v>-896</v>
      </c>
      <c r="R232" s="89"/>
      <c r="S232" s="89"/>
      <c r="T232" s="159">
        <v>-896</v>
      </c>
    </row>
    <row r="233" spans="1:20" outlineLevel="1" x14ac:dyDescent="0.2">
      <c r="A233" s="164">
        <v>1029</v>
      </c>
      <c r="B233" s="93"/>
      <c r="C233" s="93">
        <v>-5</v>
      </c>
      <c r="D233" s="93">
        <v>1034</v>
      </c>
      <c r="E233" s="93">
        <v>0</v>
      </c>
      <c r="F233" s="93">
        <v>1223</v>
      </c>
      <c r="G233" s="93">
        <v>-790</v>
      </c>
      <c r="H233" s="93">
        <v>252</v>
      </c>
      <c r="I233" s="163">
        <v>349</v>
      </c>
      <c r="J233" s="309" t="s">
        <v>702</v>
      </c>
      <c r="K233" s="313" t="s">
        <v>747</v>
      </c>
      <c r="L233" s="93">
        <v>9</v>
      </c>
      <c r="M233" s="93">
        <v>1020</v>
      </c>
      <c r="N233" s="93">
        <v>0</v>
      </c>
      <c r="O233" s="93">
        <v>0</v>
      </c>
      <c r="P233" s="93">
        <v>0</v>
      </c>
      <c r="Q233" s="93">
        <v>1029</v>
      </c>
      <c r="R233" s="93"/>
      <c r="S233" s="93"/>
      <c r="T233" s="163">
        <v>1029</v>
      </c>
    </row>
    <row r="234" spans="1:20" outlineLevel="1" x14ac:dyDescent="0.2">
      <c r="A234" s="162">
        <v>-2290</v>
      </c>
      <c r="B234" s="89"/>
      <c r="C234" s="89">
        <v>0</v>
      </c>
      <c r="D234" s="89">
        <v>-2290</v>
      </c>
      <c r="E234" s="89">
        <v>0</v>
      </c>
      <c r="F234" s="89">
        <v>0</v>
      </c>
      <c r="G234" s="89">
        <v>0</v>
      </c>
      <c r="H234" s="89">
        <v>-433</v>
      </c>
      <c r="I234" s="159">
        <v>-1857</v>
      </c>
      <c r="J234" s="310" t="s">
        <v>703</v>
      </c>
      <c r="K234" s="314" t="s">
        <v>748</v>
      </c>
      <c r="L234" s="89">
        <v>0</v>
      </c>
      <c r="M234" s="89">
        <v>0</v>
      </c>
      <c r="N234" s="89">
        <v>0</v>
      </c>
      <c r="O234" s="89">
        <v>0</v>
      </c>
      <c r="P234" s="89">
        <v>0</v>
      </c>
      <c r="Q234" s="89">
        <v>0</v>
      </c>
      <c r="R234" s="89"/>
      <c r="S234" s="89"/>
      <c r="T234" s="159">
        <v>0</v>
      </c>
    </row>
    <row r="235" spans="1:20" outlineLevel="1" x14ac:dyDescent="0.2">
      <c r="A235" s="164">
        <v>-1770</v>
      </c>
      <c r="B235" s="93"/>
      <c r="C235" s="93">
        <v>0</v>
      </c>
      <c r="D235" s="93">
        <v>-1770</v>
      </c>
      <c r="E235" s="93">
        <v>0</v>
      </c>
      <c r="F235" s="93">
        <v>1653</v>
      </c>
      <c r="G235" s="93">
        <v>725</v>
      </c>
      <c r="H235" s="93">
        <v>-3865</v>
      </c>
      <c r="I235" s="163">
        <v>-283</v>
      </c>
      <c r="J235" s="309" t="s">
        <v>704</v>
      </c>
      <c r="K235" s="313" t="s">
        <v>749</v>
      </c>
      <c r="L235" s="93">
        <v>0</v>
      </c>
      <c r="M235" s="93">
        <v>-1770</v>
      </c>
      <c r="N235" s="93">
        <v>0</v>
      </c>
      <c r="O235" s="93">
        <v>0</v>
      </c>
      <c r="P235" s="93">
        <v>0</v>
      </c>
      <c r="Q235" s="93">
        <v>-1770</v>
      </c>
      <c r="R235" s="93"/>
      <c r="S235" s="93"/>
      <c r="T235" s="163">
        <v>-1770</v>
      </c>
    </row>
    <row r="236" spans="1:20" outlineLevel="1" x14ac:dyDescent="0.2">
      <c r="A236" s="162">
        <v>2670</v>
      </c>
      <c r="B236" s="89"/>
      <c r="C236" s="89">
        <v>0</v>
      </c>
      <c r="D236" s="89">
        <v>2670</v>
      </c>
      <c r="E236" s="89">
        <v>0</v>
      </c>
      <c r="F236" s="89">
        <v>0</v>
      </c>
      <c r="G236" s="89">
        <v>3</v>
      </c>
      <c r="H236" s="89">
        <v>-115</v>
      </c>
      <c r="I236" s="159">
        <v>2782</v>
      </c>
      <c r="J236" s="310" t="s">
        <v>705</v>
      </c>
      <c r="K236" s="314" t="s">
        <v>750</v>
      </c>
      <c r="L236" s="89">
        <v>0</v>
      </c>
      <c r="M236" s="89">
        <v>0</v>
      </c>
      <c r="N236" s="89">
        <v>0</v>
      </c>
      <c r="O236" s="89">
        <v>0</v>
      </c>
      <c r="P236" s="89">
        <v>0</v>
      </c>
      <c r="Q236" s="89">
        <v>0</v>
      </c>
      <c r="R236" s="89"/>
      <c r="S236" s="89"/>
      <c r="T236" s="159">
        <v>0</v>
      </c>
    </row>
    <row r="237" spans="1:20" x14ac:dyDescent="0.2">
      <c r="A237" s="110">
        <v>10062</v>
      </c>
      <c r="B237" s="84"/>
      <c r="C237" s="84">
        <v>2090</v>
      </c>
      <c r="D237" s="84">
        <v>7972</v>
      </c>
      <c r="E237" s="84">
        <v>0</v>
      </c>
      <c r="F237" s="84">
        <v>8</v>
      </c>
      <c r="G237" s="84">
        <v>-1050</v>
      </c>
      <c r="H237" s="84">
        <v>9347</v>
      </c>
      <c r="I237" s="87">
        <v>-333</v>
      </c>
      <c r="J237" s="311" t="s">
        <v>706</v>
      </c>
      <c r="K237" s="311" t="s">
        <v>801</v>
      </c>
      <c r="L237" s="84">
        <v>2370</v>
      </c>
      <c r="M237" s="84">
        <v>1065</v>
      </c>
      <c r="N237" s="84">
        <v>899</v>
      </c>
      <c r="O237" s="84">
        <v>5946</v>
      </c>
      <c r="P237" s="84">
        <v>-43</v>
      </c>
      <c r="Q237" s="84">
        <v>10237</v>
      </c>
      <c r="R237" s="84"/>
      <c r="S237" s="84"/>
      <c r="T237" s="87">
        <v>10237</v>
      </c>
    </row>
    <row r="238" spans="1:20" outlineLevel="1" x14ac:dyDescent="0.2">
      <c r="A238" s="162">
        <v>1363</v>
      </c>
      <c r="B238" s="89"/>
      <c r="C238" s="89">
        <v>41</v>
      </c>
      <c r="D238" s="89">
        <v>1322</v>
      </c>
      <c r="E238" s="89">
        <v>0</v>
      </c>
      <c r="F238" s="89">
        <v>9</v>
      </c>
      <c r="G238" s="89">
        <v>-669</v>
      </c>
      <c r="H238" s="89">
        <v>1982</v>
      </c>
      <c r="I238" s="159">
        <v>0</v>
      </c>
      <c r="J238" s="310" t="s">
        <v>707</v>
      </c>
      <c r="K238" s="314" t="s">
        <v>751</v>
      </c>
      <c r="L238" s="89">
        <v>1762</v>
      </c>
      <c r="M238" s="89">
        <v>159</v>
      </c>
      <c r="N238" s="89">
        <v>-585</v>
      </c>
      <c r="O238" s="89">
        <v>47</v>
      </c>
      <c r="P238" s="89">
        <v>-18</v>
      </c>
      <c r="Q238" s="89">
        <v>1365</v>
      </c>
      <c r="R238" s="89"/>
      <c r="S238" s="89"/>
      <c r="T238" s="159">
        <v>1365</v>
      </c>
    </row>
    <row r="239" spans="1:20" outlineLevel="1" x14ac:dyDescent="0.2">
      <c r="A239" s="164">
        <v>1497</v>
      </c>
      <c r="B239" s="93"/>
      <c r="C239" s="93">
        <v>1346</v>
      </c>
      <c r="D239" s="93">
        <v>151</v>
      </c>
      <c r="E239" s="93">
        <v>0</v>
      </c>
      <c r="F239" s="93">
        <v>0</v>
      </c>
      <c r="G239" s="93">
        <v>0</v>
      </c>
      <c r="H239" s="93">
        <v>162</v>
      </c>
      <c r="I239" s="163">
        <v>-11</v>
      </c>
      <c r="J239" s="309" t="s">
        <v>708</v>
      </c>
      <c r="K239" s="313" t="s">
        <v>752</v>
      </c>
      <c r="L239" s="93">
        <v>1628</v>
      </c>
      <c r="M239" s="93">
        <v>-151</v>
      </c>
      <c r="N239" s="93">
        <v>15</v>
      </c>
      <c r="O239" s="93">
        <v>-27</v>
      </c>
      <c r="P239" s="93">
        <v>39</v>
      </c>
      <c r="Q239" s="93">
        <v>1504</v>
      </c>
      <c r="R239" s="93"/>
      <c r="S239" s="93"/>
      <c r="T239" s="163">
        <v>1504</v>
      </c>
    </row>
    <row r="240" spans="1:20" outlineLevel="1" x14ac:dyDescent="0.2">
      <c r="A240" s="162">
        <v>3676</v>
      </c>
      <c r="B240" s="89"/>
      <c r="C240" s="89">
        <v>-8</v>
      </c>
      <c r="D240" s="89">
        <v>3684</v>
      </c>
      <c r="E240" s="89">
        <v>0</v>
      </c>
      <c r="F240" s="89">
        <v>0</v>
      </c>
      <c r="G240" s="89">
        <v>39</v>
      </c>
      <c r="H240" s="89">
        <v>3933</v>
      </c>
      <c r="I240" s="159">
        <v>-288</v>
      </c>
      <c r="J240" s="310" t="s">
        <v>709</v>
      </c>
      <c r="K240" s="314" t="s">
        <v>753</v>
      </c>
      <c r="L240" s="89">
        <v>-2742</v>
      </c>
      <c r="M240" s="89">
        <v>-1032</v>
      </c>
      <c r="N240" s="89">
        <v>1737</v>
      </c>
      <c r="O240" s="89">
        <v>5730</v>
      </c>
      <c r="P240" s="89">
        <v>-16</v>
      </c>
      <c r="Q240" s="89">
        <v>3677</v>
      </c>
      <c r="R240" s="89"/>
      <c r="S240" s="89"/>
      <c r="T240" s="159">
        <v>3677</v>
      </c>
    </row>
    <row r="241" spans="1:20" outlineLevel="1" x14ac:dyDescent="0.2">
      <c r="A241" s="164">
        <v>1251</v>
      </c>
      <c r="B241" s="93"/>
      <c r="C241" s="93">
        <v>581</v>
      </c>
      <c r="D241" s="93">
        <v>670</v>
      </c>
      <c r="E241" s="93">
        <v>0</v>
      </c>
      <c r="F241" s="93">
        <v>0</v>
      </c>
      <c r="G241" s="93">
        <v>0</v>
      </c>
      <c r="H241" s="93">
        <v>668</v>
      </c>
      <c r="I241" s="163">
        <v>2</v>
      </c>
      <c r="J241" s="309" t="s">
        <v>710</v>
      </c>
      <c r="K241" s="313" t="s">
        <v>754</v>
      </c>
      <c r="L241" s="93">
        <v>1680</v>
      </c>
      <c r="M241" s="93">
        <v>1071</v>
      </c>
      <c r="N241" s="93">
        <v>-1424</v>
      </c>
      <c r="O241" s="93">
        <v>196</v>
      </c>
      <c r="P241" s="93">
        <v>-48</v>
      </c>
      <c r="Q241" s="93">
        <v>1475</v>
      </c>
      <c r="R241" s="93"/>
      <c r="S241" s="93"/>
      <c r="T241" s="163">
        <v>1475</v>
      </c>
    </row>
    <row r="242" spans="1:20" outlineLevel="1" x14ac:dyDescent="0.2">
      <c r="A242" s="162">
        <v>962</v>
      </c>
      <c r="B242" s="89"/>
      <c r="C242" s="89">
        <v>0</v>
      </c>
      <c r="D242" s="89">
        <v>962</v>
      </c>
      <c r="E242" s="89">
        <v>0</v>
      </c>
      <c r="F242" s="89">
        <v>0</v>
      </c>
      <c r="G242" s="89">
        <v>0</v>
      </c>
      <c r="H242" s="89">
        <v>965</v>
      </c>
      <c r="I242" s="159">
        <v>-3</v>
      </c>
      <c r="J242" s="310" t="s">
        <v>711</v>
      </c>
      <c r="K242" s="314" t="s">
        <v>755</v>
      </c>
      <c r="L242" s="89">
        <v>42</v>
      </c>
      <c r="M242" s="89">
        <v>920</v>
      </c>
      <c r="N242" s="89">
        <v>0</v>
      </c>
      <c r="O242" s="89">
        <v>0</v>
      </c>
      <c r="P242" s="89">
        <v>0</v>
      </c>
      <c r="Q242" s="89">
        <v>962</v>
      </c>
      <c r="R242" s="89"/>
      <c r="S242" s="89"/>
      <c r="T242" s="159">
        <v>962</v>
      </c>
    </row>
    <row r="243" spans="1:20" outlineLevel="1" x14ac:dyDescent="0.2">
      <c r="A243" s="164">
        <v>189</v>
      </c>
      <c r="B243" s="93"/>
      <c r="C243" s="93">
        <v>130</v>
      </c>
      <c r="D243" s="93">
        <v>59</v>
      </c>
      <c r="E243" s="93">
        <v>0</v>
      </c>
      <c r="F243" s="93">
        <v>0</v>
      </c>
      <c r="G243" s="93">
        <v>0</v>
      </c>
      <c r="H243" s="93">
        <v>59</v>
      </c>
      <c r="I243" s="163">
        <v>0</v>
      </c>
      <c r="J243" s="309" t="s">
        <v>712</v>
      </c>
      <c r="K243" s="313" t="s">
        <v>756</v>
      </c>
      <c r="L243" s="93">
        <v>0</v>
      </c>
      <c r="M243" s="93">
        <v>130</v>
      </c>
      <c r="N243" s="93">
        <v>0</v>
      </c>
      <c r="O243" s="93">
        <v>0</v>
      </c>
      <c r="P243" s="93">
        <v>0</v>
      </c>
      <c r="Q243" s="93">
        <v>130</v>
      </c>
      <c r="R243" s="93"/>
      <c r="S243" s="93"/>
      <c r="T243" s="163">
        <v>130</v>
      </c>
    </row>
    <row r="244" spans="1:20" outlineLevel="1" x14ac:dyDescent="0.2">
      <c r="A244" s="162">
        <v>1124</v>
      </c>
      <c r="B244" s="89"/>
      <c r="C244" s="89">
        <v>0</v>
      </c>
      <c r="D244" s="89">
        <v>1124</v>
      </c>
      <c r="E244" s="89">
        <v>0</v>
      </c>
      <c r="F244" s="89">
        <v>-1</v>
      </c>
      <c r="G244" s="89">
        <v>-420</v>
      </c>
      <c r="H244" s="89">
        <v>1578</v>
      </c>
      <c r="I244" s="159">
        <v>-33</v>
      </c>
      <c r="J244" s="310" t="s">
        <v>713</v>
      </c>
      <c r="K244" s="314" t="s">
        <v>757</v>
      </c>
      <c r="L244" s="89">
        <v>0</v>
      </c>
      <c r="M244" s="89">
        <v>-32</v>
      </c>
      <c r="N244" s="89">
        <v>1156</v>
      </c>
      <c r="O244" s="89">
        <v>0</v>
      </c>
      <c r="P244" s="89">
        <v>0</v>
      </c>
      <c r="Q244" s="89">
        <v>1124</v>
      </c>
      <c r="R244" s="89"/>
      <c r="S244" s="89"/>
      <c r="T244" s="159">
        <v>1124</v>
      </c>
    </row>
    <row r="245" spans="1:20" outlineLevel="1" x14ac:dyDescent="0.2">
      <c r="A245" s="164">
        <v>0</v>
      </c>
      <c r="B245" s="93"/>
      <c r="C245" s="93">
        <v>0</v>
      </c>
      <c r="D245" s="93">
        <v>0</v>
      </c>
      <c r="E245" s="93">
        <v>0</v>
      </c>
      <c r="F245" s="93">
        <v>0</v>
      </c>
      <c r="G245" s="93">
        <v>0</v>
      </c>
      <c r="H245" s="93">
        <v>0</v>
      </c>
      <c r="I245" s="163">
        <v>0</v>
      </c>
      <c r="J245" s="309" t="s">
        <v>714</v>
      </c>
      <c r="K245" s="313" t="s">
        <v>758</v>
      </c>
      <c r="L245" s="93">
        <v>0</v>
      </c>
      <c r="M245" s="93">
        <v>0</v>
      </c>
      <c r="N245" s="93">
        <v>0</v>
      </c>
      <c r="O245" s="93">
        <v>0</v>
      </c>
      <c r="P245" s="93">
        <v>0</v>
      </c>
      <c r="Q245" s="93">
        <v>0</v>
      </c>
      <c r="R245" s="93"/>
      <c r="S245" s="93"/>
      <c r="T245" s="163">
        <v>0</v>
      </c>
    </row>
    <row r="246" spans="1:20" x14ac:dyDescent="0.2">
      <c r="A246" s="154">
        <v>7906</v>
      </c>
      <c r="B246" s="88"/>
      <c r="C246" s="88">
        <v>6797</v>
      </c>
      <c r="D246" s="88">
        <v>1109</v>
      </c>
      <c r="E246" s="88">
        <v>0</v>
      </c>
      <c r="F246" s="88">
        <v>-516</v>
      </c>
      <c r="G246" s="88">
        <v>-4042</v>
      </c>
      <c r="H246" s="88">
        <v>7877</v>
      </c>
      <c r="I246" s="92">
        <v>-2210</v>
      </c>
      <c r="J246" s="312" t="s">
        <v>715</v>
      </c>
      <c r="K246" s="312" t="s">
        <v>802</v>
      </c>
      <c r="L246" s="88">
        <v>6507</v>
      </c>
      <c r="M246" s="88">
        <v>-1037</v>
      </c>
      <c r="N246" s="88">
        <v>-2</v>
      </c>
      <c r="O246" s="88">
        <v>0</v>
      </c>
      <c r="P246" s="88">
        <v>0</v>
      </c>
      <c r="Q246" s="88">
        <v>5468</v>
      </c>
      <c r="R246" s="88"/>
      <c r="S246" s="88"/>
      <c r="T246" s="92">
        <v>5468</v>
      </c>
    </row>
    <row r="247" spans="1:20" outlineLevel="1" x14ac:dyDescent="0.2">
      <c r="A247" s="164">
        <v>10</v>
      </c>
      <c r="B247" s="93"/>
      <c r="C247" s="93">
        <v>0</v>
      </c>
      <c r="D247" s="93">
        <v>10</v>
      </c>
      <c r="E247" s="93">
        <v>0</v>
      </c>
      <c r="F247" s="93">
        <v>-34</v>
      </c>
      <c r="G247" s="93">
        <v>0</v>
      </c>
      <c r="H247" s="93">
        <v>154</v>
      </c>
      <c r="I247" s="163">
        <v>-110</v>
      </c>
      <c r="J247" s="309" t="s">
        <v>716</v>
      </c>
      <c r="K247" s="313" t="s">
        <v>759</v>
      </c>
      <c r="L247" s="93">
        <v>9</v>
      </c>
      <c r="M247" s="93">
        <v>0</v>
      </c>
      <c r="N247" s="93">
        <v>0</v>
      </c>
      <c r="O247" s="93">
        <v>0</v>
      </c>
      <c r="P247" s="93">
        <v>0</v>
      </c>
      <c r="Q247" s="93">
        <v>9</v>
      </c>
      <c r="R247" s="93"/>
      <c r="S247" s="93"/>
      <c r="T247" s="163">
        <v>9</v>
      </c>
    </row>
    <row r="248" spans="1:20" outlineLevel="1" x14ac:dyDescent="0.2">
      <c r="A248" s="162">
        <v>974</v>
      </c>
      <c r="B248" s="89"/>
      <c r="C248" s="89">
        <v>0</v>
      </c>
      <c r="D248" s="89">
        <v>974</v>
      </c>
      <c r="E248" s="89">
        <v>0</v>
      </c>
      <c r="F248" s="89">
        <v>123</v>
      </c>
      <c r="G248" s="89">
        <v>0</v>
      </c>
      <c r="H248" s="89">
        <v>511</v>
      </c>
      <c r="I248" s="159">
        <v>340</v>
      </c>
      <c r="J248" s="310" t="s">
        <v>717</v>
      </c>
      <c r="K248" s="314" t="s">
        <v>760</v>
      </c>
      <c r="L248" s="89">
        <v>0</v>
      </c>
      <c r="M248" s="89">
        <v>0</v>
      </c>
      <c r="N248" s="89">
        <v>0</v>
      </c>
      <c r="O248" s="89">
        <v>0</v>
      </c>
      <c r="P248" s="89">
        <v>0</v>
      </c>
      <c r="Q248" s="89">
        <v>0</v>
      </c>
      <c r="R248" s="89"/>
      <c r="S248" s="89"/>
      <c r="T248" s="159">
        <v>0</v>
      </c>
    </row>
    <row r="249" spans="1:20" outlineLevel="1" x14ac:dyDescent="0.2">
      <c r="A249" s="164">
        <v>4787</v>
      </c>
      <c r="B249" s="93"/>
      <c r="C249" s="93">
        <v>6304</v>
      </c>
      <c r="D249" s="93">
        <v>-1517</v>
      </c>
      <c r="E249" s="93">
        <v>0</v>
      </c>
      <c r="F249" s="93">
        <v>297</v>
      </c>
      <c r="G249" s="93">
        <v>-4048</v>
      </c>
      <c r="H249" s="93">
        <v>2127</v>
      </c>
      <c r="I249" s="163">
        <v>107</v>
      </c>
      <c r="J249" s="309" t="s">
        <v>718</v>
      </c>
      <c r="K249" s="313" t="s">
        <v>761</v>
      </c>
      <c r="L249" s="93">
        <v>6498</v>
      </c>
      <c r="M249" s="93">
        <v>-1710</v>
      </c>
      <c r="N249" s="93">
        <v>-2</v>
      </c>
      <c r="O249" s="93">
        <v>0</v>
      </c>
      <c r="P249" s="93">
        <v>0</v>
      </c>
      <c r="Q249" s="93">
        <v>4786</v>
      </c>
      <c r="R249" s="93"/>
      <c r="S249" s="93"/>
      <c r="T249" s="163">
        <v>4786</v>
      </c>
    </row>
    <row r="250" spans="1:20" outlineLevel="1" x14ac:dyDescent="0.2">
      <c r="A250" s="162">
        <v>672</v>
      </c>
      <c r="B250" s="89"/>
      <c r="C250" s="89">
        <v>493</v>
      </c>
      <c r="D250" s="89">
        <v>179</v>
      </c>
      <c r="E250" s="89">
        <v>0</v>
      </c>
      <c r="F250" s="89">
        <v>-902</v>
      </c>
      <c r="G250" s="89">
        <v>-9</v>
      </c>
      <c r="H250" s="89">
        <v>3637</v>
      </c>
      <c r="I250" s="159">
        <v>-2547</v>
      </c>
      <c r="J250" s="310" t="s">
        <v>719</v>
      </c>
      <c r="K250" s="314" t="s">
        <v>762</v>
      </c>
      <c r="L250" s="89">
        <v>0</v>
      </c>
      <c r="M250" s="89">
        <v>673</v>
      </c>
      <c r="N250" s="89">
        <v>0</v>
      </c>
      <c r="O250" s="89">
        <v>0</v>
      </c>
      <c r="P250" s="89">
        <v>0</v>
      </c>
      <c r="Q250" s="89">
        <v>673</v>
      </c>
      <c r="R250" s="89"/>
      <c r="S250" s="89"/>
      <c r="T250" s="159">
        <v>673</v>
      </c>
    </row>
    <row r="251" spans="1:20" outlineLevel="1" x14ac:dyDescent="0.2">
      <c r="A251" s="164">
        <v>1448</v>
      </c>
      <c r="B251" s="93"/>
      <c r="C251" s="93">
        <v>0</v>
      </c>
      <c r="D251" s="93">
        <v>1448</v>
      </c>
      <c r="E251" s="93">
        <v>0</v>
      </c>
      <c r="F251" s="93">
        <v>0</v>
      </c>
      <c r="G251" s="93">
        <v>0</v>
      </c>
      <c r="H251" s="93">
        <v>1448</v>
      </c>
      <c r="I251" s="163">
        <v>0</v>
      </c>
      <c r="J251" s="309" t="s">
        <v>720</v>
      </c>
      <c r="K251" s="313" t="s">
        <v>763</v>
      </c>
      <c r="L251" s="93">
        <v>0</v>
      </c>
      <c r="M251" s="93">
        <v>0</v>
      </c>
      <c r="N251" s="93">
        <v>0</v>
      </c>
      <c r="O251" s="93">
        <v>0</v>
      </c>
      <c r="P251" s="93">
        <v>0</v>
      </c>
      <c r="Q251" s="93">
        <v>0</v>
      </c>
      <c r="R251" s="93"/>
      <c r="S251" s="93"/>
      <c r="T251" s="163">
        <v>0</v>
      </c>
    </row>
    <row r="252" spans="1:20" outlineLevel="1" x14ac:dyDescent="0.2">
      <c r="A252" s="162">
        <v>0</v>
      </c>
      <c r="B252" s="89"/>
      <c r="C252" s="89">
        <v>0</v>
      </c>
      <c r="D252" s="89">
        <v>0</v>
      </c>
      <c r="E252" s="89">
        <v>0</v>
      </c>
      <c r="F252" s="89">
        <v>0</v>
      </c>
      <c r="G252" s="89">
        <v>0</v>
      </c>
      <c r="H252" s="89">
        <v>0</v>
      </c>
      <c r="I252" s="159">
        <v>0</v>
      </c>
      <c r="J252" s="310" t="s">
        <v>721</v>
      </c>
      <c r="K252" s="314" t="s">
        <v>764</v>
      </c>
      <c r="L252" s="89">
        <v>0</v>
      </c>
      <c r="M252" s="89">
        <v>0</v>
      </c>
      <c r="N252" s="89">
        <v>0</v>
      </c>
      <c r="O252" s="89">
        <v>0</v>
      </c>
      <c r="P252" s="89">
        <v>0</v>
      </c>
      <c r="Q252" s="89">
        <v>0</v>
      </c>
      <c r="R252" s="89"/>
      <c r="S252" s="89"/>
      <c r="T252" s="159">
        <v>0</v>
      </c>
    </row>
    <row r="253" spans="1:20" outlineLevel="1" x14ac:dyDescent="0.2">
      <c r="A253" s="164">
        <v>15</v>
      </c>
      <c r="B253" s="93"/>
      <c r="C253" s="93">
        <v>0</v>
      </c>
      <c r="D253" s="93">
        <v>15</v>
      </c>
      <c r="E253" s="93">
        <v>0</v>
      </c>
      <c r="F253" s="93">
        <v>0</v>
      </c>
      <c r="G253" s="93">
        <v>15</v>
      </c>
      <c r="H253" s="93">
        <v>0</v>
      </c>
      <c r="I253" s="163">
        <v>0</v>
      </c>
      <c r="J253" s="309" t="s">
        <v>722</v>
      </c>
      <c r="K253" s="313" t="s">
        <v>765</v>
      </c>
      <c r="L253" s="93">
        <v>0</v>
      </c>
      <c r="M253" s="93">
        <v>0</v>
      </c>
      <c r="N253" s="93">
        <v>0</v>
      </c>
      <c r="O253" s="93">
        <v>0</v>
      </c>
      <c r="P253" s="93">
        <v>0</v>
      </c>
      <c r="Q253" s="93">
        <v>0</v>
      </c>
      <c r="R253" s="93"/>
      <c r="S253" s="93"/>
      <c r="T253" s="163">
        <v>0</v>
      </c>
    </row>
    <row r="254" spans="1:20" x14ac:dyDescent="0.2">
      <c r="A254" s="154">
        <v>4541</v>
      </c>
      <c r="B254" s="88"/>
      <c r="C254" s="88">
        <v>-27</v>
      </c>
      <c r="D254" s="88">
        <v>4568</v>
      </c>
      <c r="E254" s="88">
        <v>0</v>
      </c>
      <c r="F254" s="88">
        <v>2245</v>
      </c>
      <c r="G254" s="88">
        <v>20</v>
      </c>
      <c r="H254" s="88">
        <v>2226</v>
      </c>
      <c r="I254" s="92">
        <v>77</v>
      </c>
      <c r="J254" s="312" t="s">
        <v>723</v>
      </c>
      <c r="K254" s="312" t="s">
        <v>766</v>
      </c>
      <c r="L254" s="88">
        <v>678</v>
      </c>
      <c r="M254" s="88">
        <v>4487</v>
      </c>
      <c r="N254" s="88">
        <v>-524</v>
      </c>
      <c r="O254" s="88">
        <v>0</v>
      </c>
      <c r="P254" s="88">
        <v>0</v>
      </c>
      <c r="Q254" s="88">
        <v>4641</v>
      </c>
      <c r="R254" s="88"/>
      <c r="S254" s="88"/>
      <c r="T254" s="92">
        <v>4641</v>
      </c>
    </row>
    <row r="255" spans="1:20" outlineLevel="1" x14ac:dyDescent="0.2">
      <c r="A255" s="164">
        <v>204</v>
      </c>
      <c r="B255" s="93"/>
      <c r="C255" s="93">
        <v>-27</v>
      </c>
      <c r="D255" s="93">
        <v>231</v>
      </c>
      <c r="E255" s="93">
        <v>0</v>
      </c>
      <c r="F255" s="93">
        <v>61</v>
      </c>
      <c r="G255" s="93">
        <v>20</v>
      </c>
      <c r="H255" s="93">
        <v>76</v>
      </c>
      <c r="I255" s="163">
        <v>74</v>
      </c>
      <c r="J255" s="309" t="s">
        <v>724</v>
      </c>
      <c r="K255" s="313" t="s">
        <v>767</v>
      </c>
      <c r="L255" s="93">
        <v>0</v>
      </c>
      <c r="M255" s="93">
        <v>167</v>
      </c>
      <c r="N255" s="93">
        <v>0</v>
      </c>
      <c r="O255" s="93">
        <v>0</v>
      </c>
      <c r="P255" s="93">
        <v>0</v>
      </c>
      <c r="Q255" s="93">
        <v>167</v>
      </c>
      <c r="R255" s="93"/>
      <c r="S255" s="93"/>
      <c r="T255" s="163">
        <v>167</v>
      </c>
    </row>
    <row r="256" spans="1:20" outlineLevel="1" x14ac:dyDescent="0.2">
      <c r="A256" s="162">
        <v>2171</v>
      </c>
      <c r="B256" s="89"/>
      <c r="C256" s="89">
        <v>0</v>
      </c>
      <c r="D256" s="89">
        <v>2171</v>
      </c>
      <c r="E256" s="89">
        <v>0</v>
      </c>
      <c r="F256" s="89">
        <v>18</v>
      </c>
      <c r="G256" s="89">
        <v>0</v>
      </c>
      <c r="H256" s="89">
        <v>2150</v>
      </c>
      <c r="I256" s="159">
        <v>3</v>
      </c>
      <c r="J256" s="310" t="s">
        <v>725</v>
      </c>
      <c r="K256" s="314" t="s">
        <v>768</v>
      </c>
      <c r="L256" s="89">
        <v>0</v>
      </c>
      <c r="M256" s="89">
        <v>2308</v>
      </c>
      <c r="N256" s="89">
        <v>0</v>
      </c>
      <c r="O256" s="89">
        <v>0</v>
      </c>
      <c r="P256" s="89">
        <v>0</v>
      </c>
      <c r="Q256" s="89">
        <v>2308</v>
      </c>
      <c r="R256" s="89"/>
      <c r="S256" s="89"/>
      <c r="T256" s="159">
        <v>2308</v>
      </c>
    </row>
    <row r="257" spans="1:20" outlineLevel="1" x14ac:dyDescent="0.2">
      <c r="A257" s="164">
        <v>671</v>
      </c>
      <c r="B257" s="93"/>
      <c r="C257" s="93">
        <v>0</v>
      </c>
      <c r="D257" s="93">
        <v>671</v>
      </c>
      <c r="E257" s="93">
        <v>0</v>
      </c>
      <c r="F257" s="93">
        <v>671</v>
      </c>
      <c r="G257" s="93">
        <v>0</v>
      </c>
      <c r="H257" s="93">
        <v>0</v>
      </c>
      <c r="I257" s="163">
        <v>0</v>
      </c>
      <c r="J257" s="309" t="s">
        <v>726</v>
      </c>
      <c r="K257" s="313" t="s">
        <v>769</v>
      </c>
      <c r="L257" s="93">
        <v>0</v>
      </c>
      <c r="M257" s="93">
        <v>671</v>
      </c>
      <c r="N257" s="93">
        <v>0</v>
      </c>
      <c r="O257" s="93">
        <v>0</v>
      </c>
      <c r="P257" s="93">
        <v>0</v>
      </c>
      <c r="Q257" s="93">
        <v>671</v>
      </c>
      <c r="R257" s="93"/>
      <c r="S257" s="93"/>
      <c r="T257" s="163">
        <v>671</v>
      </c>
    </row>
    <row r="258" spans="1:20" outlineLevel="1" x14ac:dyDescent="0.2">
      <c r="A258" s="162">
        <v>1495</v>
      </c>
      <c r="B258" s="89"/>
      <c r="C258" s="89">
        <v>0</v>
      </c>
      <c r="D258" s="89">
        <v>1495</v>
      </c>
      <c r="E258" s="89">
        <v>0</v>
      </c>
      <c r="F258" s="89">
        <v>1495</v>
      </c>
      <c r="G258" s="89">
        <v>0</v>
      </c>
      <c r="H258" s="89">
        <v>0</v>
      </c>
      <c r="I258" s="159">
        <v>0</v>
      </c>
      <c r="J258" s="310" t="s">
        <v>727</v>
      </c>
      <c r="K258" s="314" t="s">
        <v>770</v>
      </c>
      <c r="L258" s="89">
        <v>678</v>
      </c>
      <c r="M258" s="89">
        <v>1341</v>
      </c>
      <c r="N258" s="89">
        <v>-524</v>
      </c>
      <c r="O258" s="89">
        <v>0</v>
      </c>
      <c r="P258" s="89">
        <v>0</v>
      </c>
      <c r="Q258" s="89">
        <v>1495</v>
      </c>
      <c r="R258" s="89"/>
      <c r="S258" s="89"/>
      <c r="T258" s="159">
        <v>1495</v>
      </c>
    </row>
    <row r="259" spans="1:20" x14ac:dyDescent="0.2">
      <c r="A259" s="110">
        <v>5402</v>
      </c>
      <c r="B259" s="84"/>
      <c r="C259" s="84">
        <v>-287</v>
      </c>
      <c r="D259" s="84">
        <v>5689</v>
      </c>
      <c r="E259" s="84">
        <v>0</v>
      </c>
      <c r="F259" s="84">
        <v>3668</v>
      </c>
      <c r="G259" s="84">
        <v>-2515</v>
      </c>
      <c r="H259" s="84">
        <v>4504</v>
      </c>
      <c r="I259" s="87">
        <v>32</v>
      </c>
      <c r="J259" s="311" t="s">
        <v>728</v>
      </c>
      <c r="K259" s="311" t="s">
        <v>771</v>
      </c>
      <c r="L259" s="84">
        <v>-759</v>
      </c>
      <c r="M259" s="84">
        <v>12575</v>
      </c>
      <c r="N259" s="84">
        <v>-1466</v>
      </c>
      <c r="O259" s="84">
        <v>-4505</v>
      </c>
      <c r="P259" s="84">
        <v>0</v>
      </c>
      <c r="Q259" s="84">
        <v>5845</v>
      </c>
      <c r="R259" s="84"/>
      <c r="S259" s="84"/>
      <c r="T259" s="87">
        <v>5845</v>
      </c>
    </row>
    <row r="260" spans="1:20" outlineLevel="1" x14ac:dyDescent="0.2">
      <c r="A260" s="162">
        <v>4254</v>
      </c>
      <c r="B260" s="89"/>
      <c r="C260" s="89">
        <v>0</v>
      </c>
      <c r="D260" s="89">
        <v>4254</v>
      </c>
      <c r="E260" s="89">
        <v>0</v>
      </c>
      <c r="F260" s="89">
        <v>151</v>
      </c>
      <c r="G260" s="89">
        <v>1369</v>
      </c>
      <c r="H260" s="89">
        <v>676</v>
      </c>
      <c r="I260" s="159">
        <v>2058</v>
      </c>
      <c r="J260" s="310" t="s">
        <v>729</v>
      </c>
      <c r="K260" s="314" t="s">
        <v>772</v>
      </c>
      <c r="L260" s="89">
        <v>-610</v>
      </c>
      <c r="M260" s="89">
        <v>4814</v>
      </c>
      <c r="N260" s="89">
        <v>-52</v>
      </c>
      <c r="O260" s="89">
        <v>101</v>
      </c>
      <c r="P260" s="89">
        <v>0</v>
      </c>
      <c r="Q260" s="89">
        <v>4253</v>
      </c>
      <c r="R260" s="89"/>
      <c r="S260" s="89"/>
      <c r="T260" s="159">
        <v>4253</v>
      </c>
    </row>
    <row r="261" spans="1:20" outlineLevel="1" x14ac:dyDescent="0.2">
      <c r="A261" s="164">
        <v>-556</v>
      </c>
      <c r="B261" s="93"/>
      <c r="C261" s="93">
        <v>167</v>
      </c>
      <c r="D261" s="93">
        <v>-723</v>
      </c>
      <c r="E261" s="93">
        <v>0</v>
      </c>
      <c r="F261" s="93">
        <v>0</v>
      </c>
      <c r="G261" s="93">
        <v>5</v>
      </c>
      <c r="H261" s="93">
        <v>-50</v>
      </c>
      <c r="I261" s="163">
        <v>-678</v>
      </c>
      <c r="J261" s="309" t="s">
        <v>730</v>
      </c>
      <c r="K261" s="313" t="s">
        <v>773</v>
      </c>
      <c r="L261" s="93">
        <v>1512</v>
      </c>
      <c r="M261" s="93">
        <v>-1624</v>
      </c>
      <c r="N261" s="93">
        <v>1</v>
      </c>
      <c r="O261" s="93">
        <v>0</v>
      </c>
      <c r="P261" s="93">
        <v>0</v>
      </c>
      <c r="Q261" s="93">
        <v>-111</v>
      </c>
      <c r="R261" s="93"/>
      <c r="S261" s="93"/>
      <c r="T261" s="163">
        <v>-111</v>
      </c>
    </row>
    <row r="262" spans="1:20" outlineLevel="1" x14ac:dyDescent="0.2">
      <c r="A262" s="162">
        <v>2495</v>
      </c>
      <c r="B262" s="89"/>
      <c r="C262" s="89">
        <v>0</v>
      </c>
      <c r="D262" s="89">
        <v>2495</v>
      </c>
      <c r="E262" s="89">
        <v>0</v>
      </c>
      <c r="F262" s="89">
        <v>3245</v>
      </c>
      <c r="G262" s="89">
        <v>-3894</v>
      </c>
      <c r="H262" s="89">
        <v>5055</v>
      </c>
      <c r="I262" s="159">
        <v>-1911</v>
      </c>
      <c r="J262" s="310" t="s">
        <v>731</v>
      </c>
      <c r="K262" s="314" t="s">
        <v>774</v>
      </c>
      <c r="L262" s="89">
        <v>-365</v>
      </c>
      <c r="M262" s="89">
        <v>8943</v>
      </c>
      <c r="N262" s="89">
        <v>-1487</v>
      </c>
      <c r="O262" s="89">
        <v>-4598</v>
      </c>
      <c r="P262" s="89">
        <v>0</v>
      </c>
      <c r="Q262" s="89">
        <v>2493</v>
      </c>
      <c r="R262" s="89"/>
      <c r="S262" s="89"/>
      <c r="T262" s="159">
        <v>2493</v>
      </c>
    </row>
    <row r="263" spans="1:20" outlineLevel="1" x14ac:dyDescent="0.2">
      <c r="A263" s="164">
        <v>-791</v>
      </c>
      <c r="B263" s="93"/>
      <c r="C263" s="93">
        <v>-454</v>
      </c>
      <c r="D263" s="93">
        <v>-337</v>
      </c>
      <c r="E263" s="93">
        <v>0</v>
      </c>
      <c r="F263" s="93">
        <v>272</v>
      </c>
      <c r="G263" s="93">
        <v>5</v>
      </c>
      <c r="H263" s="93">
        <v>-1177</v>
      </c>
      <c r="I263" s="163">
        <v>563</v>
      </c>
      <c r="J263" s="309" t="s">
        <v>732</v>
      </c>
      <c r="K263" s="313" t="s">
        <v>775</v>
      </c>
      <c r="L263" s="93">
        <v>-1296</v>
      </c>
      <c r="M263" s="93">
        <v>442</v>
      </c>
      <c r="N263" s="93">
        <v>72</v>
      </c>
      <c r="O263" s="93">
        <v>-8</v>
      </c>
      <c r="P263" s="93">
        <v>0</v>
      </c>
      <c r="Q263" s="93">
        <v>-790</v>
      </c>
      <c r="R263" s="93"/>
      <c r="S263" s="93"/>
      <c r="T263" s="163">
        <v>-790</v>
      </c>
    </row>
    <row r="264" spans="1:20" x14ac:dyDescent="0.2">
      <c r="A264" s="182"/>
      <c r="B264" s="183"/>
      <c r="C264" s="183"/>
      <c r="D264" s="183">
        <v>-10385</v>
      </c>
      <c r="E264" s="183">
        <v>92</v>
      </c>
      <c r="F264" s="183">
        <v>2945</v>
      </c>
      <c r="G264" s="183">
        <v>-11729</v>
      </c>
      <c r="H264" s="183">
        <v>5184</v>
      </c>
      <c r="I264" s="184">
        <v>-6877</v>
      </c>
      <c r="J264" s="315" t="s">
        <v>88</v>
      </c>
      <c r="K264" s="315" t="s">
        <v>776</v>
      </c>
      <c r="L264" s="183"/>
      <c r="M264" s="183"/>
      <c r="N264" s="183"/>
      <c r="O264" s="183"/>
      <c r="P264" s="183"/>
      <c r="Q264" s="183"/>
      <c r="R264" s="183"/>
      <c r="S264" s="183"/>
      <c r="T264" s="184"/>
    </row>
    <row r="265" spans="1:20" x14ac:dyDescent="0.2">
      <c r="A265" s="115"/>
      <c r="B265" s="116"/>
      <c r="C265" s="116"/>
      <c r="D265" s="116"/>
      <c r="E265" s="116"/>
      <c r="F265" s="116"/>
      <c r="G265" s="116"/>
      <c r="H265" s="116"/>
      <c r="I265" s="116"/>
      <c r="J265" s="381"/>
      <c r="K265" s="381"/>
      <c r="L265" s="116"/>
      <c r="M265" s="116"/>
      <c r="N265" s="116"/>
      <c r="O265" s="116"/>
      <c r="P265" s="116"/>
      <c r="Q265" s="116"/>
      <c r="R265" s="116"/>
      <c r="S265" s="116"/>
      <c r="T265" s="183"/>
    </row>
    <row r="266" spans="1:20" x14ac:dyDescent="0.2">
      <c r="A266" s="115"/>
      <c r="B266" s="116"/>
      <c r="C266" s="116"/>
      <c r="D266" s="116"/>
      <c r="E266" s="116"/>
      <c r="F266" s="116"/>
      <c r="G266" s="116"/>
      <c r="H266" s="116"/>
      <c r="I266" s="116"/>
      <c r="J266" s="381"/>
      <c r="K266" s="381"/>
      <c r="L266" s="116"/>
      <c r="M266" s="116"/>
      <c r="N266" s="116"/>
      <c r="O266" s="116"/>
      <c r="P266" s="116"/>
      <c r="Q266" s="116"/>
      <c r="R266" s="116"/>
      <c r="S266" s="116"/>
      <c r="T266" s="183"/>
    </row>
    <row r="267" spans="1:20" ht="25.5" x14ac:dyDescent="0.2">
      <c r="A267" s="264"/>
      <c r="B267" s="265"/>
      <c r="C267" s="265"/>
      <c r="D267" s="265"/>
      <c r="E267" s="265"/>
      <c r="F267" s="265"/>
      <c r="G267" s="266"/>
      <c r="H267" s="266"/>
      <c r="I267" s="266"/>
      <c r="J267" s="266"/>
      <c r="K267" s="266"/>
      <c r="L267" s="266"/>
      <c r="M267" s="266"/>
      <c r="N267" s="266"/>
      <c r="O267" s="266"/>
      <c r="P267" s="266"/>
      <c r="Q267" s="266"/>
      <c r="R267" s="266"/>
      <c r="S267" s="266"/>
      <c r="T267" s="267"/>
    </row>
    <row r="268" spans="1:20" ht="14.25" x14ac:dyDescent="0.25">
      <c r="A268" s="216"/>
      <c r="B268" s="216"/>
      <c r="C268" s="216"/>
      <c r="D268" s="216"/>
      <c r="E268" s="216"/>
      <c r="F268" s="216"/>
      <c r="G268" s="216"/>
      <c r="H268" s="216"/>
      <c r="I268" s="216"/>
      <c r="J268" s="268"/>
      <c r="K268" s="269"/>
      <c r="L268" s="216"/>
      <c r="M268" s="216"/>
      <c r="N268" s="216"/>
      <c r="O268" s="216"/>
      <c r="P268" s="216"/>
      <c r="Q268" s="216"/>
      <c r="R268" s="216"/>
      <c r="S268" s="216"/>
      <c r="T268" s="216"/>
    </row>
    <row r="269" spans="1:20" ht="14.25" x14ac:dyDescent="0.25">
      <c r="A269" s="216"/>
      <c r="B269" s="216"/>
      <c r="C269" s="216"/>
      <c r="D269" s="216"/>
      <c r="E269" s="216"/>
      <c r="F269" s="216"/>
      <c r="G269" s="216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</row>
    <row r="270" spans="1:20" s="275" customFormat="1" ht="12.75" customHeight="1" x14ac:dyDescent="0.3">
      <c r="A270" s="380" t="s">
        <v>803</v>
      </c>
      <c r="B270" s="270"/>
      <c r="C270" s="270"/>
      <c r="D270" s="270"/>
      <c r="E270" s="270"/>
      <c r="F270" s="270"/>
      <c r="G270" s="272"/>
      <c r="H270" s="272"/>
      <c r="I270" s="272"/>
      <c r="J270" s="273"/>
      <c r="K270" s="272"/>
      <c r="L270" s="272"/>
      <c r="M270" s="272"/>
      <c r="N270" s="272"/>
      <c r="O270" s="272"/>
      <c r="P270" s="272"/>
      <c r="Q270" s="272"/>
      <c r="R270" s="272"/>
      <c r="S270" s="272"/>
      <c r="T270" s="274"/>
    </row>
    <row r="271" spans="1:20" s="275" customFormat="1" ht="12.75" customHeight="1" x14ac:dyDescent="0.3">
      <c r="A271" s="348" t="s">
        <v>784</v>
      </c>
      <c r="B271" s="276"/>
      <c r="C271" s="276"/>
      <c r="D271" s="276"/>
      <c r="E271" s="276"/>
      <c r="F271" s="276"/>
      <c r="G271" s="277"/>
      <c r="H271" s="277"/>
      <c r="I271" s="277"/>
      <c r="J271" s="278"/>
      <c r="K271" s="277"/>
      <c r="L271" s="277"/>
      <c r="M271" s="277"/>
      <c r="N271" s="277"/>
      <c r="O271" s="277"/>
      <c r="P271" s="277"/>
      <c r="Q271" s="277"/>
      <c r="R271" s="277"/>
      <c r="S271" s="277"/>
      <c r="T271" s="279"/>
    </row>
    <row r="272" spans="1:20" s="275" customFormat="1" ht="12.75" customHeight="1" x14ac:dyDescent="0.3">
      <c r="A272" s="316" t="s">
        <v>658</v>
      </c>
      <c r="B272" s="276"/>
      <c r="C272" s="276"/>
      <c r="D272" s="276"/>
      <c r="E272" s="276"/>
      <c r="F272" s="276"/>
      <c r="G272" s="277"/>
      <c r="H272" s="277"/>
      <c r="I272" s="277"/>
      <c r="J272" s="278"/>
      <c r="K272" s="277"/>
      <c r="L272" s="277"/>
      <c r="M272" s="277"/>
      <c r="N272" s="277"/>
      <c r="O272" s="277"/>
      <c r="P272" s="277"/>
      <c r="Q272" s="277"/>
      <c r="R272" s="277"/>
      <c r="S272" s="277"/>
      <c r="T272" s="279"/>
    </row>
    <row r="273" spans="1:20" s="275" customFormat="1" ht="12.75" customHeight="1" x14ac:dyDescent="0.3">
      <c r="A273" s="349" t="s">
        <v>783</v>
      </c>
      <c r="B273" s="276"/>
      <c r="C273" s="276"/>
      <c r="D273" s="276"/>
      <c r="E273" s="276"/>
      <c r="F273" s="276"/>
      <c r="G273" s="277"/>
      <c r="H273" s="277"/>
      <c r="I273" s="277"/>
      <c r="J273" s="278"/>
      <c r="K273" s="277"/>
      <c r="L273" s="277"/>
      <c r="M273" s="277"/>
      <c r="N273" s="277"/>
      <c r="O273" s="277"/>
      <c r="P273" s="277"/>
      <c r="Q273" s="277"/>
      <c r="R273" s="277"/>
      <c r="S273" s="277"/>
      <c r="T273" s="279"/>
    </row>
    <row r="274" spans="1:20" s="275" customFormat="1" ht="12.75" customHeight="1" x14ac:dyDescent="0.3">
      <c r="A274" s="347" t="s">
        <v>782</v>
      </c>
      <c r="B274" s="271"/>
      <c r="C274" s="271"/>
      <c r="D274" s="271"/>
      <c r="E274" s="271"/>
      <c r="F274" s="271"/>
      <c r="G274" s="280"/>
      <c r="H274" s="280"/>
      <c r="I274" s="280"/>
      <c r="J274" s="281"/>
      <c r="K274" s="280"/>
      <c r="L274" s="280"/>
      <c r="M274" s="280"/>
      <c r="N274" s="280"/>
      <c r="O274" s="280"/>
      <c r="P274" s="280"/>
      <c r="Q274" s="280"/>
      <c r="R274" s="280"/>
      <c r="S274" s="280"/>
      <c r="T274" s="282"/>
    </row>
    <row r="276" spans="1:20" x14ac:dyDescent="0.2">
      <c r="K276" s="15"/>
    </row>
    <row r="277" spans="1:20" x14ac:dyDescent="0.2">
      <c r="K277" s="15"/>
    </row>
    <row r="278" spans="1:20" x14ac:dyDescent="0.2">
      <c r="K278" s="15"/>
    </row>
    <row r="279" spans="1:20" x14ac:dyDescent="0.2">
      <c r="K279" s="15"/>
    </row>
  </sheetData>
  <mergeCells count="35">
    <mergeCell ref="G11:G12"/>
    <mergeCell ref="H11:H12"/>
    <mergeCell ref="I11:I12"/>
    <mergeCell ref="M11:M12"/>
    <mergeCell ref="N11:N12"/>
    <mergeCell ref="O11:O12"/>
    <mergeCell ref="J212:K212"/>
    <mergeCell ref="A1:J1"/>
    <mergeCell ref="A4:T5"/>
    <mergeCell ref="A6:T6"/>
    <mergeCell ref="A7:T7"/>
    <mergeCell ref="A8:T8"/>
    <mergeCell ref="A9:T9"/>
    <mergeCell ref="A11:A12"/>
    <mergeCell ref="B11:B12"/>
    <mergeCell ref="C11:C12"/>
    <mergeCell ref="D11:D12"/>
    <mergeCell ref="E11:E12"/>
    <mergeCell ref="F11:F12"/>
    <mergeCell ref="J172:K172"/>
    <mergeCell ref="S11:S12"/>
    <mergeCell ref="T11:T12"/>
    <mergeCell ref="J14:K14"/>
    <mergeCell ref="J31:K31"/>
    <mergeCell ref="J47:K47"/>
    <mergeCell ref="J77:K77"/>
    <mergeCell ref="P11:P12"/>
    <mergeCell ref="Q11:Q12"/>
    <mergeCell ref="R11:R12"/>
    <mergeCell ref="J147:K147"/>
    <mergeCell ref="J156:K156"/>
    <mergeCell ref="J163:K163"/>
    <mergeCell ref="J11:J12"/>
    <mergeCell ref="K11:K12"/>
    <mergeCell ref="L11:L12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58"/>
  <dimension ref="A1:AL279"/>
  <sheetViews>
    <sheetView workbookViewId="0">
      <selection activeCell="A13" sqref="A13"/>
    </sheetView>
  </sheetViews>
  <sheetFormatPr baseColWidth="10" defaultRowHeight="12.75" outlineLevelRow="1" x14ac:dyDescent="0.2"/>
  <cols>
    <col min="1" max="1" width="12" style="14" customWidth="1"/>
    <col min="2" max="2" width="14.28515625" style="14" customWidth="1"/>
    <col min="3" max="3" width="8.5703125" style="14" customWidth="1"/>
    <col min="4" max="4" width="12.42578125" style="14" customWidth="1"/>
    <col min="5" max="5" width="10.5703125" style="14" bestFit="1" customWidth="1"/>
    <col min="6" max="6" width="11.5703125" style="14" customWidth="1"/>
    <col min="7" max="8" width="12.85546875" style="14" customWidth="1"/>
    <col min="9" max="9" width="14.28515625" style="14" customWidth="1"/>
    <col min="10" max="10" width="11.28515625" style="14" customWidth="1"/>
    <col min="11" max="11" width="70.7109375" style="14" customWidth="1"/>
    <col min="12" max="12" width="14.28515625" style="14" customWidth="1"/>
    <col min="13" max="14" width="12.85546875" style="14" customWidth="1"/>
    <col min="15" max="15" width="11.5703125" style="14" customWidth="1"/>
    <col min="16" max="16" width="10.5703125" style="14" bestFit="1" customWidth="1"/>
    <col min="17" max="17" width="12.42578125" style="14" customWidth="1"/>
    <col min="18" max="18" width="8.7109375" style="14" customWidth="1"/>
    <col min="19" max="20" width="12.5703125" style="14" customWidth="1"/>
    <col min="21" max="16384" width="11.42578125" style="14"/>
  </cols>
  <sheetData>
    <row r="1" spans="1:38" s="12" customFormat="1" ht="54" customHeight="1" x14ac:dyDescent="0.2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73"/>
      <c r="L1" s="11"/>
      <c r="M1" s="11"/>
      <c r="N1" s="11"/>
      <c r="O1" s="11"/>
      <c r="P1" s="11"/>
      <c r="Q1" s="11"/>
      <c r="R1" s="11"/>
      <c r="S1" s="11"/>
      <c r="T1" s="11"/>
    </row>
    <row r="2" spans="1:38" s="12" customFormat="1" ht="13.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38" s="12" customFormat="1" ht="13.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38" s="17" customFormat="1" ht="12.75" customHeight="1" x14ac:dyDescent="0.2">
      <c r="A4" s="408" t="s">
        <v>91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10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</row>
    <row r="5" spans="1:38" s="17" customFormat="1" ht="12.75" customHeight="1" x14ac:dyDescent="0.2">
      <c r="A5" s="411"/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3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38" s="12" customFormat="1" ht="14.25" x14ac:dyDescent="0.2">
      <c r="A6" s="414" t="s">
        <v>101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5"/>
    </row>
    <row r="7" spans="1:38" s="12" customFormat="1" ht="14.25" x14ac:dyDescent="0.2">
      <c r="A7" s="416" t="s">
        <v>795</v>
      </c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7"/>
    </row>
    <row r="8" spans="1:38" s="12" customFormat="1" ht="14.25" x14ac:dyDescent="0.2">
      <c r="A8" s="416" t="s">
        <v>102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7"/>
    </row>
    <row r="9" spans="1:38" s="12" customFormat="1" ht="14.25" x14ac:dyDescent="0.2">
      <c r="A9" s="418" t="s">
        <v>676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9"/>
    </row>
    <row r="10" spans="1:38" s="12" customFormat="1" ht="14.25" x14ac:dyDescent="0.25">
      <c r="A10" s="74" t="s">
        <v>92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4"/>
      <c r="M10" s="75"/>
      <c r="N10" s="75"/>
      <c r="O10" s="75"/>
      <c r="P10" s="75"/>
      <c r="Q10" s="75"/>
      <c r="R10" s="75"/>
      <c r="S10" s="75"/>
      <c r="T10" s="74" t="s">
        <v>662</v>
      </c>
    </row>
    <row r="11" spans="1:38" s="13" customFormat="1" ht="27" customHeight="1" x14ac:dyDescent="0.2">
      <c r="A11" s="399" t="s">
        <v>103</v>
      </c>
      <c r="B11" s="399" t="s">
        <v>104</v>
      </c>
      <c r="C11" s="399" t="s">
        <v>93</v>
      </c>
      <c r="D11" s="399" t="s">
        <v>129</v>
      </c>
      <c r="E11" s="399" t="s">
        <v>111</v>
      </c>
      <c r="F11" s="399" t="s">
        <v>110</v>
      </c>
      <c r="G11" s="399" t="s">
        <v>109</v>
      </c>
      <c r="H11" s="399" t="s">
        <v>95</v>
      </c>
      <c r="I11" s="399" t="s">
        <v>96</v>
      </c>
      <c r="J11" s="399" t="s">
        <v>105</v>
      </c>
      <c r="K11" s="405" t="s">
        <v>106</v>
      </c>
      <c r="L11" s="399" t="s">
        <v>108</v>
      </c>
      <c r="M11" s="399" t="s">
        <v>95</v>
      </c>
      <c r="N11" s="399" t="s">
        <v>109</v>
      </c>
      <c r="O11" s="399" t="s">
        <v>110</v>
      </c>
      <c r="P11" s="399" t="s">
        <v>111</v>
      </c>
      <c r="Q11" s="399" t="s">
        <v>94</v>
      </c>
      <c r="R11" s="399" t="s">
        <v>93</v>
      </c>
      <c r="S11" s="399" t="s">
        <v>97</v>
      </c>
      <c r="T11" s="401" t="s">
        <v>107</v>
      </c>
    </row>
    <row r="12" spans="1:38" s="13" customFormat="1" ht="27" customHeight="1" x14ac:dyDescent="0.2">
      <c r="A12" s="400"/>
      <c r="B12" s="400"/>
      <c r="C12" s="400"/>
      <c r="D12" s="400"/>
      <c r="E12" s="400"/>
      <c r="F12" s="400"/>
      <c r="G12" s="400"/>
      <c r="H12" s="400"/>
      <c r="I12" s="400"/>
      <c r="J12" s="400"/>
      <c r="K12" s="406"/>
      <c r="L12" s="400"/>
      <c r="M12" s="400"/>
      <c r="N12" s="400"/>
      <c r="O12" s="400"/>
      <c r="P12" s="400"/>
      <c r="Q12" s="400"/>
      <c r="R12" s="400"/>
      <c r="S12" s="400"/>
      <c r="T12" s="402"/>
    </row>
    <row r="13" spans="1:38" s="18" customFormat="1" ht="14.25" x14ac:dyDescent="0.2">
      <c r="A13" s="76"/>
      <c r="B13" s="77"/>
      <c r="C13" s="78"/>
      <c r="D13" s="78"/>
      <c r="E13" s="78"/>
      <c r="F13" s="78"/>
      <c r="G13" s="78"/>
      <c r="H13" s="78"/>
      <c r="I13" s="78"/>
      <c r="J13" s="76"/>
      <c r="K13" s="76"/>
      <c r="L13" s="78"/>
      <c r="M13" s="78"/>
      <c r="N13" s="78"/>
      <c r="O13" s="78"/>
      <c r="P13" s="78"/>
      <c r="Q13" s="78"/>
      <c r="R13" s="78"/>
      <c r="S13" s="78"/>
      <c r="T13" s="79"/>
    </row>
    <row r="14" spans="1:38" s="13" customFormat="1" ht="15" customHeight="1" x14ac:dyDescent="0.2">
      <c r="A14" s="80"/>
      <c r="B14" s="81"/>
      <c r="C14" s="82"/>
      <c r="D14" s="82"/>
      <c r="E14" s="82"/>
      <c r="F14" s="82"/>
      <c r="G14" s="82"/>
      <c r="H14" s="82"/>
      <c r="I14" s="82"/>
      <c r="J14" s="403" t="s">
        <v>542</v>
      </c>
      <c r="K14" s="403"/>
      <c r="L14" s="82"/>
      <c r="M14" s="82"/>
      <c r="N14" s="82"/>
      <c r="O14" s="82"/>
      <c r="P14" s="82"/>
      <c r="Q14" s="82"/>
      <c r="R14" s="82"/>
      <c r="S14" s="82"/>
      <c r="T14" s="83"/>
    </row>
    <row r="15" spans="1:38" x14ac:dyDescent="0.2">
      <c r="A15" s="84">
        <v>0</v>
      </c>
      <c r="B15" s="84">
        <v>0</v>
      </c>
      <c r="C15" s="84"/>
      <c r="D15" s="84"/>
      <c r="E15" s="84"/>
      <c r="F15" s="84"/>
      <c r="G15" s="84"/>
      <c r="H15" s="84"/>
      <c r="I15" s="84"/>
      <c r="J15" s="85" t="s">
        <v>2</v>
      </c>
      <c r="K15" s="86" t="s">
        <v>112</v>
      </c>
      <c r="L15" s="84"/>
      <c r="M15" s="84"/>
      <c r="N15" s="84"/>
      <c r="O15" s="84"/>
      <c r="P15" s="84"/>
      <c r="Q15" s="84"/>
      <c r="R15" s="84">
        <v>57674</v>
      </c>
      <c r="S15" s="84"/>
      <c r="T15" s="87">
        <v>57674</v>
      </c>
    </row>
    <row r="16" spans="1:38" s="12" customFormat="1" outlineLevel="1" x14ac:dyDescent="0.2">
      <c r="A16" s="89">
        <v>0</v>
      </c>
      <c r="B16" s="89">
        <v>0</v>
      </c>
      <c r="C16" s="89"/>
      <c r="D16" s="88"/>
      <c r="E16" s="89"/>
      <c r="F16" s="89"/>
      <c r="G16" s="89"/>
      <c r="H16" s="89"/>
      <c r="I16" s="89"/>
      <c r="J16" s="90" t="s">
        <v>113</v>
      </c>
      <c r="K16" s="91" t="s">
        <v>114</v>
      </c>
      <c r="L16" s="89"/>
      <c r="M16" s="89"/>
      <c r="N16" s="89"/>
      <c r="O16" s="89"/>
      <c r="P16" s="89"/>
      <c r="Q16" s="88"/>
      <c r="R16" s="89">
        <v>57674</v>
      </c>
      <c r="S16" s="89"/>
      <c r="T16" s="159">
        <v>57674</v>
      </c>
    </row>
    <row r="17" spans="1:20" s="12" customFormat="1" outlineLevel="1" x14ac:dyDescent="0.2">
      <c r="A17" s="93">
        <v>0</v>
      </c>
      <c r="B17" s="93">
        <v>0</v>
      </c>
      <c r="C17" s="93"/>
      <c r="D17" s="84"/>
      <c r="E17" s="93"/>
      <c r="F17" s="93"/>
      <c r="G17" s="93"/>
      <c r="H17" s="93"/>
      <c r="I17" s="93"/>
      <c r="J17" s="94" t="s">
        <v>115</v>
      </c>
      <c r="K17" s="95" t="s">
        <v>116</v>
      </c>
      <c r="L17" s="93"/>
      <c r="M17" s="93"/>
      <c r="N17" s="93"/>
      <c r="O17" s="93"/>
      <c r="P17" s="93"/>
      <c r="Q17" s="84"/>
      <c r="R17" s="93">
        <v>0</v>
      </c>
      <c r="S17" s="93"/>
      <c r="T17" s="163">
        <v>0</v>
      </c>
    </row>
    <row r="18" spans="1:20" s="12" customFormat="1" x14ac:dyDescent="0.2">
      <c r="A18" s="88">
        <v>44051</v>
      </c>
      <c r="B18" s="88"/>
      <c r="C18" s="88">
        <v>44051</v>
      </c>
      <c r="D18" s="88"/>
      <c r="E18" s="88"/>
      <c r="F18" s="88"/>
      <c r="G18" s="88"/>
      <c r="H18" s="88"/>
      <c r="I18" s="88"/>
      <c r="J18" s="96" t="s">
        <v>3</v>
      </c>
      <c r="K18" s="97" t="s">
        <v>117</v>
      </c>
      <c r="L18" s="88"/>
      <c r="M18" s="88"/>
      <c r="N18" s="88"/>
      <c r="O18" s="88"/>
      <c r="P18" s="88"/>
      <c r="Q18" s="88"/>
      <c r="R18" s="88"/>
      <c r="S18" s="88">
        <v>0</v>
      </c>
      <c r="T18" s="92">
        <v>0</v>
      </c>
    </row>
    <row r="19" spans="1:20" s="12" customFormat="1" outlineLevel="1" x14ac:dyDescent="0.2">
      <c r="A19" s="93">
        <v>44051</v>
      </c>
      <c r="B19" s="93"/>
      <c r="C19" s="93">
        <v>44051</v>
      </c>
      <c r="D19" s="84"/>
      <c r="E19" s="93"/>
      <c r="F19" s="93"/>
      <c r="G19" s="93"/>
      <c r="H19" s="93"/>
      <c r="I19" s="93"/>
      <c r="J19" s="94" t="s">
        <v>118</v>
      </c>
      <c r="K19" s="95" t="s">
        <v>119</v>
      </c>
      <c r="L19" s="93"/>
      <c r="M19" s="93"/>
      <c r="N19" s="93"/>
      <c r="O19" s="93"/>
      <c r="P19" s="93"/>
      <c r="Q19" s="84"/>
      <c r="R19" s="93"/>
      <c r="S19" s="93">
        <v>0</v>
      </c>
      <c r="T19" s="163">
        <v>0</v>
      </c>
    </row>
    <row r="20" spans="1:20" s="12" customFormat="1" outlineLevel="1" x14ac:dyDescent="0.2">
      <c r="A20" s="89">
        <v>0</v>
      </c>
      <c r="B20" s="89"/>
      <c r="C20" s="89">
        <v>0</v>
      </c>
      <c r="D20" s="88"/>
      <c r="E20" s="89"/>
      <c r="F20" s="89"/>
      <c r="G20" s="89"/>
      <c r="H20" s="89"/>
      <c r="I20" s="89"/>
      <c r="J20" s="90" t="s">
        <v>120</v>
      </c>
      <c r="K20" s="91" t="s">
        <v>121</v>
      </c>
      <c r="L20" s="89"/>
      <c r="M20" s="89"/>
      <c r="N20" s="89"/>
      <c r="O20" s="89"/>
      <c r="P20" s="89"/>
      <c r="Q20" s="88"/>
      <c r="R20" s="89"/>
      <c r="S20" s="89">
        <v>0</v>
      </c>
      <c r="T20" s="159">
        <v>0</v>
      </c>
    </row>
    <row r="21" spans="1:20" s="12" customFormat="1" x14ac:dyDescent="0.2">
      <c r="A21" s="84">
        <v>0</v>
      </c>
      <c r="B21" s="84">
        <v>0</v>
      </c>
      <c r="C21" s="84"/>
      <c r="D21" s="84"/>
      <c r="E21" s="84"/>
      <c r="F21" s="84"/>
      <c r="G21" s="84"/>
      <c r="H21" s="84"/>
      <c r="I21" s="84"/>
      <c r="J21" s="98" t="s">
        <v>4</v>
      </c>
      <c r="K21" s="99" t="s">
        <v>5</v>
      </c>
      <c r="L21" s="84">
        <v>272179</v>
      </c>
      <c r="M21" s="84">
        <v>20653</v>
      </c>
      <c r="N21" s="84">
        <v>48524</v>
      </c>
      <c r="O21" s="84">
        <v>128909</v>
      </c>
      <c r="P21" s="84">
        <v>1642</v>
      </c>
      <c r="Q21" s="84">
        <v>471907</v>
      </c>
      <c r="R21" s="84"/>
      <c r="S21" s="84"/>
      <c r="T21" s="87">
        <v>471907</v>
      </c>
    </row>
    <row r="22" spans="1:20" s="12" customFormat="1" x14ac:dyDescent="0.2">
      <c r="A22" s="84">
        <v>226748</v>
      </c>
      <c r="B22" s="84"/>
      <c r="C22" s="84"/>
      <c r="D22" s="84">
        <v>226748</v>
      </c>
      <c r="E22" s="84">
        <v>1339</v>
      </c>
      <c r="F22" s="84">
        <v>48768</v>
      </c>
      <c r="G22" s="84">
        <v>19471</v>
      </c>
      <c r="H22" s="84">
        <v>9583</v>
      </c>
      <c r="I22" s="84">
        <v>147587</v>
      </c>
      <c r="J22" s="98" t="s">
        <v>10</v>
      </c>
      <c r="K22" s="99" t="s">
        <v>11</v>
      </c>
      <c r="L22" s="84"/>
      <c r="M22" s="84"/>
      <c r="N22" s="84"/>
      <c r="O22" s="84"/>
      <c r="P22" s="84"/>
      <c r="Q22" s="93"/>
      <c r="R22" s="84"/>
      <c r="S22" s="84">
        <v>0</v>
      </c>
      <c r="T22" s="87">
        <v>0</v>
      </c>
    </row>
    <row r="23" spans="1:20" s="12" customFormat="1" outlineLevel="1" x14ac:dyDescent="0.2">
      <c r="A23" s="100">
        <v>20993</v>
      </c>
      <c r="B23" s="100">
        <v>0</v>
      </c>
      <c r="C23" s="100"/>
      <c r="D23" s="100"/>
      <c r="E23" s="100"/>
      <c r="F23" s="100"/>
      <c r="G23" s="100"/>
      <c r="H23" s="100"/>
      <c r="I23" s="100"/>
      <c r="J23" s="101" t="s">
        <v>124</v>
      </c>
      <c r="K23" s="102" t="s">
        <v>321</v>
      </c>
      <c r="L23" s="103"/>
      <c r="M23" s="103"/>
      <c r="N23" s="103">
        <v>20993</v>
      </c>
      <c r="O23" s="103"/>
      <c r="P23" s="103"/>
      <c r="Q23" s="103">
        <v>20993</v>
      </c>
      <c r="R23" s="103"/>
      <c r="S23" s="103"/>
      <c r="T23" s="284">
        <v>20993</v>
      </c>
    </row>
    <row r="24" spans="1:20" s="12" customFormat="1" outlineLevel="1" x14ac:dyDescent="0.2">
      <c r="A24" s="84">
        <v>0</v>
      </c>
      <c r="B24" s="84">
        <v>0</v>
      </c>
      <c r="C24" s="84"/>
      <c r="D24" s="84"/>
      <c r="E24" s="84"/>
      <c r="F24" s="84"/>
      <c r="G24" s="84"/>
      <c r="H24" s="84"/>
      <c r="I24" s="84"/>
      <c r="J24" s="94" t="s">
        <v>17</v>
      </c>
      <c r="K24" s="95" t="s">
        <v>18</v>
      </c>
      <c r="L24" s="93"/>
      <c r="M24" s="93"/>
      <c r="N24" s="93">
        <v>0</v>
      </c>
      <c r="O24" s="93"/>
      <c r="P24" s="93"/>
      <c r="Q24" s="93">
        <v>0</v>
      </c>
      <c r="R24" s="93"/>
      <c r="S24" s="93"/>
      <c r="T24" s="163">
        <v>0</v>
      </c>
    </row>
    <row r="25" spans="1:20" s="12" customFormat="1" x14ac:dyDescent="0.2">
      <c r="A25" s="105">
        <v>245159</v>
      </c>
      <c r="B25" s="106"/>
      <c r="C25" s="106"/>
      <c r="D25" s="106">
        <v>245159</v>
      </c>
      <c r="E25" s="106">
        <v>303</v>
      </c>
      <c r="F25" s="106">
        <v>80141</v>
      </c>
      <c r="G25" s="106">
        <v>29053</v>
      </c>
      <c r="H25" s="106">
        <v>11070</v>
      </c>
      <c r="I25" s="106">
        <v>124592</v>
      </c>
      <c r="J25" s="107" t="s">
        <v>130</v>
      </c>
      <c r="K25" s="108" t="s">
        <v>543</v>
      </c>
      <c r="L25" s="106"/>
      <c r="M25" s="106"/>
      <c r="N25" s="106"/>
      <c r="O25" s="106"/>
      <c r="P25" s="106"/>
      <c r="Q25" s="106"/>
      <c r="R25" s="106"/>
      <c r="S25" s="106"/>
      <c r="T25" s="109"/>
    </row>
    <row r="26" spans="1:20" s="12" customFormat="1" x14ac:dyDescent="0.2">
      <c r="A26" s="110">
        <v>266152</v>
      </c>
      <c r="B26" s="84"/>
      <c r="C26" s="84"/>
      <c r="D26" s="84"/>
      <c r="E26" s="84"/>
      <c r="F26" s="84"/>
      <c r="G26" s="84"/>
      <c r="H26" s="84"/>
      <c r="I26" s="87"/>
      <c r="J26" s="111"/>
      <c r="K26" s="99" t="s">
        <v>99</v>
      </c>
      <c r="L26" s="84"/>
      <c r="M26" s="84"/>
      <c r="N26" s="84"/>
      <c r="O26" s="84"/>
      <c r="P26" s="84"/>
      <c r="Q26" s="84"/>
      <c r="R26" s="84"/>
      <c r="S26" s="84"/>
      <c r="T26" s="87"/>
    </row>
    <row r="27" spans="1:20" s="12" customFormat="1" x14ac:dyDescent="0.2">
      <c r="A27" s="112">
        <v>3086</v>
      </c>
      <c r="B27" s="100"/>
      <c r="C27" s="100"/>
      <c r="D27" s="100">
        <v>3086</v>
      </c>
      <c r="E27" s="100">
        <v>0</v>
      </c>
      <c r="F27" s="100">
        <v>0</v>
      </c>
      <c r="G27" s="100">
        <v>3086</v>
      </c>
      <c r="H27" s="100">
        <v>0</v>
      </c>
      <c r="I27" s="104">
        <v>0</v>
      </c>
      <c r="J27" s="113" t="s">
        <v>540</v>
      </c>
      <c r="K27" s="114" t="s">
        <v>313</v>
      </c>
      <c r="L27" s="100"/>
      <c r="M27" s="100"/>
      <c r="N27" s="100"/>
      <c r="O27" s="100"/>
      <c r="P27" s="100"/>
      <c r="Q27" s="100"/>
      <c r="R27" s="100"/>
      <c r="S27" s="100"/>
      <c r="T27" s="104"/>
    </row>
    <row r="28" spans="1:20" s="12" customFormat="1" x14ac:dyDescent="0.2">
      <c r="A28" s="110">
        <v>242073</v>
      </c>
      <c r="B28" s="84"/>
      <c r="C28" s="84"/>
      <c r="D28" s="84">
        <v>242073</v>
      </c>
      <c r="E28" s="84">
        <v>303</v>
      </c>
      <c r="F28" s="84">
        <v>80141</v>
      </c>
      <c r="G28" s="84">
        <v>25967</v>
      </c>
      <c r="H28" s="84">
        <v>11070</v>
      </c>
      <c r="I28" s="87">
        <v>124592</v>
      </c>
      <c r="J28" s="111" t="s">
        <v>301</v>
      </c>
      <c r="K28" s="99" t="s">
        <v>541</v>
      </c>
      <c r="L28" s="84"/>
      <c r="M28" s="84"/>
      <c r="N28" s="84"/>
      <c r="O28" s="84"/>
      <c r="P28" s="84"/>
      <c r="Q28" s="84"/>
      <c r="R28" s="84"/>
      <c r="S28" s="84"/>
      <c r="T28" s="87"/>
    </row>
    <row r="29" spans="1:20" s="12" customFormat="1" ht="13.5" customHeight="1" x14ac:dyDescent="0.2">
      <c r="A29" s="115">
        <v>13623</v>
      </c>
      <c r="B29" s="116"/>
      <c r="C29" s="116">
        <v>13623</v>
      </c>
      <c r="D29" s="116"/>
      <c r="E29" s="116"/>
      <c r="F29" s="116"/>
      <c r="G29" s="116"/>
      <c r="H29" s="116"/>
      <c r="I29" s="117"/>
      <c r="J29" s="118" t="s">
        <v>19</v>
      </c>
      <c r="K29" s="119" t="s">
        <v>128</v>
      </c>
      <c r="L29" s="116"/>
      <c r="M29" s="116"/>
      <c r="N29" s="116"/>
      <c r="O29" s="116"/>
      <c r="P29" s="116"/>
      <c r="Q29" s="116"/>
      <c r="R29" s="116"/>
      <c r="S29" s="116"/>
      <c r="T29" s="117"/>
    </row>
    <row r="30" spans="1:20" s="12" customFormat="1" ht="13.5" customHeight="1" x14ac:dyDescent="0.2">
      <c r="A30" s="84"/>
      <c r="B30" s="84"/>
      <c r="C30" s="84"/>
      <c r="D30" s="84"/>
      <c r="E30" s="84"/>
      <c r="F30" s="84"/>
      <c r="G30" s="84"/>
      <c r="H30" s="84"/>
      <c r="I30" s="84"/>
      <c r="J30" s="111"/>
      <c r="K30" s="111"/>
      <c r="L30" s="84"/>
      <c r="M30" s="84"/>
      <c r="N30" s="84"/>
      <c r="O30" s="84"/>
      <c r="P30" s="84"/>
      <c r="Q30" s="84"/>
      <c r="R30" s="84"/>
      <c r="S30" s="84"/>
      <c r="T30" s="84"/>
    </row>
    <row r="31" spans="1:20" s="12" customFormat="1" ht="13.5" customHeight="1" x14ac:dyDescent="0.2">
      <c r="A31" s="120"/>
      <c r="B31" s="121"/>
      <c r="C31" s="121"/>
      <c r="D31" s="121"/>
      <c r="E31" s="121"/>
      <c r="F31" s="121"/>
      <c r="G31" s="121"/>
      <c r="H31" s="121"/>
      <c r="I31" s="121"/>
      <c r="J31" s="404" t="s">
        <v>547</v>
      </c>
      <c r="K31" s="404"/>
      <c r="L31" s="121"/>
      <c r="M31" s="121"/>
      <c r="N31" s="121"/>
      <c r="O31" s="121"/>
      <c r="P31" s="121"/>
      <c r="Q31" s="121"/>
      <c r="R31" s="121"/>
      <c r="S31" s="121"/>
      <c r="T31" s="122"/>
    </row>
    <row r="32" spans="1:20" s="12" customFormat="1" x14ac:dyDescent="0.2">
      <c r="A32" s="84"/>
      <c r="B32" s="84"/>
      <c r="C32" s="84"/>
      <c r="D32" s="84"/>
      <c r="E32" s="84"/>
      <c r="F32" s="84"/>
      <c r="G32" s="84"/>
      <c r="H32" s="84"/>
      <c r="I32" s="84"/>
      <c r="J32" s="123" t="s">
        <v>130</v>
      </c>
      <c r="K32" s="124" t="s">
        <v>127</v>
      </c>
      <c r="L32" s="84">
        <v>124592</v>
      </c>
      <c r="M32" s="84">
        <v>11070</v>
      </c>
      <c r="N32" s="84">
        <v>29053</v>
      </c>
      <c r="O32" s="84">
        <v>80141</v>
      </c>
      <c r="P32" s="84">
        <v>303</v>
      </c>
      <c r="Q32" s="84">
        <v>245159</v>
      </c>
      <c r="R32" s="84"/>
      <c r="S32" s="84"/>
      <c r="T32" s="87">
        <v>245159</v>
      </c>
    </row>
    <row r="33" spans="1:20" s="12" customFormat="1" x14ac:dyDescent="0.2">
      <c r="A33" s="88">
        <v>96813</v>
      </c>
      <c r="B33" s="88"/>
      <c r="C33" s="88"/>
      <c r="D33" s="88">
        <v>96813</v>
      </c>
      <c r="E33" s="88">
        <v>289</v>
      </c>
      <c r="F33" s="88">
        <v>15475</v>
      </c>
      <c r="G33" s="88">
        <v>25058</v>
      </c>
      <c r="H33" s="88">
        <v>4892</v>
      </c>
      <c r="I33" s="88">
        <v>51099</v>
      </c>
      <c r="J33" s="125" t="s">
        <v>21</v>
      </c>
      <c r="K33" s="126" t="s">
        <v>22</v>
      </c>
      <c r="L33" s="88"/>
      <c r="M33" s="88"/>
      <c r="N33" s="88"/>
      <c r="O33" s="88"/>
      <c r="P33" s="88"/>
      <c r="Q33" s="88"/>
      <c r="R33" s="88"/>
      <c r="S33" s="88"/>
      <c r="T33" s="92"/>
    </row>
    <row r="34" spans="1:20" s="12" customFormat="1" outlineLevel="1" x14ac:dyDescent="0.2">
      <c r="A34" s="93">
        <v>83083</v>
      </c>
      <c r="B34" s="93"/>
      <c r="C34" s="93"/>
      <c r="D34" s="93">
        <v>83083</v>
      </c>
      <c r="E34" s="93">
        <v>283</v>
      </c>
      <c r="F34" s="93">
        <v>14270</v>
      </c>
      <c r="G34" s="93">
        <v>21158</v>
      </c>
      <c r="H34" s="93">
        <v>4212</v>
      </c>
      <c r="I34" s="93">
        <v>43160</v>
      </c>
      <c r="J34" s="127" t="s">
        <v>23</v>
      </c>
      <c r="K34" s="128" t="s">
        <v>24</v>
      </c>
      <c r="L34" s="93"/>
      <c r="M34" s="93"/>
      <c r="N34" s="93"/>
      <c r="O34" s="93"/>
      <c r="P34" s="93"/>
      <c r="Q34" s="84"/>
      <c r="R34" s="93"/>
      <c r="S34" s="93"/>
      <c r="T34" s="87"/>
    </row>
    <row r="35" spans="1:20" s="12" customFormat="1" outlineLevel="1" x14ac:dyDescent="0.2">
      <c r="A35" s="89">
        <v>13730</v>
      </c>
      <c r="B35" s="89"/>
      <c r="C35" s="89"/>
      <c r="D35" s="89">
        <v>13730</v>
      </c>
      <c r="E35" s="89">
        <v>6</v>
      </c>
      <c r="F35" s="89">
        <v>1205</v>
      </c>
      <c r="G35" s="89">
        <v>3900</v>
      </c>
      <c r="H35" s="89">
        <v>680</v>
      </c>
      <c r="I35" s="89">
        <v>7939</v>
      </c>
      <c r="J35" s="129" t="s">
        <v>25</v>
      </c>
      <c r="K35" s="130" t="s">
        <v>131</v>
      </c>
      <c r="L35" s="89"/>
      <c r="M35" s="89"/>
      <c r="N35" s="89"/>
      <c r="O35" s="89"/>
      <c r="P35" s="89"/>
      <c r="Q35" s="88"/>
      <c r="R35" s="89"/>
      <c r="S35" s="89"/>
      <c r="T35" s="92"/>
    </row>
    <row r="36" spans="1:20" s="12" customFormat="1" outlineLevel="1" x14ac:dyDescent="0.2">
      <c r="A36" s="93">
        <v>12091</v>
      </c>
      <c r="B36" s="93"/>
      <c r="C36" s="93"/>
      <c r="D36" s="93">
        <v>12091</v>
      </c>
      <c r="E36" s="93">
        <v>6</v>
      </c>
      <c r="F36" s="93">
        <v>1205</v>
      </c>
      <c r="G36" s="93">
        <v>3021</v>
      </c>
      <c r="H36" s="93">
        <v>615</v>
      </c>
      <c r="I36" s="93">
        <v>7244</v>
      </c>
      <c r="J36" s="94" t="s">
        <v>26</v>
      </c>
      <c r="K36" s="131" t="s">
        <v>56</v>
      </c>
      <c r="L36" s="93"/>
      <c r="M36" s="93"/>
      <c r="N36" s="93"/>
      <c r="O36" s="93"/>
      <c r="P36" s="93"/>
      <c r="Q36" s="84"/>
      <c r="R36" s="93"/>
      <c r="S36" s="93"/>
      <c r="T36" s="87"/>
    </row>
    <row r="37" spans="1:20" s="12" customFormat="1" outlineLevel="1" x14ac:dyDescent="0.2">
      <c r="A37" s="89">
        <v>12091</v>
      </c>
      <c r="B37" s="89"/>
      <c r="C37" s="89"/>
      <c r="D37" s="89">
        <v>12091</v>
      </c>
      <c r="E37" s="89">
        <v>6</v>
      </c>
      <c r="F37" s="89">
        <v>1205</v>
      </c>
      <c r="G37" s="89">
        <v>3021</v>
      </c>
      <c r="H37" s="89">
        <v>615</v>
      </c>
      <c r="I37" s="89">
        <v>7244</v>
      </c>
      <c r="J37" s="132" t="s">
        <v>132</v>
      </c>
      <c r="K37" s="133" t="s">
        <v>133</v>
      </c>
      <c r="L37" s="89"/>
      <c r="M37" s="89"/>
      <c r="N37" s="89"/>
      <c r="O37" s="89"/>
      <c r="P37" s="89"/>
      <c r="Q37" s="88"/>
      <c r="R37" s="89"/>
      <c r="S37" s="89"/>
      <c r="T37" s="92"/>
    </row>
    <row r="38" spans="1:20" s="12" customFormat="1" outlineLevel="1" x14ac:dyDescent="0.2">
      <c r="A38" s="93"/>
      <c r="B38" s="93"/>
      <c r="C38" s="93"/>
      <c r="D38" s="93"/>
      <c r="E38" s="93"/>
      <c r="F38" s="93"/>
      <c r="G38" s="93"/>
      <c r="H38" s="93"/>
      <c r="I38" s="93"/>
      <c r="J38" s="134" t="s">
        <v>134</v>
      </c>
      <c r="K38" s="135" t="s">
        <v>544</v>
      </c>
      <c r="L38" s="93"/>
      <c r="M38" s="93"/>
      <c r="N38" s="93"/>
      <c r="O38" s="93"/>
      <c r="P38" s="93"/>
      <c r="Q38" s="84"/>
      <c r="R38" s="93"/>
      <c r="S38" s="93"/>
      <c r="T38" s="87"/>
    </row>
    <row r="39" spans="1:20" s="12" customFormat="1" outlineLevel="1" x14ac:dyDescent="0.2">
      <c r="A39" s="89">
        <v>1639</v>
      </c>
      <c r="B39" s="89"/>
      <c r="C39" s="89"/>
      <c r="D39" s="89">
        <v>1639</v>
      </c>
      <c r="E39" s="89">
        <v>0</v>
      </c>
      <c r="F39" s="89">
        <v>0</v>
      </c>
      <c r="G39" s="89">
        <v>879</v>
      </c>
      <c r="H39" s="89">
        <v>65</v>
      </c>
      <c r="I39" s="89">
        <v>695</v>
      </c>
      <c r="J39" s="90" t="s">
        <v>27</v>
      </c>
      <c r="K39" s="136" t="s">
        <v>136</v>
      </c>
      <c r="L39" s="89"/>
      <c r="M39" s="89"/>
      <c r="N39" s="89"/>
      <c r="O39" s="89"/>
      <c r="P39" s="89"/>
      <c r="Q39" s="88"/>
      <c r="R39" s="89"/>
      <c r="S39" s="89"/>
      <c r="T39" s="92"/>
    </row>
    <row r="40" spans="1:20" s="12" customFormat="1" outlineLevel="1" x14ac:dyDescent="0.2">
      <c r="A40" s="93">
        <v>1639</v>
      </c>
      <c r="B40" s="93"/>
      <c r="C40" s="93"/>
      <c r="D40" s="93">
        <v>1639</v>
      </c>
      <c r="E40" s="93">
        <v>0</v>
      </c>
      <c r="F40" s="93">
        <v>0</v>
      </c>
      <c r="G40" s="93">
        <v>879</v>
      </c>
      <c r="H40" s="93">
        <v>65</v>
      </c>
      <c r="I40" s="93">
        <v>695</v>
      </c>
      <c r="J40" s="137" t="s">
        <v>137</v>
      </c>
      <c r="K40" s="138" t="s">
        <v>138</v>
      </c>
      <c r="L40" s="93"/>
      <c r="M40" s="93"/>
      <c r="N40" s="93"/>
      <c r="O40" s="93"/>
      <c r="P40" s="93"/>
      <c r="Q40" s="84"/>
      <c r="R40" s="93"/>
      <c r="S40" s="93"/>
      <c r="T40" s="87"/>
    </row>
    <row r="41" spans="1:20" s="12" customFormat="1" outlineLevel="1" x14ac:dyDescent="0.2">
      <c r="A41" s="89"/>
      <c r="B41" s="89"/>
      <c r="C41" s="89"/>
      <c r="D41" s="89"/>
      <c r="E41" s="89"/>
      <c r="F41" s="89"/>
      <c r="G41" s="89"/>
      <c r="H41" s="89"/>
      <c r="I41" s="89"/>
      <c r="J41" s="139" t="s">
        <v>139</v>
      </c>
      <c r="K41" s="140" t="s">
        <v>140</v>
      </c>
      <c r="L41" s="89"/>
      <c r="M41" s="89"/>
      <c r="N41" s="89"/>
      <c r="O41" s="89"/>
      <c r="P41" s="89"/>
      <c r="Q41" s="88"/>
      <c r="R41" s="89"/>
      <c r="S41" s="89"/>
      <c r="T41" s="92"/>
    </row>
    <row r="42" spans="1:20" s="12" customFormat="1" outlineLevel="1" x14ac:dyDescent="0.2">
      <c r="A42" s="93">
        <v>5246</v>
      </c>
      <c r="B42" s="93"/>
      <c r="C42" s="93"/>
      <c r="D42" s="93">
        <v>5246</v>
      </c>
      <c r="E42" s="93">
        <v>14</v>
      </c>
      <c r="F42" s="93">
        <v>1591</v>
      </c>
      <c r="G42" s="93">
        <v>702</v>
      </c>
      <c r="H42" s="93">
        <v>351</v>
      </c>
      <c r="I42" s="93">
        <v>2588</v>
      </c>
      <c r="J42" s="141" t="s">
        <v>28</v>
      </c>
      <c r="K42" s="142" t="s">
        <v>29</v>
      </c>
      <c r="L42" s="93"/>
      <c r="M42" s="93"/>
      <c r="N42" s="93"/>
      <c r="O42" s="93"/>
      <c r="P42" s="93"/>
      <c r="Q42" s="84"/>
      <c r="R42" s="93"/>
      <c r="S42" s="93"/>
      <c r="T42" s="87"/>
    </row>
    <row r="43" spans="1:20" s="12" customFormat="1" outlineLevel="1" x14ac:dyDescent="0.2">
      <c r="A43" s="89">
        <v>-176</v>
      </c>
      <c r="B43" s="89"/>
      <c r="C43" s="89"/>
      <c r="D43" s="89">
        <v>-176</v>
      </c>
      <c r="E43" s="89">
        <v>0</v>
      </c>
      <c r="F43" s="89">
        <v>-79</v>
      </c>
      <c r="G43" s="89">
        <v>0</v>
      </c>
      <c r="H43" s="89">
        <v>0</v>
      </c>
      <c r="I43" s="89">
        <v>-97</v>
      </c>
      <c r="J43" s="129" t="s">
        <v>30</v>
      </c>
      <c r="K43" s="130" t="s">
        <v>141</v>
      </c>
      <c r="L43" s="89"/>
      <c r="M43" s="89"/>
      <c r="N43" s="89"/>
      <c r="O43" s="143"/>
      <c r="P43" s="143"/>
      <c r="Q43" s="116"/>
      <c r="R43" s="143"/>
      <c r="S43" s="143"/>
      <c r="T43" s="117"/>
    </row>
    <row r="44" spans="1:20" s="12" customFormat="1" x14ac:dyDescent="0.2">
      <c r="A44" s="144">
        <v>93008</v>
      </c>
      <c r="B44" s="145"/>
      <c r="C44" s="145"/>
      <c r="D44" s="145">
        <v>93008</v>
      </c>
      <c r="E44" s="145">
        <v>0</v>
      </c>
      <c r="F44" s="145">
        <v>12886</v>
      </c>
      <c r="G44" s="145">
        <v>3293</v>
      </c>
      <c r="H44" s="145">
        <v>5827</v>
      </c>
      <c r="I44" s="145">
        <v>71002</v>
      </c>
      <c r="J44" s="123" t="s">
        <v>142</v>
      </c>
      <c r="K44" s="124" t="s">
        <v>143</v>
      </c>
      <c r="L44" s="145"/>
      <c r="M44" s="145"/>
      <c r="N44" s="145"/>
      <c r="O44" s="145"/>
      <c r="P44" s="145"/>
      <c r="Q44" s="145"/>
      <c r="R44" s="145"/>
      <c r="S44" s="145"/>
      <c r="T44" s="146"/>
    </row>
    <row r="45" spans="1:20" s="12" customFormat="1" x14ac:dyDescent="0.2">
      <c r="A45" s="115">
        <v>50268</v>
      </c>
      <c r="B45" s="116"/>
      <c r="C45" s="116"/>
      <c r="D45" s="116">
        <v>50268</v>
      </c>
      <c r="E45" s="116"/>
      <c r="F45" s="116">
        <v>50268</v>
      </c>
      <c r="G45" s="116"/>
      <c r="H45" s="116"/>
      <c r="I45" s="116"/>
      <c r="J45" s="147" t="s">
        <v>545</v>
      </c>
      <c r="K45" s="148" t="s">
        <v>546</v>
      </c>
      <c r="L45" s="116"/>
      <c r="M45" s="116"/>
      <c r="N45" s="116"/>
      <c r="O45" s="116"/>
      <c r="P45" s="116"/>
      <c r="Q45" s="116"/>
      <c r="R45" s="116"/>
      <c r="S45" s="116"/>
      <c r="T45" s="117"/>
    </row>
    <row r="46" spans="1:20" s="12" customFormat="1" x14ac:dyDescent="0.2">
      <c r="A46" s="116"/>
      <c r="B46" s="116"/>
      <c r="C46" s="116"/>
      <c r="D46" s="116"/>
      <c r="E46" s="116"/>
      <c r="F46" s="116"/>
      <c r="G46" s="116"/>
      <c r="H46" s="116"/>
      <c r="I46" s="116"/>
      <c r="J46" s="149"/>
      <c r="K46" s="118"/>
      <c r="L46" s="116"/>
      <c r="M46" s="116"/>
      <c r="N46" s="116"/>
      <c r="O46" s="116"/>
      <c r="P46" s="116"/>
      <c r="Q46" s="116"/>
      <c r="R46" s="116"/>
      <c r="S46" s="116"/>
      <c r="T46" s="116"/>
    </row>
    <row r="47" spans="1:20" s="12" customFormat="1" ht="14.25" x14ac:dyDescent="0.2">
      <c r="A47" s="150"/>
      <c r="B47" s="151"/>
      <c r="C47" s="151"/>
      <c r="D47" s="151"/>
      <c r="E47" s="151"/>
      <c r="F47" s="151"/>
      <c r="G47" s="151"/>
      <c r="H47" s="151"/>
      <c r="I47" s="151"/>
      <c r="J47" s="398" t="s">
        <v>555</v>
      </c>
      <c r="K47" s="398"/>
      <c r="L47" s="289"/>
      <c r="M47" s="151"/>
      <c r="N47" s="151"/>
      <c r="O47" s="151"/>
      <c r="P47" s="151"/>
      <c r="Q47" s="151"/>
      <c r="R47" s="151"/>
      <c r="S47" s="151"/>
      <c r="T47" s="152"/>
    </row>
    <row r="48" spans="1:20" s="12" customFormat="1" x14ac:dyDescent="0.2">
      <c r="A48" s="144"/>
      <c r="B48" s="145"/>
      <c r="C48" s="145"/>
      <c r="D48" s="145"/>
      <c r="E48" s="145"/>
      <c r="F48" s="145"/>
      <c r="G48" s="145"/>
      <c r="H48" s="145"/>
      <c r="I48" s="146"/>
      <c r="J48" s="153" t="s">
        <v>142</v>
      </c>
      <c r="K48" s="124" t="s">
        <v>143</v>
      </c>
      <c r="L48" s="144">
        <v>71002</v>
      </c>
      <c r="M48" s="145">
        <v>5827</v>
      </c>
      <c r="N48" s="145">
        <v>3293</v>
      </c>
      <c r="O48" s="145">
        <v>12886</v>
      </c>
      <c r="P48" s="145">
        <v>0</v>
      </c>
      <c r="Q48" s="145">
        <v>93008</v>
      </c>
      <c r="R48" s="145"/>
      <c r="S48" s="145"/>
      <c r="T48" s="146">
        <v>93008</v>
      </c>
    </row>
    <row r="49" spans="1:20" s="12" customFormat="1" x14ac:dyDescent="0.2">
      <c r="A49" s="154"/>
      <c r="B49" s="88"/>
      <c r="C49" s="88"/>
      <c r="D49" s="88"/>
      <c r="E49" s="88"/>
      <c r="F49" s="88"/>
      <c r="G49" s="88"/>
      <c r="H49" s="88"/>
      <c r="I49" s="92"/>
      <c r="J49" s="155" t="s">
        <v>545</v>
      </c>
      <c r="K49" s="156" t="s">
        <v>546</v>
      </c>
      <c r="L49" s="154"/>
      <c r="M49" s="88"/>
      <c r="N49" s="88"/>
      <c r="O49" s="88">
        <v>50268</v>
      </c>
      <c r="P49" s="88"/>
      <c r="Q49" s="88">
        <v>50268</v>
      </c>
      <c r="R49" s="88"/>
      <c r="S49" s="88"/>
      <c r="T49" s="92">
        <v>50268</v>
      </c>
    </row>
    <row r="50" spans="1:20" s="12" customFormat="1" x14ac:dyDescent="0.2">
      <c r="A50" s="110">
        <v>397</v>
      </c>
      <c r="B50" s="84"/>
      <c r="C50" s="84">
        <v>397</v>
      </c>
      <c r="D50" s="84"/>
      <c r="E50" s="84"/>
      <c r="F50" s="84"/>
      <c r="G50" s="84"/>
      <c r="H50" s="84"/>
      <c r="I50" s="87"/>
      <c r="J50" s="157" t="s">
        <v>21</v>
      </c>
      <c r="K50" s="158" t="s">
        <v>22</v>
      </c>
      <c r="L50" s="110">
        <v>0</v>
      </c>
      <c r="M50" s="84">
        <v>0</v>
      </c>
      <c r="N50" s="84">
        <v>0</v>
      </c>
      <c r="O50" s="84">
        <v>97194</v>
      </c>
      <c r="P50" s="84">
        <v>0</v>
      </c>
      <c r="Q50" s="84">
        <v>97194</v>
      </c>
      <c r="R50" s="93">
        <v>16</v>
      </c>
      <c r="S50" s="84"/>
      <c r="T50" s="87">
        <v>97210</v>
      </c>
    </row>
    <row r="51" spans="1:20" s="12" customFormat="1" outlineLevel="1" x14ac:dyDescent="0.2">
      <c r="A51" s="162">
        <v>397</v>
      </c>
      <c r="B51" s="89"/>
      <c r="C51" s="89">
        <v>397</v>
      </c>
      <c r="D51" s="88"/>
      <c r="E51" s="89"/>
      <c r="F51" s="89"/>
      <c r="G51" s="89"/>
      <c r="H51" s="89"/>
      <c r="I51" s="159"/>
      <c r="J51" s="160" t="s">
        <v>23</v>
      </c>
      <c r="K51" s="161" t="s">
        <v>24</v>
      </c>
      <c r="L51" s="162">
        <v>0</v>
      </c>
      <c r="M51" s="89">
        <v>0</v>
      </c>
      <c r="N51" s="89">
        <v>0</v>
      </c>
      <c r="O51" s="89">
        <v>83464</v>
      </c>
      <c r="P51" s="89">
        <v>0</v>
      </c>
      <c r="Q51" s="89">
        <v>83464</v>
      </c>
      <c r="R51" s="89">
        <v>16</v>
      </c>
      <c r="S51" s="89"/>
      <c r="T51" s="159">
        <v>83480</v>
      </c>
    </row>
    <row r="52" spans="1:20" s="12" customFormat="1" outlineLevel="1" x14ac:dyDescent="0.2">
      <c r="A52" s="110"/>
      <c r="B52" s="93"/>
      <c r="C52" s="93"/>
      <c r="D52" s="84"/>
      <c r="E52" s="93"/>
      <c r="F52" s="93"/>
      <c r="G52" s="93"/>
      <c r="H52" s="93"/>
      <c r="I52" s="163"/>
      <c r="J52" s="127" t="s">
        <v>25</v>
      </c>
      <c r="K52" s="128" t="s">
        <v>131</v>
      </c>
      <c r="L52" s="164">
        <v>0</v>
      </c>
      <c r="M52" s="93">
        <v>0</v>
      </c>
      <c r="N52" s="93">
        <v>0</v>
      </c>
      <c r="O52" s="93">
        <v>13730</v>
      </c>
      <c r="P52" s="93">
        <v>0</v>
      </c>
      <c r="Q52" s="93">
        <v>13730</v>
      </c>
      <c r="R52" s="93"/>
      <c r="S52" s="93"/>
      <c r="T52" s="163">
        <v>13730</v>
      </c>
    </row>
    <row r="53" spans="1:20" s="12" customFormat="1" outlineLevel="1" x14ac:dyDescent="0.2">
      <c r="A53" s="154"/>
      <c r="B53" s="89"/>
      <c r="C53" s="89"/>
      <c r="D53" s="88"/>
      <c r="E53" s="89"/>
      <c r="F53" s="89"/>
      <c r="G53" s="89"/>
      <c r="H53" s="89"/>
      <c r="I53" s="159"/>
      <c r="J53" s="165" t="s">
        <v>26</v>
      </c>
      <c r="K53" s="166" t="s">
        <v>56</v>
      </c>
      <c r="L53" s="162">
        <v>0</v>
      </c>
      <c r="M53" s="89">
        <v>0</v>
      </c>
      <c r="N53" s="89">
        <v>0</v>
      </c>
      <c r="O53" s="89">
        <v>12091</v>
      </c>
      <c r="P53" s="89">
        <v>0</v>
      </c>
      <c r="Q53" s="89">
        <v>12091</v>
      </c>
      <c r="R53" s="89"/>
      <c r="S53" s="89"/>
      <c r="T53" s="159">
        <v>12091</v>
      </c>
    </row>
    <row r="54" spans="1:20" s="12" customFormat="1" outlineLevel="1" x14ac:dyDescent="0.2">
      <c r="A54" s="110"/>
      <c r="B54" s="93"/>
      <c r="C54" s="93"/>
      <c r="D54" s="84"/>
      <c r="E54" s="93"/>
      <c r="F54" s="93"/>
      <c r="G54" s="93"/>
      <c r="H54" s="93"/>
      <c r="I54" s="163"/>
      <c r="J54" s="134" t="s">
        <v>132</v>
      </c>
      <c r="K54" s="167" t="s">
        <v>133</v>
      </c>
      <c r="L54" s="164">
        <v>0</v>
      </c>
      <c r="M54" s="93">
        <v>0</v>
      </c>
      <c r="N54" s="93">
        <v>0</v>
      </c>
      <c r="O54" s="93">
        <v>12091</v>
      </c>
      <c r="P54" s="93">
        <v>0</v>
      </c>
      <c r="Q54" s="93">
        <v>12091</v>
      </c>
      <c r="R54" s="93"/>
      <c r="S54" s="93"/>
      <c r="T54" s="163">
        <v>12091</v>
      </c>
    </row>
    <row r="55" spans="1:20" s="12" customFormat="1" outlineLevel="1" x14ac:dyDescent="0.2">
      <c r="A55" s="154"/>
      <c r="B55" s="89"/>
      <c r="C55" s="89"/>
      <c r="D55" s="88"/>
      <c r="E55" s="89"/>
      <c r="F55" s="89"/>
      <c r="G55" s="89"/>
      <c r="H55" s="89"/>
      <c r="I55" s="159"/>
      <c r="J55" s="168" t="s">
        <v>134</v>
      </c>
      <c r="K55" s="169" t="s">
        <v>135</v>
      </c>
      <c r="L55" s="162"/>
      <c r="M55" s="89"/>
      <c r="N55" s="89"/>
      <c r="O55" s="89"/>
      <c r="P55" s="89"/>
      <c r="Q55" s="89"/>
      <c r="R55" s="89"/>
      <c r="S55" s="89"/>
      <c r="T55" s="159">
        <v>0</v>
      </c>
    </row>
    <row r="56" spans="1:20" s="12" customFormat="1" outlineLevel="1" x14ac:dyDescent="0.2">
      <c r="A56" s="110"/>
      <c r="B56" s="93"/>
      <c r="C56" s="93"/>
      <c r="D56" s="84"/>
      <c r="E56" s="93"/>
      <c r="F56" s="93"/>
      <c r="G56" s="93"/>
      <c r="H56" s="93"/>
      <c r="I56" s="163"/>
      <c r="J56" s="94" t="s">
        <v>27</v>
      </c>
      <c r="K56" s="131" t="s">
        <v>136</v>
      </c>
      <c r="L56" s="164">
        <v>0</v>
      </c>
      <c r="M56" s="93">
        <v>0</v>
      </c>
      <c r="N56" s="93">
        <v>0</v>
      </c>
      <c r="O56" s="93">
        <v>1639</v>
      </c>
      <c r="P56" s="93">
        <v>0</v>
      </c>
      <c r="Q56" s="93">
        <v>1639</v>
      </c>
      <c r="R56" s="93"/>
      <c r="S56" s="93"/>
      <c r="T56" s="163">
        <v>1639</v>
      </c>
    </row>
    <row r="57" spans="1:20" s="12" customFormat="1" outlineLevel="1" x14ac:dyDescent="0.2">
      <c r="A57" s="154"/>
      <c r="B57" s="89"/>
      <c r="C57" s="89"/>
      <c r="D57" s="88"/>
      <c r="E57" s="89"/>
      <c r="F57" s="89"/>
      <c r="G57" s="89"/>
      <c r="H57" s="89"/>
      <c r="I57" s="159"/>
      <c r="J57" s="168" t="s">
        <v>137</v>
      </c>
      <c r="K57" s="169" t="s">
        <v>138</v>
      </c>
      <c r="L57" s="162">
        <v>0</v>
      </c>
      <c r="M57" s="89">
        <v>0</v>
      </c>
      <c r="N57" s="89">
        <v>0</v>
      </c>
      <c r="O57" s="89">
        <v>1639</v>
      </c>
      <c r="P57" s="89">
        <v>0</v>
      </c>
      <c r="Q57" s="89">
        <v>1639</v>
      </c>
      <c r="R57" s="89"/>
      <c r="S57" s="89"/>
      <c r="T57" s="159">
        <v>1639</v>
      </c>
    </row>
    <row r="58" spans="1:20" s="12" customFormat="1" outlineLevel="1" x14ac:dyDescent="0.2">
      <c r="A58" s="110"/>
      <c r="B58" s="93"/>
      <c r="C58" s="93"/>
      <c r="D58" s="84"/>
      <c r="E58" s="93"/>
      <c r="F58" s="93"/>
      <c r="G58" s="93"/>
      <c r="H58" s="93"/>
      <c r="I58" s="163"/>
      <c r="J58" s="137" t="s">
        <v>139</v>
      </c>
      <c r="K58" s="138" t="s">
        <v>140</v>
      </c>
      <c r="L58" s="164"/>
      <c r="M58" s="93"/>
      <c r="N58" s="93"/>
      <c r="O58" s="93"/>
      <c r="P58" s="93"/>
      <c r="Q58" s="93"/>
      <c r="R58" s="93"/>
      <c r="S58" s="93"/>
      <c r="T58" s="163">
        <v>0</v>
      </c>
    </row>
    <row r="59" spans="1:20" s="12" customFormat="1" x14ac:dyDescent="0.2">
      <c r="A59" s="154"/>
      <c r="B59" s="88"/>
      <c r="C59" s="88"/>
      <c r="D59" s="88"/>
      <c r="E59" s="88"/>
      <c r="F59" s="88"/>
      <c r="G59" s="88"/>
      <c r="H59" s="88"/>
      <c r="I59" s="92"/>
      <c r="J59" s="170" t="s">
        <v>122</v>
      </c>
      <c r="K59" s="156" t="s">
        <v>123</v>
      </c>
      <c r="L59" s="154">
        <v>0</v>
      </c>
      <c r="M59" s="88">
        <v>0</v>
      </c>
      <c r="N59" s="88">
        <v>26239</v>
      </c>
      <c r="O59" s="88">
        <v>0</v>
      </c>
      <c r="P59" s="88">
        <v>0</v>
      </c>
      <c r="Q59" s="88">
        <v>26239</v>
      </c>
      <c r="R59" s="88"/>
      <c r="S59" s="88"/>
      <c r="T59" s="92">
        <v>26239</v>
      </c>
    </row>
    <row r="60" spans="1:20" s="12" customFormat="1" outlineLevel="1" x14ac:dyDescent="0.2">
      <c r="A60" s="110"/>
      <c r="B60" s="84"/>
      <c r="C60" s="84"/>
      <c r="D60" s="84"/>
      <c r="E60" s="84"/>
      <c r="F60" s="84"/>
      <c r="G60" s="84"/>
      <c r="H60" s="84"/>
      <c r="I60" s="87"/>
      <c r="J60" s="127" t="s">
        <v>124</v>
      </c>
      <c r="K60" s="128" t="s">
        <v>321</v>
      </c>
      <c r="L60" s="164">
        <v>0</v>
      </c>
      <c r="M60" s="93">
        <v>0</v>
      </c>
      <c r="N60" s="93">
        <v>20993</v>
      </c>
      <c r="O60" s="93">
        <v>0</v>
      </c>
      <c r="P60" s="93">
        <v>0</v>
      </c>
      <c r="Q60" s="93">
        <v>20993</v>
      </c>
      <c r="R60" s="93"/>
      <c r="S60" s="93"/>
      <c r="T60" s="163">
        <v>20993</v>
      </c>
    </row>
    <row r="61" spans="1:20" s="12" customFormat="1" outlineLevel="1" x14ac:dyDescent="0.2">
      <c r="A61" s="171"/>
      <c r="B61" s="172"/>
      <c r="C61" s="172"/>
      <c r="D61" s="172"/>
      <c r="E61" s="172"/>
      <c r="F61" s="172"/>
      <c r="G61" s="172"/>
      <c r="H61" s="172"/>
      <c r="I61" s="173"/>
      <c r="J61" s="165" t="s">
        <v>548</v>
      </c>
      <c r="K61" s="174" t="s">
        <v>549</v>
      </c>
      <c r="L61" s="285">
        <v>0</v>
      </c>
      <c r="M61" s="175">
        <v>0</v>
      </c>
      <c r="N61" s="175">
        <v>11832</v>
      </c>
      <c r="O61" s="175">
        <v>0</v>
      </c>
      <c r="P61" s="175">
        <v>0</v>
      </c>
      <c r="Q61" s="175">
        <v>11832</v>
      </c>
      <c r="R61" s="175"/>
      <c r="S61" s="175"/>
      <c r="T61" s="286">
        <v>11832</v>
      </c>
    </row>
    <row r="62" spans="1:20" s="12" customFormat="1" outlineLevel="1" x14ac:dyDescent="0.2">
      <c r="A62" s="110"/>
      <c r="B62" s="84"/>
      <c r="C62" s="84"/>
      <c r="D62" s="84"/>
      <c r="E62" s="84"/>
      <c r="F62" s="84"/>
      <c r="G62" s="84"/>
      <c r="H62" s="84"/>
      <c r="I62" s="87"/>
      <c r="J62" s="94" t="s">
        <v>550</v>
      </c>
      <c r="K62" s="176" t="s">
        <v>551</v>
      </c>
      <c r="L62" s="164">
        <v>0</v>
      </c>
      <c r="M62" s="93">
        <v>0</v>
      </c>
      <c r="N62" s="93">
        <v>1328</v>
      </c>
      <c r="O62" s="93">
        <v>0</v>
      </c>
      <c r="P62" s="93">
        <v>0</v>
      </c>
      <c r="Q62" s="93">
        <v>1328</v>
      </c>
      <c r="R62" s="93"/>
      <c r="S62" s="93"/>
      <c r="T62" s="163">
        <v>1328</v>
      </c>
    </row>
    <row r="63" spans="1:20" s="12" customFormat="1" outlineLevel="1" x14ac:dyDescent="0.2">
      <c r="A63" s="171"/>
      <c r="B63" s="172"/>
      <c r="C63" s="172"/>
      <c r="D63" s="172"/>
      <c r="E63" s="172"/>
      <c r="F63" s="172"/>
      <c r="G63" s="172"/>
      <c r="H63" s="172"/>
      <c r="I63" s="173"/>
      <c r="J63" s="165" t="s">
        <v>552</v>
      </c>
      <c r="K63" s="174" t="s">
        <v>15</v>
      </c>
      <c r="L63" s="285">
        <v>0</v>
      </c>
      <c r="M63" s="175">
        <v>0</v>
      </c>
      <c r="N63" s="175">
        <v>85</v>
      </c>
      <c r="O63" s="175">
        <v>0</v>
      </c>
      <c r="P63" s="175">
        <v>0</v>
      </c>
      <c r="Q63" s="175">
        <v>85</v>
      </c>
      <c r="R63" s="175"/>
      <c r="S63" s="175"/>
      <c r="T63" s="286">
        <v>85</v>
      </c>
    </row>
    <row r="64" spans="1:20" s="12" customFormat="1" ht="24" outlineLevel="1" x14ac:dyDescent="0.2">
      <c r="A64" s="110"/>
      <c r="B64" s="84"/>
      <c r="C64" s="84"/>
      <c r="D64" s="84"/>
      <c r="E64" s="84"/>
      <c r="F64" s="84"/>
      <c r="G64" s="84"/>
      <c r="H64" s="84"/>
      <c r="I64" s="87"/>
      <c r="J64" s="94" t="s">
        <v>553</v>
      </c>
      <c r="K64" s="176" t="s">
        <v>554</v>
      </c>
      <c r="L64" s="164">
        <v>0</v>
      </c>
      <c r="M64" s="93">
        <v>0</v>
      </c>
      <c r="N64" s="93">
        <v>7748</v>
      </c>
      <c r="O64" s="93">
        <v>0</v>
      </c>
      <c r="P64" s="93">
        <v>0</v>
      </c>
      <c r="Q64" s="93">
        <v>7748</v>
      </c>
      <c r="R64" s="93"/>
      <c r="S64" s="93"/>
      <c r="T64" s="163">
        <v>7748</v>
      </c>
    </row>
    <row r="65" spans="1:20" s="12" customFormat="1" outlineLevel="1" x14ac:dyDescent="0.2">
      <c r="A65" s="154"/>
      <c r="B65" s="88"/>
      <c r="C65" s="88"/>
      <c r="D65" s="88"/>
      <c r="E65" s="88"/>
      <c r="F65" s="88"/>
      <c r="G65" s="88"/>
      <c r="H65" s="88"/>
      <c r="I65" s="92"/>
      <c r="J65" s="160" t="s">
        <v>28</v>
      </c>
      <c r="K65" s="161" t="s">
        <v>29</v>
      </c>
      <c r="L65" s="162">
        <v>0</v>
      </c>
      <c r="M65" s="89">
        <v>0</v>
      </c>
      <c r="N65" s="89">
        <v>5246</v>
      </c>
      <c r="O65" s="89">
        <v>0</v>
      </c>
      <c r="P65" s="89">
        <v>0</v>
      </c>
      <c r="Q65" s="89">
        <v>5246</v>
      </c>
      <c r="R65" s="89"/>
      <c r="S65" s="89"/>
      <c r="T65" s="159">
        <v>5246</v>
      </c>
    </row>
    <row r="66" spans="1:20" s="12" customFormat="1" x14ac:dyDescent="0.2">
      <c r="A66" s="110"/>
      <c r="B66" s="84"/>
      <c r="C66" s="84"/>
      <c r="D66" s="84"/>
      <c r="E66" s="84"/>
      <c r="F66" s="84"/>
      <c r="G66" s="84"/>
      <c r="H66" s="84"/>
      <c r="I66" s="87"/>
      <c r="J66" s="157" t="s">
        <v>125</v>
      </c>
      <c r="K66" s="158" t="s">
        <v>126</v>
      </c>
      <c r="L66" s="110">
        <v>0</v>
      </c>
      <c r="M66" s="84">
        <v>0</v>
      </c>
      <c r="N66" s="84">
        <v>-176</v>
      </c>
      <c r="O66" s="84">
        <v>0</v>
      </c>
      <c r="P66" s="84">
        <v>0</v>
      </c>
      <c r="Q66" s="84">
        <v>-176</v>
      </c>
      <c r="R66" s="84"/>
      <c r="S66" s="84"/>
      <c r="T66" s="87">
        <v>-176</v>
      </c>
    </row>
    <row r="67" spans="1:20" s="12" customFormat="1" outlineLevel="1" x14ac:dyDescent="0.2">
      <c r="A67" s="162"/>
      <c r="B67" s="89"/>
      <c r="C67" s="89"/>
      <c r="D67" s="89"/>
      <c r="E67" s="89"/>
      <c r="F67" s="89"/>
      <c r="G67" s="89"/>
      <c r="H67" s="89"/>
      <c r="I67" s="159"/>
      <c r="J67" s="160" t="s">
        <v>17</v>
      </c>
      <c r="K67" s="161" t="s">
        <v>18</v>
      </c>
      <c r="L67" s="162">
        <v>0</v>
      </c>
      <c r="M67" s="89">
        <v>0</v>
      </c>
      <c r="N67" s="89">
        <v>0</v>
      </c>
      <c r="O67" s="89">
        <v>0</v>
      </c>
      <c r="P67" s="89">
        <v>0</v>
      </c>
      <c r="Q67" s="89">
        <v>0</v>
      </c>
      <c r="R67" s="89"/>
      <c r="S67" s="89"/>
      <c r="T67" s="159">
        <v>0</v>
      </c>
    </row>
    <row r="68" spans="1:20" s="12" customFormat="1" outlineLevel="1" x14ac:dyDescent="0.2">
      <c r="A68" s="164"/>
      <c r="B68" s="93"/>
      <c r="C68" s="93"/>
      <c r="D68" s="93"/>
      <c r="E68" s="93"/>
      <c r="F68" s="93"/>
      <c r="G68" s="93"/>
      <c r="H68" s="93"/>
      <c r="I68" s="163"/>
      <c r="J68" s="127" t="s">
        <v>30</v>
      </c>
      <c r="K68" s="128" t="s">
        <v>141</v>
      </c>
      <c r="L68" s="164">
        <v>0</v>
      </c>
      <c r="M68" s="93">
        <v>0</v>
      </c>
      <c r="N68" s="93">
        <v>-176</v>
      </c>
      <c r="O68" s="93">
        <v>0</v>
      </c>
      <c r="P68" s="93">
        <v>0</v>
      </c>
      <c r="Q68" s="93">
        <v>-176</v>
      </c>
      <c r="R68" s="93"/>
      <c r="S68" s="93"/>
      <c r="T68" s="163">
        <v>-176</v>
      </c>
    </row>
    <row r="69" spans="1:20" s="12" customFormat="1" x14ac:dyDescent="0.2">
      <c r="A69" s="154">
        <v>69442</v>
      </c>
      <c r="B69" s="88"/>
      <c r="C69" s="88">
        <v>7059</v>
      </c>
      <c r="D69" s="88">
        <v>62383</v>
      </c>
      <c r="E69" s="88">
        <v>112</v>
      </c>
      <c r="F69" s="88">
        <v>5563</v>
      </c>
      <c r="G69" s="88">
        <v>7053</v>
      </c>
      <c r="H69" s="88">
        <v>13664</v>
      </c>
      <c r="I69" s="92">
        <v>35991</v>
      </c>
      <c r="J69" s="155" t="s">
        <v>34</v>
      </c>
      <c r="K69" s="177" t="s">
        <v>35</v>
      </c>
      <c r="L69" s="154">
        <v>6025</v>
      </c>
      <c r="M69" s="88">
        <v>12826</v>
      </c>
      <c r="N69" s="88">
        <v>10475</v>
      </c>
      <c r="O69" s="88">
        <v>25158</v>
      </c>
      <c r="P69" s="88">
        <v>350</v>
      </c>
      <c r="Q69" s="88">
        <v>54834</v>
      </c>
      <c r="R69" s="88">
        <v>14608</v>
      </c>
      <c r="S69" s="88"/>
      <c r="T69" s="92">
        <v>69442</v>
      </c>
    </row>
    <row r="70" spans="1:20" s="12" customFormat="1" outlineLevel="1" x14ac:dyDescent="0.2">
      <c r="A70" s="164">
        <v>26544</v>
      </c>
      <c r="B70" s="93"/>
      <c r="C70" s="93">
        <v>2035</v>
      </c>
      <c r="D70" s="93">
        <v>24509</v>
      </c>
      <c r="E70" s="93">
        <v>112</v>
      </c>
      <c r="F70" s="93">
        <v>5551</v>
      </c>
      <c r="G70" s="93">
        <v>7052</v>
      </c>
      <c r="H70" s="93">
        <v>5959</v>
      </c>
      <c r="I70" s="163">
        <v>5835</v>
      </c>
      <c r="J70" s="178" t="s">
        <v>36</v>
      </c>
      <c r="K70" s="179" t="s">
        <v>37</v>
      </c>
      <c r="L70" s="164">
        <v>2183</v>
      </c>
      <c r="M70" s="93">
        <v>10391</v>
      </c>
      <c r="N70" s="93">
        <v>3886</v>
      </c>
      <c r="O70" s="93">
        <v>4242</v>
      </c>
      <c r="P70" s="93">
        <v>350</v>
      </c>
      <c r="Q70" s="93">
        <v>21052</v>
      </c>
      <c r="R70" s="93">
        <v>5492</v>
      </c>
      <c r="S70" s="93"/>
      <c r="T70" s="163">
        <v>26544</v>
      </c>
    </row>
    <row r="71" spans="1:20" s="12" customFormat="1" outlineLevel="1" x14ac:dyDescent="0.2">
      <c r="A71" s="162">
        <v>30027</v>
      </c>
      <c r="B71" s="89"/>
      <c r="C71" s="89">
        <v>3226</v>
      </c>
      <c r="D71" s="89">
        <v>26801</v>
      </c>
      <c r="E71" s="89">
        <v>0</v>
      </c>
      <c r="F71" s="89">
        <v>0</v>
      </c>
      <c r="G71" s="89">
        <v>0</v>
      </c>
      <c r="H71" s="89">
        <v>3538</v>
      </c>
      <c r="I71" s="159">
        <v>23263</v>
      </c>
      <c r="J71" s="180" t="s">
        <v>38</v>
      </c>
      <c r="K71" s="181" t="s">
        <v>144</v>
      </c>
      <c r="L71" s="162">
        <v>1494</v>
      </c>
      <c r="M71" s="89">
        <v>1816</v>
      </c>
      <c r="N71" s="89">
        <v>3586</v>
      </c>
      <c r="O71" s="89">
        <v>18795</v>
      </c>
      <c r="P71" s="89">
        <v>0</v>
      </c>
      <c r="Q71" s="89">
        <v>25691</v>
      </c>
      <c r="R71" s="89">
        <v>4336</v>
      </c>
      <c r="S71" s="89"/>
      <c r="T71" s="159">
        <v>30027</v>
      </c>
    </row>
    <row r="72" spans="1:20" s="12" customFormat="1" outlineLevel="1" x14ac:dyDescent="0.2">
      <c r="A72" s="164">
        <v>6578</v>
      </c>
      <c r="B72" s="93"/>
      <c r="C72" s="93">
        <v>1798</v>
      </c>
      <c r="D72" s="93">
        <v>4780</v>
      </c>
      <c r="E72" s="93">
        <v>0</v>
      </c>
      <c r="F72" s="93">
        <v>0</v>
      </c>
      <c r="G72" s="93">
        <v>0</v>
      </c>
      <c r="H72" s="93">
        <v>460</v>
      </c>
      <c r="I72" s="163">
        <v>4320</v>
      </c>
      <c r="J72" s="178" t="s">
        <v>41</v>
      </c>
      <c r="K72" s="179" t="s">
        <v>42</v>
      </c>
      <c r="L72" s="164">
        <v>1322</v>
      </c>
      <c r="M72" s="93">
        <v>476</v>
      </c>
      <c r="N72" s="93">
        <v>0</v>
      </c>
      <c r="O72" s="93">
        <v>0</v>
      </c>
      <c r="P72" s="93">
        <v>0</v>
      </c>
      <c r="Q72" s="93">
        <v>1798</v>
      </c>
      <c r="R72" s="93">
        <v>4780</v>
      </c>
      <c r="S72" s="93"/>
      <c r="T72" s="163">
        <v>6578</v>
      </c>
    </row>
    <row r="73" spans="1:20" s="12" customFormat="1" outlineLevel="1" x14ac:dyDescent="0.2">
      <c r="A73" s="162">
        <v>3707</v>
      </c>
      <c r="B73" s="89"/>
      <c r="C73" s="89">
        <v>0</v>
      </c>
      <c r="D73" s="89">
        <v>3707</v>
      </c>
      <c r="E73" s="89">
        <v>0</v>
      </c>
      <c r="F73" s="89">
        <v>0</v>
      </c>
      <c r="G73" s="89">
        <v>0</v>
      </c>
      <c r="H73" s="89">
        <v>3707</v>
      </c>
      <c r="I73" s="159">
        <v>0</v>
      </c>
      <c r="J73" s="180" t="s">
        <v>43</v>
      </c>
      <c r="K73" s="181" t="s">
        <v>145</v>
      </c>
      <c r="L73" s="162">
        <v>1026</v>
      </c>
      <c r="M73" s="89">
        <v>143</v>
      </c>
      <c r="N73" s="89">
        <v>417</v>
      </c>
      <c r="O73" s="89">
        <v>2121</v>
      </c>
      <c r="P73" s="89">
        <v>0</v>
      </c>
      <c r="Q73" s="89">
        <v>3707</v>
      </c>
      <c r="R73" s="89">
        <v>0</v>
      </c>
      <c r="S73" s="89"/>
      <c r="T73" s="159">
        <v>3707</v>
      </c>
    </row>
    <row r="74" spans="1:20" s="12" customFormat="1" outlineLevel="1" x14ac:dyDescent="0.2">
      <c r="A74" s="164">
        <v>2586</v>
      </c>
      <c r="B74" s="93"/>
      <c r="C74" s="93">
        <v>0</v>
      </c>
      <c r="D74" s="93">
        <v>2586</v>
      </c>
      <c r="E74" s="93">
        <v>0</v>
      </c>
      <c r="F74" s="93">
        <v>12</v>
      </c>
      <c r="G74" s="93">
        <v>1</v>
      </c>
      <c r="H74" s="93">
        <v>0</v>
      </c>
      <c r="I74" s="163">
        <v>2573</v>
      </c>
      <c r="J74" s="178" t="s">
        <v>44</v>
      </c>
      <c r="K74" s="179" t="s">
        <v>146</v>
      </c>
      <c r="L74" s="164">
        <v>0</v>
      </c>
      <c r="M74" s="93">
        <v>0</v>
      </c>
      <c r="N74" s="93">
        <v>2586</v>
      </c>
      <c r="O74" s="93">
        <v>0</v>
      </c>
      <c r="P74" s="93">
        <v>0</v>
      </c>
      <c r="Q74" s="93">
        <v>2586</v>
      </c>
      <c r="R74" s="93">
        <v>0</v>
      </c>
      <c r="S74" s="93"/>
      <c r="T74" s="163">
        <v>2586</v>
      </c>
    </row>
    <row r="75" spans="1:20" s="12" customFormat="1" x14ac:dyDescent="0.2">
      <c r="A75" s="182">
        <v>258984</v>
      </c>
      <c r="B75" s="183"/>
      <c r="C75" s="183">
        <v>0</v>
      </c>
      <c r="D75" s="183">
        <v>258984</v>
      </c>
      <c r="E75" s="183">
        <v>238</v>
      </c>
      <c r="F75" s="183">
        <v>179943</v>
      </c>
      <c r="G75" s="183">
        <v>32778</v>
      </c>
      <c r="H75" s="183">
        <v>4989</v>
      </c>
      <c r="I75" s="184">
        <v>41036</v>
      </c>
      <c r="J75" s="185" t="s">
        <v>147</v>
      </c>
      <c r="K75" s="186" t="s">
        <v>148</v>
      </c>
      <c r="L75" s="182"/>
      <c r="M75" s="183"/>
      <c r="N75" s="183"/>
      <c r="O75" s="183"/>
      <c r="P75" s="183"/>
      <c r="Q75" s="183"/>
      <c r="R75" s="183"/>
      <c r="S75" s="183"/>
      <c r="T75" s="184"/>
    </row>
    <row r="76" spans="1:20" s="12" customFormat="1" ht="14.25" x14ac:dyDescent="0.2">
      <c r="A76" s="88"/>
      <c r="B76" s="88"/>
      <c r="C76" s="88"/>
      <c r="D76" s="88"/>
      <c r="E76" s="88"/>
      <c r="F76" s="88"/>
      <c r="G76" s="88"/>
      <c r="H76" s="88"/>
      <c r="I76" s="88"/>
      <c r="J76" s="187"/>
      <c r="K76" s="188"/>
      <c r="L76" s="189"/>
      <c r="M76" s="189"/>
      <c r="N76" s="189"/>
      <c r="O76" s="189"/>
      <c r="P76" s="189"/>
      <c r="Q76" s="190"/>
      <c r="R76" s="190"/>
      <c r="S76" s="190"/>
      <c r="T76" s="190"/>
    </row>
    <row r="77" spans="1:20" s="12" customFormat="1" ht="14.25" x14ac:dyDescent="0.2">
      <c r="A77" s="150"/>
      <c r="B77" s="151"/>
      <c r="C77" s="151"/>
      <c r="D77" s="151"/>
      <c r="E77" s="151"/>
      <c r="F77" s="151"/>
      <c r="G77" s="151"/>
      <c r="H77" s="151"/>
      <c r="I77" s="151"/>
      <c r="J77" s="398" t="s">
        <v>556</v>
      </c>
      <c r="K77" s="398"/>
      <c r="L77" s="289"/>
      <c r="M77" s="151"/>
      <c r="N77" s="151"/>
      <c r="O77" s="151"/>
      <c r="P77" s="151"/>
      <c r="Q77" s="151"/>
      <c r="R77" s="151"/>
      <c r="S77" s="151"/>
      <c r="T77" s="152"/>
    </row>
    <row r="78" spans="1:20" s="12" customFormat="1" x14ac:dyDescent="0.2">
      <c r="A78" s="191"/>
      <c r="B78" s="145"/>
      <c r="C78" s="145"/>
      <c r="D78" s="192"/>
      <c r="E78" s="145"/>
      <c r="F78" s="145"/>
      <c r="G78" s="145"/>
      <c r="H78" s="145"/>
      <c r="I78" s="146"/>
      <c r="J78" s="123" t="s">
        <v>147</v>
      </c>
      <c r="K78" s="124" t="s">
        <v>557</v>
      </c>
      <c r="L78" s="144">
        <v>41036</v>
      </c>
      <c r="M78" s="145">
        <v>4989</v>
      </c>
      <c r="N78" s="145">
        <v>32778</v>
      </c>
      <c r="O78" s="145">
        <v>179943</v>
      </c>
      <c r="P78" s="145">
        <v>238</v>
      </c>
      <c r="Q78" s="145">
        <v>258984</v>
      </c>
      <c r="R78" s="145"/>
      <c r="S78" s="145"/>
      <c r="T78" s="146">
        <v>258984</v>
      </c>
    </row>
    <row r="79" spans="1:20" s="12" customFormat="1" x14ac:dyDescent="0.2">
      <c r="A79" s="154">
        <v>16401</v>
      </c>
      <c r="B79" s="88"/>
      <c r="C79" s="88"/>
      <c r="D79" s="88">
        <v>16401</v>
      </c>
      <c r="E79" s="88">
        <v>0</v>
      </c>
      <c r="F79" s="88">
        <v>12073</v>
      </c>
      <c r="G79" s="88">
        <v>0</v>
      </c>
      <c r="H79" s="88">
        <v>0</v>
      </c>
      <c r="I79" s="92">
        <v>4328</v>
      </c>
      <c r="J79" s="193" t="s">
        <v>47</v>
      </c>
      <c r="K79" s="194" t="s">
        <v>149</v>
      </c>
      <c r="L79" s="154">
        <v>0</v>
      </c>
      <c r="M79" s="88">
        <v>0</v>
      </c>
      <c r="N79" s="88">
        <v>16401</v>
      </c>
      <c r="O79" s="88">
        <v>0</v>
      </c>
      <c r="P79" s="88">
        <v>0</v>
      </c>
      <c r="Q79" s="88">
        <v>16401</v>
      </c>
      <c r="R79" s="88"/>
      <c r="S79" s="88"/>
      <c r="T79" s="92">
        <v>16401</v>
      </c>
    </row>
    <row r="80" spans="1:20" s="12" customFormat="1" outlineLevel="1" x14ac:dyDescent="0.2">
      <c r="A80" s="164">
        <v>16046</v>
      </c>
      <c r="B80" s="93"/>
      <c r="C80" s="93"/>
      <c r="D80" s="93">
        <v>16046</v>
      </c>
      <c r="E80" s="93">
        <v>0</v>
      </c>
      <c r="F80" s="93">
        <v>11718</v>
      </c>
      <c r="G80" s="93">
        <v>0</v>
      </c>
      <c r="H80" s="93">
        <v>0</v>
      </c>
      <c r="I80" s="163">
        <v>4328</v>
      </c>
      <c r="J80" s="195" t="s">
        <v>48</v>
      </c>
      <c r="K80" s="196" t="s">
        <v>49</v>
      </c>
      <c r="L80" s="164">
        <v>0</v>
      </c>
      <c r="M80" s="93">
        <v>0</v>
      </c>
      <c r="N80" s="93">
        <v>16046</v>
      </c>
      <c r="O80" s="93">
        <v>0</v>
      </c>
      <c r="P80" s="93">
        <v>0</v>
      </c>
      <c r="Q80" s="93">
        <v>16046</v>
      </c>
      <c r="R80" s="93"/>
      <c r="S80" s="93"/>
      <c r="T80" s="163">
        <v>16046</v>
      </c>
    </row>
    <row r="81" spans="1:20" s="12" customFormat="1" outlineLevel="1" x14ac:dyDescent="0.2">
      <c r="A81" s="162">
        <v>355</v>
      </c>
      <c r="B81" s="89"/>
      <c r="C81" s="89"/>
      <c r="D81" s="89">
        <v>355</v>
      </c>
      <c r="E81" s="89">
        <v>0</v>
      </c>
      <c r="F81" s="89">
        <v>355</v>
      </c>
      <c r="G81" s="89">
        <v>0</v>
      </c>
      <c r="H81" s="89">
        <v>0</v>
      </c>
      <c r="I81" s="159">
        <v>0</v>
      </c>
      <c r="J81" s="197" t="s">
        <v>50</v>
      </c>
      <c r="K81" s="198" t="s">
        <v>51</v>
      </c>
      <c r="L81" s="162">
        <v>0</v>
      </c>
      <c r="M81" s="89">
        <v>0</v>
      </c>
      <c r="N81" s="89">
        <v>355</v>
      </c>
      <c r="O81" s="89">
        <v>0</v>
      </c>
      <c r="P81" s="89">
        <v>0</v>
      </c>
      <c r="Q81" s="89">
        <v>355</v>
      </c>
      <c r="R81" s="89"/>
      <c r="S81" s="89"/>
      <c r="T81" s="159">
        <v>355</v>
      </c>
    </row>
    <row r="82" spans="1:20" s="12" customFormat="1" ht="13.5" customHeight="1" x14ac:dyDescent="0.2">
      <c r="A82" s="110">
        <v>23557</v>
      </c>
      <c r="B82" s="93"/>
      <c r="C82" s="93"/>
      <c r="D82" s="84">
        <v>23557</v>
      </c>
      <c r="E82" s="84">
        <v>0</v>
      </c>
      <c r="F82" s="84">
        <v>23557</v>
      </c>
      <c r="G82" s="84">
        <v>0</v>
      </c>
      <c r="H82" s="84">
        <v>0</v>
      </c>
      <c r="I82" s="87">
        <v>0</v>
      </c>
      <c r="J82" s="199" t="s">
        <v>52</v>
      </c>
      <c r="K82" s="200" t="s">
        <v>100</v>
      </c>
      <c r="L82" s="110">
        <v>695</v>
      </c>
      <c r="M82" s="84">
        <v>7757</v>
      </c>
      <c r="N82" s="84">
        <v>15105</v>
      </c>
      <c r="O82" s="84">
        <v>0</v>
      </c>
      <c r="P82" s="84">
        <v>0</v>
      </c>
      <c r="Q82" s="84">
        <v>23557</v>
      </c>
      <c r="R82" s="84"/>
      <c r="S82" s="84"/>
      <c r="T82" s="87">
        <v>23557</v>
      </c>
    </row>
    <row r="83" spans="1:20" s="12" customFormat="1" outlineLevel="1" x14ac:dyDescent="0.2">
      <c r="A83" s="162">
        <v>12091</v>
      </c>
      <c r="B83" s="89"/>
      <c r="C83" s="89"/>
      <c r="D83" s="89">
        <v>12091</v>
      </c>
      <c r="E83" s="89">
        <v>0</v>
      </c>
      <c r="F83" s="89">
        <v>12091</v>
      </c>
      <c r="G83" s="89">
        <v>0</v>
      </c>
      <c r="H83" s="89">
        <v>0</v>
      </c>
      <c r="I83" s="159">
        <v>0</v>
      </c>
      <c r="J83" s="201" t="s">
        <v>53</v>
      </c>
      <c r="K83" s="202" t="s">
        <v>56</v>
      </c>
      <c r="L83" s="162">
        <v>0</v>
      </c>
      <c r="M83" s="89">
        <v>6405</v>
      </c>
      <c r="N83" s="89">
        <v>5686</v>
      </c>
      <c r="O83" s="89">
        <v>0</v>
      </c>
      <c r="P83" s="89">
        <v>0</v>
      </c>
      <c r="Q83" s="89">
        <v>12091</v>
      </c>
      <c r="R83" s="89"/>
      <c r="S83" s="89"/>
      <c r="T83" s="159">
        <v>12091</v>
      </c>
    </row>
    <row r="84" spans="1:20" s="12" customFormat="1" outlineLevel="1" x14ac:dyDescent="0.2">
      <c r="A84" s="164">
        <v>6758</v>
      </c>
      <c r="B84" s="93"/>
      <c r="C84" s="93"/>
      <c r="D84" s="93">
        <v>6758</v>
      </c>
      <c r="E84" s="93">
        <v>0</v>
      </c>
      <c r="F84" s="93">
        <v>6758</v>
      </c>
      <c r="G84" s="93">
        <v>0</v>
      </c>
      <c r="H84" s="93">
        <v>0</v>
      </c>
      <c r="I84" s="163">
        <v>0</v>
      </c>
      <c r="J84" s="203" t="s">
        <v>55</v>
      </c>
      <c r="K84" s="204" t="s">
        <v>558</v>
      </c>
      <c r="L84" s="164">
        <v>0</v>
      </c>
      <c r="M84" s="93">
        <v>3611</v>
      </c>
      <c r="N84" s="93">
        <v>3147</v>
      </c>
      <c r="O84" s="93">
        <v>0</v>
      </c>
      <c r="P84" s="93">
        <v>0</v>
      </c>
      <c r="Q84" s="93">
        <v>6758</v>
      </c>
      <c r="R84" s="93"/>
      <c r="S84" s="93"/>
      <c r="T84" s="163">
        <v>6758</v>
      </c>
    </row>
    <row r="85" spans="1:20" s="12" customFormat="1" ht="24" outlineLevel="1" x14ac:dyDescent="0.2">
      <c r="A85" s="162">
        <v>3147</v>
      </c>
      <c r="B85" s="89"/>
      <c r="C85" s="89"/>
      <c r="D85" s="89">
        <v>3147</v>
      </c>
      <c r="E85" s="89">
        <v>0</v>
      </c>
      <c r="F85" s="89">
        <v>3147</v>
      </c>
      <c r="G85" s="89">
        <v>0</v>
      </c>
      <c r="H85" s="89">
        <v>0</v>
      </c>
      <c r="I85" s="159">
        <v>0</v>
      </c>
      <c r="J85" s="205" t="s">
        <v>150</v>
      </c>
      <c r="K85" s="206" t="s">
        <v>559</v>
      </c>
      <c r="L85" s="162">
        <v>0</v>
      </c>
      <c r="M85" s="89">
        <v>0</v>
      </c>
      <c r="N85" s="89">
        <v>3147</v>
      </c>
      <c r="O85" s="89">
        <v>0</v>
      </c>
      <c r="P85" s="89">
        <v>0</v>
      </c>
      <c r="Q85" s="89">
        <v>3147</v>
      </c>
      <c r="R85" s="89"/>
      <c r="S85" s="89"/>
      <c r="T85" s="159">
        <v>3147</v>
      </c>
    </row>
    <row r="86" spans="1:20" s="12" customFormat="1" ht="24" outlineLevel="1" x14ac:dyDescent="0.2">
      <c r="A86" s="164">
        <v>3611</v>
      </c>
      <c r="B86" s="93"/>
      <c r="C86" s="93"/>
      <c r="D86" s="93">
        <v>3611</v>
      </c>
      <c r="E86" s="93">
        <v>0</v>
      </c>
      <c r="F86" s="93">
        <v>3611</v>
      </c>
      <c r="G86" s="93">
        <v>0</v>
      </c>
      <c r="H86" s="93">
        <v>0</v>
      </c>
      <c r="I86" s="163">
        <v>0</v>
      </c>
      <c r="J86" s="203" t="s">
        <v>152</v>
      </c>
      <c r="K86" s="204" t="s">
        <v>560</v>
      </c>
      <c r="L86" s="164">
        <v>0</v>
      </c>
      <c r="M86" s="93">
        <v>3611</v>
      </c>
      <c r="N86" s="93">
        <v>0</v>
      </c>
      <c r="O86" s="93">
        <v>0</v>
      </c>
      <c r="P86" s="93">
        <v>0</v>
      </c>
      <c r="Q86" s="93">
        <v>3611</v>
      </c>
      <c r="R86" s="93"/>
      <c r="S86" s="93"/>
      <c r="T86" s="163">
        <v>3611</v>
      </c>
    </row>
    <row r="87" spans="1:20" s="12" customFormat="1" outlineLevel="1" x14ac:dyDescent="0.2">
      <c r="A87" s="162">
        <v>2539</v>
      </c>
      <c r="B87" s="89"/>
      <c r="C87" s="89"/>
      <c r="D87" s="89">
        <v>2539</v>
      </c>
      <c r="E87" s="89">
        <v>0</v>
      </c>
      <c r="F87" s="89">
        <v>2539</v>
      </c>
      <c r="G87" s="89">
        <v>0</v>
      </c>
      <c r="H87" s="89">
        <v>0</v>
      </c>
      <c r="I87" s="159">
        <v>0</v>
      </c>
      <c r="J87" s="205" t="s">
        <v>57</v>
      </c>
      <c r="K87" s="206" t="s">
        <v>561</v>
      </c>
      <c r="L87" s="162">
        <v>0</v>
      </c>
      <c r="M87" s="89">
        <v>0</v>
      </c>
      <c r="N87" s="89">
        <v>2539</v>
      </c>
      <c r="O87" s="89">
        <v>0</v>
      </c>
      <c r="P87" s="89">
        <v>0</v>
      </c>
      <c r="Q87" s="89">
        <v>2539</v>
      </c>
      <c r="R87" s="89"/>
      <c r="S87" s="89"/>
      <c r="T87" s="159">
        <v>2539</v>
      </c>
    </row>
    <row r="88" spans="1:20" s="12" customFormat="1" ht="24" outlineLevel="1" x14ac:dyDescent="0.2">
      <c r="A88" s="164">
        <v>1972</v>
      </c>
      <c r="B88" s="93"/>
      <c r="C88" s="93"/>
      <c r="D88" s="93">
        <v>1972</v>
      </c>
      <c r="E88" s="93">
        <v>0</v>
      </c>
      <c r="F88" s="93">
        <v>1972</v>
      </c>
      <c r="G88" s="93">
        <v>0</v>
      </c>
      <c r="H88" s="93">
        <v>0</v>
      </c>
      <c r="I88" s="163">
        <v>0</v>
      </c>
      <c r="J88" s="203" t="s">
        <v>154</v>
      </c>
      <c r="K88" s="204" t="s">
        <v>657</v>
      </c>
      <c r="L88" s="164">
        <v>0</v>
      </c>
      <c r="M88" s="93">
        <v>0</v>
      </c>
      <c r="N88" s="93">
        <v>1972</v>
      </c>
      <c r="O88" s="93">
        <v>0</v>
      </c>
      <c r="P88" s="93">
        <v>0</v>
      </c>
      <c r="Q88" s="93">
        <v>1972</v>
      </c>
      <c r="R88" s="93"/>
      <c r="S88" s="93"/>
      <c r="T88" s="163">
        <v>1972</v>
      </c>
    </row>
    <row r="89" spans="1:20" s="12" customFormat="1" ht="24" outlineLevel="1" x14ac:dyDescent="0.2">
      <c r="A89" s="162">
        <v>567</v>
      </c>
      <c r="B89" s="89"/>
      <c r="C89" s="89"/>
      <c r="D89" s="89">
        <v>567</v>
      </c>
      <c r="E89" s="89">
        <v>0</v>
      </c>
      <c r="F89" s="89">
        <v>567</v>
      </c>
      <c r="G89" s="89">
        <v>0</v>
      </c>
      <c r="H89" s="89">
        <v>0</v>
      </c>
      <c r="I89" s="159">
        <v>0</v>
      </c>
      <c r="J89" s="205" t="s">
        <v>155</v>
      </c>
      <c r="K89" s="206" t="s">
        <v>156</v>
      </c>
      <c r="L89" s="162">
        <v>0</v>
      </c>
      <c r="M89" s="89">
        <v>0</v>
      </c>
      <c r="N89" s="89">
        <v>567</v>
      </c>
      <c r="O89" s="89">
        <v>0</v>
      </c>
      <c r="P89" s="89">
        <v>0</v>
      </c>
      <c r="Q89" s="89">
        <v>567</v>
      </c>
      <c r="R89" s="89"/>
      <c r="S89" s="89"/>
      <c r="T89" s="159">
        <v>567</v>
      </c>
    </row>
    <row r="90" spans="1:20" s="12" customFormat="1" outlineLevel="1" x14ac:dyDescent="0.2">
      <c r="A90" s="164">
        <v>1007</v>
      </c>
      <c r="B90" s="93"/>
      <c r="C90" s="93"/>
      <c r="D90" s="93">
        <v>1007</v>
      </c>
      <c r="E90" s="93">
        <v>0</v>
      </c>
      <c r="F90" s="93">
        <v>1007</v>
      </c>
      <c r="G90" s="93">
        <v>0</v>
      </c>
      <c r="H90" s="93">
        <v>0</v>
      </c>
      <c r="I90" s="163">
        <v>0</v>
      </c>
      <c r="J90" s="203" t="s">
        <v>58</v>
      </c>
      <c r="K90" s="204" t="s">
        <v>562</v>
      </c>
      <c r="L90" s="164">
        <v>0</v>
      </c>
      <c r="M90" s="93">
        <v>1007</v>
      </c>
      <c r="N90" s="93">
        <v>0</v>
      </c>
      <c r="O90" s="93">
        <v>0</v>
      </c>
      <c r="P90" s="93">
        <v>0</v>
      </c>
      <c r="Q90" s="93">
        <v>1007</v>
      </c>
      <c r="R90" s="93"/>
      <c r="S90" s="93"/>
      <c r="T90" s="163">
        <v>1007</v>
      </c>
    </row>
    <row r="91" spans="1:20" s="12" customFormat="1" outlineLevel="1" x14ac:dyDescent="0.2">
      <c r="A91" s="162">
        <v>1787</v>
      </c>
      <c r="B91" s="89"/>
      <c r="C91" s="89"/>
      <c r="D91" s="89">
        <v>1787</v>
      </c>
      <c r="E91" s="89">
        <v>0</v>
      </c>
      <c r="F91" s="89">
        <v>1787</v>
      </c>
      <c r="G91" s="89">
        <v>0</v>
      </c>
      <c r="H91" s="89">
        <v>0</v>
      </c>
      <c r="I91" s="159">
        <v>0</v>
      </c>
      <c r="J91" s="205" t="s">
        <v>157</v>
      </c>
      <c r="K91" s="206" t="s">
        <v>158</v>
      </c>
      <c r="L91" s="162">
        <v>0</v>
      </c>
      <c r="M91" s="89">
        <v>1787</v>
      </c>
      <c r="N91" s="89">
        <v>0</v>
      </c>
      <c r="O91" s="89">
        <v>0</v>
      </c>
      <c r="P91" s="89">
        <v>0</v>
      </c>
      <c r="Q91" s="89">
        <v>1787</v>
      </c>
      <c r="R91" s="89"/>
      <c r="S91" s="89"/>
      <c r="T91" s="159">
        <v>1787</v>
      </c>
    </row>
    <row r="92" spans="1:20" s="12" customFormat="1" outlineLevel="1" x14ac:dyDescent="0.2">
      <c r="A92" s="164">
        <v>1639</v>
      </c>
      <c r="B92" s="93"/>
      <c r="C92" s="93"/>
      <c r="D92" s="93">
        <v>1639</v>
      </c>
      <c r="E92" s="93">
        <v>0</v>
      </c>
      <c r="F92" s="93">
        <v>1639</v>
      </c>
      <c r="G92" s="93">
        <v>0</v>
      </c>
      <c r="H92" s="93">
        <v>0</v>
      </c>
      <c r="I92" s="163">
        <v>0</v>
      </c>
      <c r="J92" s="207" t="s">
        <v>59</v>
      </c>
      <c r="K92" s="208" t="s">
        <v>136</v>
      </c>
      <c r="L92" s="164">
        <v>695</v>
      </c>
      <c r="M92" s="93">
        <v>65</v>
      </c>
      <c r="N92" s="93">
        <v>879</v>
      </c>
      <c r="O92" s="93">
        <v>0</v>
      </c>
      <c r="P92" s="93">
        <v>0</v>
      </c>
      <c r="Q92" s="93">
        <v>1639</v>
      </c>
      <c r="R92" s="93"/>
      <c r="S92" s="93"/>
      <c r="T92" s="163">
        <v>1639</v>
      </c>
    </row>
    <row r="93" spans="1:20" s="12" customFormat="1" outlineLevel="1" x14ac:dyDescent="0.2">
      <c r="A93" s="162">
        <v>1639</v>
      </c>
      <c r="B93" s="89"/>
      <c r="C93" s="89"/>
      <c r="D93" s="89">
        <v>1639</v>
      </c>
      <c r="E93" s="89">
        <v>0</v>
      </c>
      <c r="F93" s="89">
        <v>1639</v>
      </c>
      <c r="G93" s="89">
        <v>0</v>
      </c>
      <c r="H93" s="89">
        <v>0</v>
      </c>
      <c r="I93" s="159">
        <v>0</v>
      </c>
      <c r="J93" s="205" t="s">
        <v>159</v>
      </c>
      <c r="K93" s="206" t="s">
        <v>396</v>
      </c>
      <c r="L93" s="162">
        <v>695</v>
      </c>
      <c r="M93" s="89">
        <v>65</v>
      </c>
      <c r="N93" s="89">
        <v>879</v>
      </c>
      <c r="O93" s="89">
        <v>0</v>
      </c>
      <c r="P93" s="89">
        <v>0</v>
      </c>
      <c r="Q93" s="89">
        <v>1639</v>
      </c>
      <c r="R93" s="89"/>
      <c r="S93" s="89"/>
      <c r="T93" s="159">
        <v>1639</v>
      </c>
    </row>
    <row r="94" spans="1:20" s="12" customFormat="1" outlineLevel="1" x14ac:dyDescent="0.2">
      <c r="A94" s="164">
        <v>0</v>
      </c>
      <c r="B94" s="93"/>
      <c r="C94" s="93"/>
      <c r="D94" s="93">
        <v>0</v>
      </c>
      <c r="E94" s="93">
        <v>0</v>
      </c>
      <c r="F94" s="93">
        <v>0</v>
      </c>
      <c r="G94" s="93">
        <v>0</v>
      </c>
      <c r="H94" s="93">
        <v>0</v>
      </c>
      <c r="I94" s="163">
        <v>0</v>
      </c>
      <c r="J94" s="203" t="s">
        <v>160</v>
      </c>
      <c r="K94" s="204" t="s">
        <v>398</v>
      </c>
      <c r="L94" s="164">
        <v>0</v>
      </c>
      <c r="M94" s="93">
        <v>0</v>
      </c>
      <c r="N94" s="93">
        <v>0</v>
      </c>
      <c r="O94" s="93">
        <v>0</v>
      </c>
      <c r="P94" s="93">
        <v>0</v>
      </c>
      <c r="Q94" s="93">
        <v>0</v>
      </c>
      <c r="R94" s="93"/>
      <c r="S94" s="93"/>
      <c r="T94" s="163">
        <v>0</v>
      </c>
    </row>
    <row r="95" spans="1:20" s="12" customFormat="1" outlineLevel="1" x14ac:dyDescent="0.2">
      <c r="A95" s="162">
        <v>3175</v>
      </c>
      <c r="B95" s="89"/>
      <c r="C95" s="89"/>
      <c r="D95" s="89">
        <v>3175</v>
      </c>
      <c r="E95" s="89">
        <v>0</v>
      </c>
      <c r="F95" s="89">
        <v>3175</v>
      </c>
      <c r="G95" s="89">
        <v>0</v>
      </c>
      <c r="H95" s="89">
        <v>0</v>
      </c>
      <c r="I95" s="159">
        <v>0</v>
      </c>
      <c r="J95" s="201" t="s">
        <v>161</v>
      </c>
      <c r="K95" s="202" t="s">
        <v>162</v>
      </c>
      <c r="L95" s="162">
        <v>0</v>
      </c>
      <c r="M95" s="89">
        <v>1204</v>
      </c>
      <c r="N95" s="89">
        <v>1971</v>
      </c>
      <c r="O95" s="89">
        <v>0</v>
      </c>
      <c r="P95" s="89">
        <v>0</v>
      </c>
      <c r="Q95" s="89">
        <v>3175</v>
      </c>
      <c r="R95" s="89"/>
      <c r="S95" s="89"/>
      <c r="T95" s="159">
        <v>3175</v>
      </c>
    </row>
    <row r="96" spans="1:20" s="12" customFormat="1" ht="24" outlineLevel="1" x14ac:dyDescent="0.2">
      <c r="A96" s="164">
        <v>2149</v>
      </c>
      <c r="B96" s="93"/>
      <c r="C96" s="93"/>
      <c r="D96" s="93">
        <v>2149</v>
      </c>
      <c r="E96" s="93">
        <v>0</v>
      </c>
      <c r="F96" s="93">
        <v>2149</v>
      </c>
      <c r="G96" s="93">
        <v>0</v>
      </c>
      <c r="H96" s="93">
        <v>0</v>
      </c>
      <c r="I96" s="163">
        <v>0</v>
      </c>
      <c r="J96" s="203" t="s">
        <v>163</v>
      </c>
      <c r="K96" s="204" t="s">
        <v>164</v>
      </c>
      <c r="L96" s="164">
        <v>0</v>
      </c>
      <c r="M96" s="93">
        <v>1204</v>
      </c>
      <c r="N96" s="93">
        <v>945</v>
      </c>
      <c r="O96" s="93">
        <v>0</v>
      </c>
      <c r="P96" s="93">
        <v>0</v>
      </c>
      <c r="Q96" s="93">
        <v>2149</v>
      </c>
      <c r="R96" s="93"/>
      <c r="S96" s="93"/>
      <c r="T96" s="163">
        <v>2149</v>
      </c>
    </row>
    <row r="97" spans="1:20" s="12" customFormat="1" ht="24" outlineLevel="1" x14ac:dyDescent="0.2">
      <c r="A97" s="162">
        <v>945</v>
      </c>
      <c r="B97" s="89"/>
      <c r="C97" s="89"/>
      <c r="D97" s="89">
        <v>945</v>
      </c>
      <c r="E97" s="89">
        <v>0</v>
      </c>
      <c r="F97" s="89">
        <v>945</v>
      </c>
      <c r="G97" s="89">
        <v>0</v>
      </c>
      <c r="H97" s="89">
        <v>0</v>
      </c>
      <c r="I97" s="159">
        <v>0</v>
      </c>
      <c r="J97" s="205" t="s">
        <v>165</v>
      </c>
      <c r="K97" s="206" t="s">
        <v>563</v>
      </c>
      <c r="L97" s="162">
        <v>0</v>
      </c>
      <c r="M97" s="89">
        <v>0</v>
      </c>
      <c r="N97" s="89">
        <v>945</v>
      </c>
      <c r="O97" s="89">
        <v>0</v>
      </c>
      <c r="P97" s="89">
        <v>0</v>
      </c>
      <c r="Q97" s="89">
        <v>945</v>
      </c>
      <c r="R97" s="89"/>
      <c r="S97" s="89"/>
      <c r="T97" s="159">
        <v>945</v>
      </c>
    </row>
    <row r="98" spans="1:20" s="12" customFormat="1" ht="24" outlineLevel="1" x14ac:dyDescent="0.2">
      <c r="A98" s="164">
        <v>1204</v>
      </c>
      <c r="B98" s="93"/>
      <c r="C98" s="93"/>
      <c r="D98" s="93">
        <v>1204</v>
      </c>
      <c r="E98" s="93">
        <v>0</v>
      </c>
      <c r="F98" s="93">
        <v>1204</v>
      </c>
      <c r="G98" s="93">
        <v>0</v>
      </c>
      <c r="H98" s="93">
        <v>0</v>
      </c>
      <c r="I98" s="163">
        <v>0</v>
      </c>
      <c r="J98" s="203" t="s">
        <v>166</v>
      </c>
      <c r="K98" s="204" t="s">
        <v>564</v>
      </c>
      <c r="L98" s="164">
        <v>0</v>
      </c>
      <c r="M98" s="93">
        <v>1204</v>
      </c>
      <c r="N98" s="93">
        <v>0</v>
      </c>
      <c r="O98" s="93">
        <v>0</v>
      </c>
      <c r="P98" s="93">
        <v>0</v>
      </c>
      <c r="Q98" s="93">
        <v>1204</v>
      </c>
      <c r="R98" s="93"/>
      <c r="S98" s="93"/>
      <c r="T98" s="163">
        <v>1204</v>
      </c>
    </row>
    <row r="99" spans="1:20" s="12" customFormat="1" outlineLevel="1" x14ac:dyDescent="0.2">
      <c r="A99" s="162">
        <v>1026</v>
      </c>
      <c r="B99" s="89"/>
      <c r="C99" s="89"/>
      <c r="D99" s="89">
        <v>1026</v>
      </c>
      <c r="E99" s="89">
        <v>0</v>
      </c>
      <c r="F99" s="89">
        <v>1026</v>
      </c>
      <c r="G99" s="89">
        <v>0</v>
      </c>
      <c r="H99" s="89">
        <v>0</v>
      </c>
      <c r="I99" s="159">
        <v>0</v>
      </c>
      <c r="J99" s="205" t="s">
        <v>167</v>
      </c>
      <c r="K99" s="206" t="s">
        <v>400</v>
      </c>
      <c r="L99" s="162">
        <v>0</v>
      </c>
      <c r="M99" s="89">
        <v>0</v>
      </c>
      <c r="N99" s="89">
        <v>1026</v>
      </c>
      <c r="O99" s="89">
        <v>0</v>
      </c>
      <c r="P99" s="89">
        <v>0</v>
      </c>
      <c r="Q99" s="89">
        <v>1026</v>
      </c>
      <c r="R99" s="89"/>
      <c r="S99" s="89"/>
      <c r="T99" s="159">
        <v>1026</v>
      </c>
    </row>
    <row r="100" spans="1:20" s="12" customFormat="1" ht="24" outlineLevel="1" x14ac:dyDescent="0.2">
      <c r="A100" s="164">
        <v>822</v>
      </c>
      <c r="B100" s="93"/>
      <c r="C100" s="93"/>
      <c r="D100" s="93">
        <v>822</v>
      </c>
      <c r="E100" s="93">
        <v>0</v>
      </c>
      <c r="F100" s="93">
        <v>822</v>
      </c>
      <c r="G100" s="93">
        <v>0</v>
      </c>
      <c r="H100" s="93">
        <v>0</v>
      </c>
      <c r="I100" s="163">
        <v>0</v>
      </c>
      <c r="J100" s="203" t="s">
        <v>168</v>
      </c>
      <c r="K100" s="204" t="s">
        <v>659</v>
      </c>
      <c r="L100" s="164">
        <v>0</v>
      </c>
      <c r="M100" s="93">
        <v>0</v>
      </c>
      <c r="N100" s="93">
        <v>822</v>
      </c>
      <c r="O100" s="93">
        <v>0</v>
      </c>
      <c r="P100" s="93">
        <v>0</v>
      </c>
      <c r="Q100" s="93">
        <v>822</v>
      </c>
      <c r="R100" s="93"/>
      <c r="S100" s="93"/>
      <c r="T100" s="163">
        <v>822</v>
      </c>
    </row>
    <row r="101" spans="1:20" s="12" customFormat="1" ht="24" outlineLevel="1" x14ac:dyDescent="0.2">
      <c r="A101" s="162">
        <v>204</v>
      </c>
      <c r="B101" s="89"/>
      <c r="C101" s="89"/>
      <c r="D101" s="89">
        <v>204</v>
      </c>
      <c r="E101" s="89">
        <v>0</v>
      </c>
      <c r="F101" s="89">
        <v>204</v>
      </c>
      <c r="G101" s="89">
        <v>0</v>
      </c>
      <c r="H101" s="89">
        <v>0</v>
      </c>
      <c r="I101" s="159">
        <v>0</v>
      </c>
      <c r="J101" s="205" t="s">
        <v>169</v>
      </c>
      <c r="K101" s="206" t="s">
        <v>170</v>
      </c>
      <c r="L101" s="162">
        <v>0</v>
      </c>
      <c r="M101" s="89">
        <v>0</v>
      </c>
      <c r="N101" s="89">
        <v>204</v>
      </c>
      <c r="O101" s="89">
        <v>0</v>
      </c>
      <c r="P101" s="89">
        <v>0</v>
      </c>
      <c r="Q101" s="89">
        <v>204</v>
      </c>
      <c r="R101" s="89"/>
      <c r="S101" s="89"/>
      <c r="T101" s="159">
        <v>204</v>
      </c>
    </row>
    <row r="102" spans="1:20" s="12" customFormat="1" outlineLevel="1" x14ac:dyDescent="0.2">
      <c r="A102" s="162">
        <v>58</v>
      </c>
      <c r="B102" s="89"/>
      <c r="C102" s="89"/>
      <c r="D102" s="89">
        <v>58</v>
      </c>
      <c r="E102" s="89">
        <v>0</v>
      </c>
      <c r="F102" s="89">
        <v>58</v>
      </c>
      <c r="G102" s="89">
        <v>0</v>
      </c>
      <c r="H102" s="89">
        <v>0</v>
      </c>
      <c r="I102" s="159">
        <v>0</v>
      </c>
      <c r="J102" s="201" t="s">
        <v>171</v>
      </c>
      <c r="K102" s="206" t="s">
        <v>403</v>
      </c>
      <c r="L102" s="162">
        <v>0</v>
      </c>
      <c r="M102" s="89">
        <v>58</v>
      </c>
      <c r="N102" s="89">
        <v>0</v>
      </c>
      <c r="O102" s="89">
        <v>0</v>
      </c>
      <c r="P102" s="89">
        <v>0</v>
      </c>
      <c r="Q102" s="89">
        <v>58</v>
      </c>
      <c r="R102" s="89"/>
      <c r="S102" s="89"/>
      <c r="T102" s="159">
        <v>58</v>
      </c>
    </row>
    <row r="103" spans="1:20" s="12" customFormat="1" ht="24" outlineLevel="1" x14ac:dyDescent="0.2">
      <c r="A103" s="164">
        <v>1677</v>
      </c>
      <c r="B103" s="93"/>
      <c r="C103" s="93"/>
      <c r="D103" s="93">
        <v>1677</v>
      </c>
      <c r="E103" s="93">
        <v>0</v>
      </c>
      <c r="F103" s="93">
        <v>1677</v>
      </c>
      <c r="G103" s="93">
        <v>0</v>
      </c>
      <c r="H103" s="93">
        <v>0</v>
      </c>
      <c r="I103" s="163">
        <v>0</v>
      </c>
      <c r="J103" s="207" t="s">
        <v>172</v>
      </c>
      <c r="K103" s="208" t="s">
        <v>565</v>
      </c>
      <c r="L103" s="164">
        <v>0</v>
      </c>
      <c r="M103" s="93">
        <v>25</v>
      </c>
      <c r="N103" s="93">
        <v>1652</v>
      </c>
      <c r="O103" s="93">
        <v>0</v>
      </c>
      <c r="P103" s="93">
        <v>0</v>
      </c>
      <c r="Q103" s="93">
        <v>1677</v>
      </c>
      <c r="R103" s="93"/>
      <c r="S103" s="93"/>
      <c r="T103" s="163">
        <v>1677</v>
      </c>
    </row>
    <row r="104" spans="1:20" s="12" customFormat="1" ht="24" outlineLevel="1" x14ac:dyDescent="0.2">
      <c r="A104" s="162">
        <v>14</v>
      </c>
      <c r="B104" s="89"/>
      <c r="C104" s="89"/>
      <c r="D104" s="89">
        <v>14</v>
      </c>
      <c r="E104" s="89">
        <v>0</v>
      </c>
      <c r="F104" s="89">
        <v>14</v>
      </c>
      <c r="G104" s="89">
        <v>0</v>
      </c>
      <c r="H104" s="89">
        <v>0</v>
      </c>
      <c r="I104" s="159">
        <v>0</v>
      </c>
      <c r="J104" s="205" t="s">
        <v>173</v>
      </c>
      <c r="K104" s="206" t="s">
        <v>660</v>
      </c>
      <c r="L104" s="162">
        <v>0</v>
      </c>
      <c r="M104" s="89">
        <v>10</v>
      </c>
      <c r="N104" s="89">
        <v>4</v>
      </c>
      <c r="O104" s="89">
        <v>0</v>
      </c>
      <c r="P104" s="89">
        <v>0</v>
      </c>
      <c r="Q104" s="89">
        <v>14</v>
      </c>
      <c r="R104" s="89"/>
      <c r="S104" s="89"/>
      <c r="T104" s="159">
        <v>14</v>
      </c>
    </row>
    <row r="105" spans="1:20" s="12" customFormat="1" ht="36" outlineLevel="1" x14ac:dyDescent="0.2">
      <c r="A105" s="164">
        <v>4</v>
      </c>
      <c r="B105" s="93"/>
      <c r="C105" s="93"/>
      <c r="D105" s="93">
        <v>4</v>
      </c>
      <c r="E105" s="93">
        <v>0</v>
      </c>
      <c r="F105" s="93">
        <v>4</v>
      </c>
      <c r="G105" s="93">
        <v>0</v>
      </c>
      <c r="H105" s="93">
        <v>0</v>
      </c>
      <c r="I105" s="163">
        <v>0</v>
      </c>
      <c r="J105" s="203" t="s">
        <v>174</v>
      </c>
      <c r="K105" s="204" t="s">
        <v>566</v>
      </c>
      <c r="L105" s="164">
        <v>0</v>
      </c>
      <c r="M105" s="93">
        <v>0</v>
      </c>
      <c r="N105" s="93">
        <v>4</v>
      </c>
      <c r="O105" s="93">
        <v>0</v>
      </c>
      <c r="P105" s="93">
        <v>0</v>
      </c>
      <c r="Q105" s="93">
        <v>4</v>
      </c>
      <c r="R105" s="93"/>
      <c r="S105" s="93"/>
      <c r="T105" s="163">
        <v>4</v>
      </c>
    </row>
    <row r="106" spans="1:20" s="12" customFormat="1" ht="36" outlineLevel="1" x14ac:dyDescent="0.2">
      <c r="A106" s="162">
        <v>10</v>
      </c>
      <c r="B106" s="89"/>
      <c r="C106" s="89"/>
      <c r="D106" s="89">
        <v>10</v>
      </c>
      <c r="E106" s="89">
        <v>0</v>
      </c>
      <c r="F106" s="89">
        <v>10</v>
      </c>
      <c r="G106" s="89">
        <v>0</v>
      </c>
      <c r="H106" s="89">
        <v>0</v>
      </c>
      <c r="I106" s="159">
        <v>0</v>
      </c>
      <c r="J106" s="205" t="s">
        <v>175</v>
      </c>
      <c r="K106" s="206" t="s">
        <v>567</v>
      </c>
      <c r="L106" s="162">
        <v>0</v>
      </c>
      <c r="M106" s="89">
        <v>10</v>
      </c>
      <c r="N106" s="89">
        <v>0</v>
      </c>
      <c r="O106" s="89">
        <v>0</v>
      </c>
      <c r="P106" s="89">
        <v>0</v>
      </c>
      <c r="Q106" s="89">
        <v>10</v>
      </c>
      <c r="R106" s="89"/>
      <c r="S106" s="89"/>
      <c r="T106" s="159">
        <v>10</v>
      </c>
    </row>
    <row r="107" spans="1:20" s="12" customFormat="1" ht="24" outlineLevel="1" x14ac:dyDescent="0.2">
      <c r="A107" s="164">
        <v>1648</v>
      </c>
      <c r="B107" s="93"/>
      <c r="C107" s="93"/>
      <c r="D107" s="93">
        <v>1648</v>
      </c>
      <c r="E107" s="93">
        <v>0</v>
      </c>
      <c r="F107" s="93">
        <v>1648</v>
      </c>
      <c r="G107" s="93">
        <v>0</v>
      </c>
      <c r="H107" s="93">
        <v>0</v>
      </c>
      <c r="I107" s="163">
        <v>0</v>
      </c>
      <c r="J107" s="203" t="s">
        <v>176</v>
      </c>
      <c r="K107" s="204" t="s">
        <v>661</v>
      </c>
      <c r="L107" s="164">
        <v>0</v>
      </c>
      <c r="M107" s="93">
        <v>0</v>
      </c>
      <c r="N107" s="93">
        <v>1648</v>
      </c>
      <c r="O107" s="93">
        <v>0</v>
      </c>
      <c r="P107" s="93">
        <v>0</v>
      </c>
      <c r="Q107" s="93">
        <v>1648</v>
      </c>
      <c r="R107" s="93"/>
      <c r="S107" s="93"/>
      <c r="T107" s="163">
        <v>1648</v>
      </c>
    </row>
    <row r="108" spans="1:20" s="12" customFormat="1" ht="36" outlineLevel="1" x14ac:dyDescent="0.2">
      <c r="A108" s="162">
        <v>1246</v>
      </c>
      <c r="B108" s="89"/>
      <c r="C108" s="89"/>
      <c r="D108" s="89">
        <v>1246</v>
      </c>
      <c r="E108" s="89">
        <v>0</v>
      </c>
      <c r="F108" s="89">
        <v>1246</v>
      </c>
      <c r="G108" s="89">
        <v>0</v>
      </c>
      <c r="H108" s="89">
        <v>0</v>
      </c>
      <c r="I108" s="159">
        <v>0</v>
      </c>
      <c r="J108" s="205" t="s">
        <v>177</v>
      </c>
      <c r="K108" s="206" t="s">
        <v>568</v>
      </c>
      <c r="L108" s="162">
        <v>0</v>
      </c>
      <c r="M108" s="89">
        <v>0</v>
      </c>
      <c r="N108" s="89">
        <v>1246</v>
      </c>
      <c r="O108" s="89">
        <v>0</v>
      </c>
      <c r="P108" s="89">
        <v>0</v>
      </c>
      <c r="Q108" s="89">
        <v>1246</v>
      </c>
      <c r="R108" s="89"/>
      <c r="S108" s="89"/>
      <c r="T108" s="159">
        <v>1246</v>
      </c>
    </row>
    <row r="109" spans="1:20" s="12" customFormat="1" ht="36" outlineLevel="1" x14ac:dyDescent="0.2">
      <c r="A109" s="164">
        <v>402</v>
      </c>
      <c r="B109" s="93"/>
      <c r="C109" s="93"/>
      <c r="D109" s="93">
        <v>402</v>
      </c>
      <c r="E109" s="93">
        <v>0</v>
      </c>
      <c r="F109" s="93">
        <v>402</v>
      </c>
      <c r="G109" s="93">
        <v>0</v>
      </c>
      <c r="H109" s="93">
        <v>0</v>
      </c>
      <c r="I109" s="163">
        <v>0</v>
      </c>
      <c r="J109" s="203" t="s">
        <v>178</v>
      </c>
      <c r="K109" s="204" t="s">
        <v>569</v>
      </c>
      <c r="L109" s="164">
        <v>0</v>
      </c>
      <c r="M109" s="93">
        <v>0</v>
      </c>
      <c r="N109" s="93">
        <v>402</v>
      </c>
      <c r="O109" s="93">
        <v>0</v>
      </c>
      <c r="P109" s="93">
        <v>0</v>
      </c>
      <c r="Q109" s="93">
        <v>402</v>
      </c>
      <c r="R109" s="93"/>
      <c r="S109" s="93"/>
      <c r="T109" s="163">
        <v>402</v>
      </c>
    </row>
    <row r="110" spans="1:20" s="12" customFormat="1" ht="36" outlineLevel="1" x14ac:dyDescent="0.2">
      <c r="A110" s="162">
        <v>0</v>
      </c>
      <c r="B110" s="89"/>
      <c r="C110" s="89"/>
      <c r="D110" s="89">
        <v>0</v>
      </c>
      <c r="E110" s="89">
        <v>0</v>
      </c>
      <c r="F110" s="89">
        <v>0</v>
      </c>
      <c r="G110" s="89">
        <v>0</v>
      </c>
      <c r="H110" s="89">
        <v>0</v>
      </c>
      <c r="I110" s="159">
        <v>0</v>
      </c>
      <c r="J110" s="205" t="s">
        <v>179</v>
      </c>
      <c r="K110" s="206" t="s">
        <v>570</v>
      </c>
      <c r="L110" s="162">
        <v>0</v>
      </c>
      <c r="M110" s="89">
        <v>0</v>
      </c>
      <c r="N110" s="89">
        <v>0</v>
      </c>
      <c r="O110" s="89">
        <v>0</v>
      </c>
      <c r="P110" s="89">
        <v>0</v>
      </c>
      <c r="Q110" s="89">
        <v>0</v>
      </c>
      <c r="R110" s="89"/>
      <c r="S110" s="89"/>
      <c r="T110" s="159">
        <v>0</v>
      </c>
    </row>
    <row r="111" spans="1:20" s="12" customFormat="1" ht="36" outlineLevel="1" x14ac:dyDescent="0.2">
      <c r="A111" s="164">
        <v>15</v>
      </c>
      <c r="B111" s="93"/>
      <c r="C111" s="93"/>
      <c r="D111" s="93">
        <v>15</v>
      </c>
      <c r="E111" s="93">
        <v>0</v>
      </c>
      <c r="F111" s="93">
        <v>15</v>
      </c>
      <c r="G111" s="93">
        <v>0</v>
      </c>
      <c r="H111" s="93">
        <v>0</v>
      </c>
      <c r="I111" s="163">
        <v>0</v>
      </c>
      <c r="J111" s="203" t="s">
        <v>180</v>
      </c>
      <c r="K111" s="204" t="s">
        <v>571</v>
      </c>
      <c r="L111" s="164">
        <v>0</v>
      </c>
      <c r="M111" s="93">
        <v>15</v>
      </c>
      <c r="N111" s="93">
        <v>0</v>
      </c>
      <c r="O111" s="93">
        <v>0</v>
      </c>
      <c r="P111" s="93">
        <v>0</v>
      </c>
      <c r="Q111" s="93">
        <v>15</v>
      </c>
      <c r="R111" s="93"/>
      <c r="S111" s="93"/>
      <c r="T111" s="163">
        <v>15</v>
      </c>
    </row>
    <row r="112" spans="1:20" s="12" customFormat="1" outlineLevel="1" x14ac:dyDescent="0.2">
      <c r="A112" s="162">
        <v>4917</v>
      </c>
      <c r="B112" s="89"/>
      <c r="C112" s="89"/>
      <c r="D112" s="89">
        <v>4917</v>
      </c>
      <c r="E112" s="89">
        <v>0</v>
      </c>
      <c r="F112" s="89">
        <v>4917</v>
      </c>
      <c r="G112" s="89">
        <v>0</v>
      </c>
      <c r="H112" s="89">
        <v>0</v>
      </c>
      <c r="I112" s="159">
        <v>0</v>
      </c>
      <c r="J112" s="201" t="s">
        <v>181</v>
      </c>
      <c r="K112" s="202" t="s">
        <v>572</v>
      </c>
      <c r="L112" s="162">
        <v>0</v>
      </c>
      <c r="M112" s="89">
        <v>0</v>
      </c>
      <c r="N112" s="89">
        <v>4917</v>
      </c>
      <c r="O112" s="89">
        <v>0</v>
      </c>
      <c r="P112" s="89">
        <v>0</v>
      </c>
      <c r="Q112" s="89">
        <v>4917</v>
      </c>
      <c r="R112" s="89"/>
      <c r="S112" s="89"/>
      <c r="T112" s="159">
        <v>4917</v>
      </c>
    </row>
    <row r="113" spans="1:20" s="12" customFormat="1" x14ac:dyDescent="0.2">
      <c r="A113" s="110">
        <v>30386</v>
      </c>
      <c r="B113" s="93"/>
      <c r="C113" s="93"/>
      <c r="D113" s="84">
        <v>30386</v>
      </c>
      <c r="E113" s="93">
        <v>0</v>
      </c>
      <c r="F113" s="93">
        <v>0</v>
      </c>
      <c r="G113" s="93">
        <v>27820</v>
      </c>
      <c r="H113" s="93">
        <v>1871</v>
      </c>
      <c r="I113" s="163">
        <v>695</v>
      </c>
      <c r="J113" s="199" t="s">
        <v>60</v>
      </c>
      <c r="K113" s="200" t="s">
        <v>182</v>
      </c>
      <c r="L113" s="110">
        <v>0</v>
      </c>
      <c r="M113" s="84">
        <v>0</v>
      </c>
      <c r="N113" s="84">
        <v>0</v>
      </c>
      <c r="O113" s="84">
        <v>30386</v>
      </c>
      <c r="P113" s="84">
        <v>0</v>
      </c>
      <c r="Q113" s="84">
        <v>30386</v>
      </c>
      <c r="R113" s="84"/>
      <c r="S113" s="84"/>
      <c r="T113" s="87">
        <v>30386</v>
      </c>
    </row>
    <row r="114" spans="1:20" s="12" customFormat="1" outlineLevel="1" x14ac:dyDescent="0.2">
      <c r="A114" s="162">
        <v>18481</v>
      </c>
      <c r="B114" s="89"/>
      <c r="C114" s="89"/>
      <c r="D114" s="89">
        <v>18481</v>
      </c>
      <c r="E114" s="89">
        <v>0</v>
      </c>
      <c r="F114" s="89">
        <v>0</v>
      </c>
      <c r="G114" s="89">
        <v>18481</v>
      </c>
      <c r="H114" s="89">
        <v>0</v>
      </c>
      <c r="I114" s="159">
        <v>0</v>
      </c>
      <c r="J114" s="201" t="s">
        <v>61</v>
      </c>
      <c r="K114" s="202" t="s">
        <v>183</v>
      </c>
      <c r="L114" s="162">
        <v>0</v>
      </c>
      <c r="M114" s="89">
        <v>0</v>
      </c>
      <c r="N114" s="89">
        <v>0</v>
      </c>
      <c r="O114" s="89">
        <v>18481</v>
      </c>
      <c r="P114" s="89">
        <v>0</v>
      </c>
      <c r="Q114" s="89">
        <v>18481</v>
      </c>
      <c r="R114" s="89"/>
      <c r="S114" s="89"/>
      <c r="T114" s="159">
        <v>18481</v>
      </c>
    </row>
    <row r="115" spans="1:20" s="12" customFormat="1" outlineLevel="1" x14ac:dyDescent="0.2">
      <c r="A115" s="164">
        <v>12601</v>
      </c>
      <c r="B115" s="93"/>
      <c r="C115" s="93"/>
      <c r="D115" s="93">
        <v>12601</v>
      </c>
      <c r="E115" s="93">
        <v>0</v>
      </c>
      <c r="F115" s="93">
        <v>0</v>
      </c>
      <c r="G115" s="93">
        <v>12601</v>
      </c>
      <c r="H115" s="93">
        <v>0</v>
      </c>
      <c r="I115" s="163">
        <v>0</v>
      </c>
      <c r="J115" s="137" t="s">
        <v>184</v>
      </c>
      <c r="K115" s="138" t="s">
        <v>185</v>
      </c>
      <c r="L115" s="164">
        <v>0</v>
      </c>
      <c r="M115" s="93">
        <v>0</v>
      </c>
      <c r="N115" s="93">
        <v>0</v>
      </c>
      <c r="O115" s="93">
        <v>12601</v>
      </c>
      <c r="P115" s="93">
        <v>0</v>
      </c>
      <c r="Q115" s="93">
        <v>12601</v>
      </c>
      <c r="R115" s="93"/>
      <c r="S115" s="93"/>
      <c r="T115" s="163">
        <v>12601</v>
      </c>
    </row>
    <row r="116" spans="1:20" s="12" customFormat="1" outlineLevel="1" x14ac:dyDescent="0.2">
      <c r="A116" s="162">
        <v>5880</v>
      </c>
      <c r="B116" s="89"/>
      <c r="C116" s="89"/>
      <c r="D116" s="89">
        <v>5880</v>
      </c>
      <c r="E116" s="89">
        <v>0</v>
      </c>
      <c r="F116" s="89">
        <v>0</v>
      </c>
      <c r="G116" s="89">
        <v>5880</v>
      </c>
      <c r="H116" s="89">
        <v>0</v>
      </c>
      <c r="I116" s="159">
        <v>0</v>
      </c>
      <c r="J116" s="139" t="s">
        <v>186</v>
      </c>
      <c r="K116" s="140" t="s">
        <v>187</v>
      </c>
      <c r="L116" s="162">
        <v>0</v>
      </c>
      <c r="M116" s="89">
        <v>0</v>
      </c>
      <c r="N116" s="89">
        <v>0</v>
      </c>
      <c r="O116" s="89">
        <v>5880</v>
      </c>
      <c r="P116" s="89">
        <v>0</v>
      </c>
      <c r="Q116" s="89">
        <v>5880</v>
      </c>
      <c r="R116" s="89"/>
      <c r="S116" s="89"/>
      <c r="T116" s="159">
        <v>5880</v>
      </c>
    </row>
    <row r="117" spans="1:20" s="12" customFormat="1" outlineLevel="1" x14ac:dyDescent="0.2">
      <c r="A117" s="164">
        <v>6566</v>
      </c>
      <c r="B117" s="93"/>
      <c r="C117" s="93"/>
      <c r="D117" s="93">
        <v>6566</v>
      </c>
      <c r="E117" s="93">
        <v>0</v>
      </c>
      <c r="F117" s="93">
        <v>0</v>
      </c>
      <c r="G117" s="93">
        <v>4000</v>
      </c>
      <c r="H117" s="93">
        <v>1871</v>
      </c>
      <c r="I117" s="163">
        <v>695</v>
      </c>
      <c r="J117" s="207" t="s">
        <v>62</v>
      </c>
      <c r="K117" s="208" t="s">
        <v>188</v>
      </c>
      <c r="L117" s="164">
        <v>0</v>
      </c>
      <c r="M117" s="93">
        <v>0</v>
      </c>
      <c r="N117" s="93">
        <v>0</v>
      </c>
      <c r="O117" s="93">
        <v>6566</v>
      </c>
      <c r="P117" s="93">
        <v>0</v>
      </c>
      <c r="Q117" s="93">
        <v>6566</v>
      </c>
      <c r="R117" s="93"/>
      <c r="S117" s="93"/>
      <c r="T117" s="163">
        <v>6566</v>
      </c>
    </row>
    <row r="118" spans="1:20" s="12" customFormat="1" ht="24" outlineLevel="1" x14ac:dyDescent="0.2">
      <c r="A118" s="162">
        <v>915</v>
      </c>
      <c r="B118" s="89"/>
      <c r="C118" s="89"/>
      <c r="D118" s="89">
        <v>915</v>
      </c>
      <c r="E118" s="89">
        <v>0</v>
      </c>
      <c r="F118" s="89">
        <v>0</v>
      </c>
      <c r="G118" s="89">
        <v>0</v>
      </c>
      <c r="H118" s="89">
        <v>915</v>
      </c>
      <c r="I118" s="159">
        <v>0</v>
      </c>
      <c r="J118" s="205" t="s">
        <v>189</v>
      </c>
      <c r="K118" s="206" t="s">
        <v>573</v>
      </c>
      <c r="L118" s="162">
        <v>0</v>
      </c>
      <c r="M118" s="89">
        <v>0</v>
      </c>
      <c r="N118" s="89">
        <v>0</v>
      </c>
      <c r="O118" s="89">
        <v>915</v>
      </c>
      <c r="P118" s="89">
        <v>0</v>
      </c>
      <c r="Q118" s="89">
        <v>915</v>
      </c>
      <c r="R118" s="89"/>
      <c r="S118" s="89"/>
      <c r="T118" s="159">
        <v>915</v>
      </c>
    </row>
    <row r="119" spans="1:20" s="12" customFormat="1" outlineLevel="1" x14ac:dyDescent="0.2">
      <c r="A119" s="164">
        <v>4502</v>
      </c>
      <c r="B119" s="93"/>
      <c r="C119" s="93"/>
      <c r="D119" s="93">
        <v>4502</v>
      </c>
      <c r="E119" s="93">
        <v>0</v>
      </c>
      <c r="F119" s="93">
        <v>0</v>
      </c>
      <c r="G119" s="93">
        <v>3650</v>
      </c>
      <c r="H119" s="93">
        <v>157</v>
      </c>
      <c r="I119" s="163">
        <v>695</v>
      </c>
      <c r="J119" s="203" t="s">
        <v>190</v>
      </c>
      <c r="K119" s="204" t="s">
        <v>574</v>
      </c>
      <c r="L119" s="164">
        <v>0</v>
      </c>
      <c r="M119" s="93">
        <v>0</v>
      </c>
      <c r="N119" s="93">
        <v>0</v>
      </c>
      <c r="O119" s="93">
        <v>4502</v>
      </c>
      <c r="P119" s="93">
        <v>0</v>
      </c>
      <c r="Q119" s="93">
        <v>4502</v>
      </c>
      <c r="R119" s="93"/>
      <c r="S119" s="93"/>
      <c r="T119" s="163">
        <v>4502</v>
      </c>
    </row>
    <row r="120" spans="1:20" s="12" customFormat="1" outlineLevel="1" x14ac:dyDescent="0.2">
      <c r="A120" s="162">
        <v>350</v>
      </c>
      <c r="B120" s="89"/>
      <c r="C120" s="89"/>
      <c r="D120" s="89">
        <v>350</v>
      </c>
      <c r="E120" s="89">
        <v>0</v>
      </c>
      <c r="F120" s="89">
        <v>0</v>
      </c>
      <c r="G120" s="89">
        <v>350</v>
      </c>
      <c r="H120" s="89">
        <v>0</v>
      </c>
      <c r="I120" s="159">
        <v>0</v>
      </c>
      <c r="J120" s="205" t="s">
        <v>191</v>
      </c>
      <c r="K120" s="206" t="s">
        <v>575</v>
      </c>
      <c r="L120" s="162">
        <v>0</v>
      </c>
      <c r="M120" s="89">
        <v>0</v>
      </c>
      <c r="N120" s="89">
        <v>0</v>
      </c>
      <c r="O120" s="89">
        <v>350</v>
      </c>
      <c r="P120" s="89">
        <v>0</v>
      </c>
      <c r="Q120" s="89">
        <v>350</v>
      </c>
      <c r="R120" s="89"/>
      <c r="S120" s="89"/>
      <c r="T120" s="159">
        <v>350</v>
      </c>
    </row>
    <row r="121" spans="1:20" s="12" customFormat="1" outlineLevel="1" x14ac:dyDescent="0.2">
      <c r="A121" s="164">
        <v>587</v>
      </c>
      <c r="B121" s="93"/>
      <c r="C121" s="93"/>
      <c r="D121" s="93">
        <v>587</v>
      </c>
      <c r="E121" s="93">
        <v>0</v>
      </c>
      <c r="F121" s="93">
        <v>0</v>
      </c>
      <c r="G121" s="93">
        <v>0</v>
      </c>
      <c r="H121" s="93">
        <v>587</v>
      </c>
      <c r="I121" s="163">
        <v>0</v>
      </c>
      <c r="J121" s="203" t="s">
        <v>192</v>
      </c>
      <c r="K121" s="204" t="s">
        <v>576</v>
      </c>
      <c r="L121" s="164">
        <v>0</v>
      </c>
      <c r="M121" s="93">
        <v>0</v>
      </c>
      <c r="N121" s="93">
        <v>0</v>
      </c>
      <c r="O121" s="93">
        <v>587</v>
      </c>
      <c r="P121" s="93">
        <v>0</v>
      </c>
      <c r="Q121" s="93">
        <v>587</v>
      </c>
      <c r="R121" s="93"/>
      <c r="S121" s="93"/>
      <c r="T121" s="163">
        <v>587</v>
      </c>
    </row>
    <row r="122" spans="1:20" s="12" customFormat="1" outlineLevel="1" x14ac:dyDescent="0.2">
      <c r="A122" s="162">
        <v>212</v>
      </c>
      <c r="B122" s="89"/>
      <c r="C122" s="89"/>
      <c r="D122" s="89">
        <v>212</v>
      </c>
      <c r="E122" s="89">
        <v>0</v>
      </c>
      <c r="F122" s="89">
        <v>0</v>
      </c>
      <c r="G122" s="89">
        <v>0</v>
      </c>
      <c r="H122" s="89">
        <v>212</v>
      </c>
      <c r="I122" s="159">
        <v>0</v>
      </c>
      <c r="J122" s="205" t="s">
        <v>194</v>
      </c>
      <c r="K122" s="206" t="s">
        <v>577</v>
      </c>
      <c r="L122" s="162">
        <v>0</v>
      </c>
      <c r="M122" s="89">
        <v>0</v>
      </c>
      <c r="N122" s="89">
        <v>0</v>
      </c>
      <c r="O122" s="89">
        <v>212</v>
      </c>
      <c r="P122" s="89">
        <v>0</v>
      </c>
      <c r="Q122" s="89">
        <v>212</v>
      </c>
      <c r="R122" s="89"/>
      <c r="S122" s="89"/>
      <c r="T122" s="159">
        <v>212</v>
      </c>
    </row>
    <row r="123" spans="1:20" s="12" customFormat="1" outlineLevel="1" x14ac:dyDescent="0.2">
      <c r="A123" s="164">
        <v>5339</v>
      </c>
      <c r="B123" s="93"/>
      <c r="C123" s="93"/>
      <c r="D123" s="93">
        <v>5339</v>
      </c>
      <c r="E123" s="93">
        <v>0</v>
      </c>
      <c r="F123" s="93">
        <v>0</v>
      </c>
      <c r="G123" s="93">
        <v>5339</v>
      </c>
      <c r="H123" s="93">
        <v>0</v>
      </c>
      <c r="I123" s="163">
        <v>0</v>
      </c>
      <c r="J123" s="207" t="s">
        <v>63</v>
      </c>
      <c r="K123" s="208" t="s">
        <v>196</v>
      </c>
      <c r="L123" s="164">
        <v>0</v>
      </c>
      <c r="M123" s="93">
        <v>0</v>
      </c>
      <c r="N123" s="93">
        <v>0</v>
      </c>
      <c r="O123" s="93">
        <v>5339</v>
      </c>
      <c r="P123" s="93">
        <v>0</v>
      </c>
      <c r="Q123" s="93">
        <v>5339</v>
      </c>
      <c r="R123" s="93"/>
      <c r="S123" s="93"/>
      <c r="T123" s="163">
        <v>5339</v>
      </c>
    </row>
    <row r="124" spans="1:20" s="12" customFormat="1" ht="24" outlineLevel="1" x14ac:dyDescent="0.2">
      <c r="A124" s="162">
        <v>4917</v>
      </c>
      <c r="B124" s="89"/>
      <c r="C124" s="89"/>
      <c r="D124" s="89">
        <v>4917</v>
      </c>
      <c r="E124" s="89">
        <v>0</v>
      </c>
      <c r="F124" s="89">
        <v>0</v>
      </c>
      <c r="G124" s="89">
        <v>4917</v>
      </c>
      <c r="H124" s="89">
        <v>0</v>
      </c>
      <c r="I124" s="159">
        <v>0</v>
      </c>
      <c r="J124" s="205" t="s">
        <v>197</v>
      </c>
      <c r="K124" s="206" t="s">
        <v>578</v>
      </c>
      <c r="L124" s="162">
        <v>0</v>
      </c>
      <c r="M124" s="89">
        <v>0</v>
      </c>
      <c r="N124" s="89">
        <v>0</v>
      </c>
      <c r="O124" s="89">
        <v>4917</v>
      </c>
      <c r="P124" s="89">
        <v>0</v>
      </c>
      <c r="Q124" s="89">
        <v>4917</v>
      </c>
      <c r="R124" s="89"/>
      <c r="S124" s="89"/>
      <c r="T124" s="159">
        <v>4917</v>
      </c>
    </row>
    <row r="125" spans="1:20" s="12" customFormat="1" ht="24" outlineLevel="1" x14ac:dyDescent="0.2">
      <c r="A125" s="164">
        <v>422</v>
      </c>
      <c r="B125" s="93"/>
      <c r="C125" s="93"/>
      <c r="D125" s="93">
        <v>422</v>
      </c>
      <c r="E125" s="93">
        <v>0</v>
      </c>
      <c r="F125" s="93">
        <v>0</v>
      </c>
      <c r="G125" s="93">
        <v>422</v>
      </c>
      <c r="H125" s="93">
        <v>0</v>
      </c>
      <c r="I125" s="163">
        <v>0</v>
      </c>
      <c r="J125" s="203" t="s">
        <v>198</v>
      </c>
      <c r="K125" s="204" t="s">
        <v>579</v>
      </c>
      <c r="L125" s="164">
        <v>0</v>
      </c>
      <c r="M125" s="93">
        <v>0</v>
      </c>
      <c r="N125" s="93">
        <v>0</v>
      </c>
      <c r="O125" s="93">
        <v>422</v>
      </c>
      <c r="P125" s="93">
        <v>0</v>
      </c>
      <c r="Q125" s="93">
        <v>422</v>
      </c>
      <c r="R125" s="93"/>
      <c r="S125" s="93"/>
      <c r="T125" s="163">
        <v>422</v>
      </c>
    </row>
    <row r="126" spans="1:20" s="12" customFormat="1" x14ac:dyDescent="0.2">
      <c r="A126" s="154">
        <v>64334</v>
      </c>
      <c r="B126" s="89"/>
      <c r="C126" s="88">
        <v>7849</v>
      </c>
      <c r="D126" s="88">
        <v>56485</v>
      </c>
      <c r="E126" s="88">
        <v>687</v>
      </c>
      <c r="F126" s="88">
        <v>16407</v>
      </c>
      <c r="G126" s="88">
        <v>11960</v>
      </c>
      <c r="H126" s="88">
        <v>22926</v>
      </c>
      <c r="I126" s="92">
        <v>4505</v>
      </c>
      <c r="J126" s="193" t="s">
        <v>65</v>
      </c>
      <c r="K126" s="194" t="s">
        <v>66</v>
      </c>
      <c r="L126" s="154">
        <v>3590</v>
      </c>
      <c r="M126" s="88">
        <v>20285</v>
      </c>
      <c r="N126" s="88">
        <v>3270</v>
      </c>
      <c r="O126" s="88">
        <v>34641</v>
      </c>
      <c r="P126" s="88">
        <v>1822</v>
      </c>
      <c r="Q126" s="88">
        <v>63608</v>
      </c>
      <c r="R126" s="88">
        <v>726</v>
      </c>
      <c r="S126" s="88"/>
      <c r="T126" s="92">
        <v>64334</v>
      </c>
    </row>
    <row r="127" spans="1:20" s="12" customFormat="1" outlineLevel="1" x14ac:dyDescent="0.2">
      <c r="A127" s="164">
        <v>16149</v>
      </c>
      <c r="B127" s="93"/>
      <c r="C127" s="93">
        <v>450</v>
      </c>
      <c r="D127" s="93">
        <v>15699</v>
      </c>
      <c r="E127" s="93">
        <v>0</v>
      </c>
      <c r="F127" s="93">
        <v>14265</v>
      </c>
      <c r="G127" s="93">
        <v>198</v>
      </c>
      <c r="H127" s="93">
        <v>113</v>
      </c>
      <c r="I127" s="163">
        <v>1123</v>
      </c>
      <c r="J127" s="195" t="s">
        <v>67</v>
      </c>
      <c r="K127" s="196" t="s">
        <v>199</v>
      </c>
      <c r="L127" s="164">
        <v>0</v>
      </c>
      <c r="M127" s="93">
        <v>16149</v>
      </c>
      <c r="N127" s="93">
        <v>0</v>
      </c>
      <c r="O127" s="93">
        <v>0</v>
      </c>
      <c r="P127" s="93">
        <v>0</v>
      </c>
      <c r="Q127" s="93">
        <v>16149</v>
      </c>
      <c r="R127" s="93">
        <v>0</v>
      </c>
      <c r="S127" s="93"/>
      <c r="T127" s="163">
        <v>16149</v>
      </c>
    </row>
    <row r="128" spans="1:20" s="12" customFormat="1" outlineLevel="1" x14ac:dyDescent="0.2">
      <c r="A128" s="162">
        <v>4272</v>
      </c>
      <c r="B128" s="89"/>
      <c r="C128" s="89">
        <v>0</v>
      </c>
      <c r="D128" s="89">
        <v>4272</v>
      </c>
      <c r="E128" s="89">
        <v>0</v>
      </c>
      <c r="F128" s="89">
        <v>2838</v>
      </c>
      <c r="G128" s="89">
        <v>198</v>
      </c>
      <c r="H128" s="89">
        <v>113</v>
      </c>
      <c r="I128" s="159">
        <v>1123</v>
      </c>
      <c r="J128" s="209" t="s">
        <v>200</v>
      </c>
      <c r="K128" s="210" t="s">
        <v>199</v>
      </c>
      <c r="L128" s="162">
        <v>0</v>
      </c>
      <c r="M128" s="89">
        <v>4272</v>
      </c>
      <c r="N128" s="89">
        <v>0</v>
      </c>
      <c r="O128" s="89">
        <v>0</v>
      </c>
      <c r="P128" s="89">
        <v>0</v>
      </c>
      <c r="Q128" s="89">
        <v>4272</v>
      </c>
      <c r="R128" s="89">
        <v>0</v>
      </c>
      <c r="S128" s="89"/>
      <c r="T128" s="159">
        <v>4272</v>
      </c>
    </row>
    <row r="129" spans="1:20" s="12" customFormat="1" outlineLevel="1" x14ac:dyDescent="0.2">
      <c r="A129" s="164">
        <v>450</v>
      </c>
      <c r="B129" s="93"/>
      <c r="C129" s="93">
        <v>450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  <c r="I129" s="163">
        <v>0</v>
      </c>
      <c r="J129" s="211" t="s">
        <v>201</v>
      </c>
      <c r="K129" s="212" t="s">
        <v>202</v>
      </c>
      <c r="L129" s="164">
        <v>0</v>
      </c>
      <c r="M129" s="93">
        <v>450</v>
      </c>
      <c r="N129" s="93">
        <v>0</v>
      </c>
      <c r="O129" s="93">
        <v>0</v>
      </c>
      <c r="P129" s="93">
        <v>0</v>
      </c>
      <c r="Q129" s="93">
        <v>450</v>
      </c>
      <c r="R129" s="93">
        <v>0</v>
      </c>
      <c r="S129" s="93"/>
      <c r="T129" s="163">
        <v>450</v>
      </c>
    </row>
    <row r="130" spans="1:20" s="12" customFormat="1" outlineLevel="1" x14ac:dyDescent="0.2">
      <c r="A130" s="162">
        <v>11427</v>
      </c>
      <c r="B130" s="89"/>
      <c r="C130" s="89">
        <v>0</v>
      </c>
      <c r="D130" s="89">
        <v>11427</v>
      </c>
      <c r="E130" s="89">
        <v>0</v>
      </c>
      <c r="F130" s="89">
        <v>11427</v>
      </c>
      <c r="G130" s="89">
        <v>0</v>
      </c>
      <c r="H130" s="89">
        <v>0</v>
      </c>
      <c r="I130" s="159">
        <v>0</v>
      </c>
      <c r="J130" s="209" t="s">
        <v>203</v>
      </c>
      <c r="K130" s="210" t="s">
        <v>580</v>
      </c>
      <c r="L130" s="162">
        <v>0</v>
      </c>
      <c r="M130" s="89">
        <v>11427</v>
      </c>
      <c r="N130" s="89">
        <v>0</v>
      </c>
      <c r="O130" s="89">
        <v>0</v>
      </c>
      <c r="P130" s="89">
        <v>0</v>
      </c>
      <c r="Q130" s="89">
        <v>11427</v>
      </c>
      <c r="R130" s="89">
        <v>0</v>
      </c>
      <c r="S130" s="89"/>
      <c r="T130" s="159">
        <v>11427</v>
      </c>
    </row>
    <row r="131" spans="1:20" s="12" customFormat="1" outlineLevel="1" x14ac:dyDescent="0.2">
      <c r="A131" s="164">
        <v>16942</v>
      </c>
      <c r="B131" s="93"/>
      <c r="C131" s="93">
        <v>0</v>
      </c>
      <c r="D131" s="93">
        <v>16942</v>
      </c>
      <c r="E131" s="93">
        <v>0</v>
      </c>
      <c r="F131" s="93">
        <v>0</v>
      </c>
      <c r="G131" s="93">
        <v>0</v>
      </c>
      <c r="H131" s="93">
        <v>16942</v>
      </c>
      <c r="I131" s="163">
        <v>0</v>
      </c>
      <c r="J131" s="195" t="s">
        <v>68</v>
      </c>
      <c r="K131" s="196" t="s">
        <v>205</v>
      </c>
      <c r="L131" s="110">
        <v>555</v>
      </c>
      <c r="M131" s="84">
        <v>7</v>
      </c>
      <c r="N131" s="84">
        <v>263</v>
      </c>
      <c r="O131" s="84">
        <v>15911</v>
      </c>
      <c r="P131" s="84">
        <v>0</v>
      </c>
      <c r="Q131" s="84">
        <v>16736</v>
      </c>
      <c r="R131" s="84">
        <v>206</v>
      </c>
      <c r="S131" s="84"/>
      <c r="T131" s="87">
        <v>16942</v>
      </c>
    </row>
    <row r="132" spans="1:20" s="12" customFormat="1" outlineLevel="1" x14ac:dyDescent="0.2">
      <c r="A132" s="162">
        <v>4551</v>
      </c>
      <c r="B132" s="89"/>
      <c r="C132" s="89">
        <v>0</v>
      </c>
      <c r="D132" s="89">
        <v>4551</v>
      </c>
      <c r="E132" s="89">
        <v>0</v>
      </c>
      <c r="F132" s="89">
        <v>0</v>
      </c>
      <c r="G132" s="89">
        <v>0</v>
      </c>
      <c r="H132" s="89">
        <v>4551</v>
      </c>
      <c r="I132" s="159">
        <v>0</v>
      </c>
      <c r="J132" s="209" t="s">
        <v>204</v>
      </c>
      <c r="K132" s="210" t="s">
        <v>205</v>
      </c>
      <c r="L132" s="162">
        <v>555</v>
      </c>
      <c r="M132" s="89">
        <v>7</v>
      </c>
      <c r="N132" s="89">
        <v>263</v>
      </c>
      <c r="O132" s="89">
        <v>3726</v>
      </c>
      <c r="P132" s="89">
        <v>0</v>
      </c>
      <c r="Q132" s="89">
        <v>4551</v>
      </c>
      <c r="R132" s="89">
        <v>0</v>
      </c>
      <c r="S132" s="89"/>
      <c r="T132" s="159">
        <v>4551</v>
      </c>
    </row>
    <row r="133" spans="1:20" s="12" customFormat="1" outlineLevel="1" x14ac:dyDescent="0.2">
      <c r="A133" s="164">
        <v>206</v>
      </c>
      <c r="B133" s="93"/>
      <c r="C133" s="93">
        <v>0</v>
      </c>
      <c r="D133" s="93">
        <v>206</v>
      </c>
      <c r="E133" s="93">
        <v>0</v>
      </c>
      <c r="F133" s="93">
        <v>0</v>
      </c>
      <c r="G133" s="93">
        <v>0</v>
      </c>
      <c r="H133" s="93">
        <v>206</v>
      </c>
      <c r="I133" s="163">
        <v>0</v>
      </c>
      <c r="J133" s="211" t="s">
        <v>206</v>
      </c>
      <c r="K133" s="212" t="s">
        <v>207</v>
      </c>
      <c r="L133" s="164">
        <v>0</v>
      </c>
      <c r="M133" s="93">
        <v>0</v>
      </c>
      <c r="N133" s="93">
        <v>0</v>
      </c>
      <c r="O133" s="93">
        <v>0</v>
      </c>
      <c r="P133" s="93">
        <v>0</v>
      </c>
      <c r="Q133" s="93">
        <v>0</v>
      </c>
      <c r="R133" s="93">
        <v>206</v>
      </c>
      <c r="S133" s="93"/>
      <c r="T133" s="163">
        <v>206</v>
      </c>
    </row>
    <row r="134" spans="1:20" s="12" customFormat="1" outlineLevel="1" x14ac:dyDescent="0.2">
      <c r="A134" s="162">
        <v>12185</v>
      </c>
      <c r="B134" s="89"/>
      <c r="C134" s="89">
        <v>0</v>
      </c>
      <c r="D134" s="89">
        <v>12185</v>
      </c>
      <c r="E134" s="89">
        <v>0</v>
      </c>
      <c r="F134" s="89">
        <v>0</v>
      </c>
      <c r="G134" s="89">
        <v>0</v>
      </c>
      <c r="H134" s="89">
        <v>12185</v>
      </c>
      <c r="I134" s="159">
        <v>0</v>
      </c>
      <c r="J134" s="209" t="s">
        <v>208</v>
      </c>
      <c r="K134" s="210" t="s">
        <v>581</v>
      </c>
      <c r="L134" s="162">
        <v>0</v>
      </c>
      <c r="M134" s="89">
        <v>0</v>
      </c>
      <c r="N134" s="89">
        <v>0</v>
      </c>
      <c r="O134" s="89">
        <v>12185</v>
      </c>
      <c r="P134" s="89">
        <v>0</v>
      </c>
      <c r="Q134" s="89">
        <v>12185</v>
      </c>
      <c r="R134" s="89">
        <v>0</v>
      </c>
      <c r="S134" s="89"/>
      <c r="T134" s="159">
        <v>12185</v>
      </c>
    </row>
    <row r="135" spans="1:20" s="12" customFormat="1" outlineLevel="1" x14ac:dyDescent="0.2">
      <c r="A135" s="164">
        <v>0</v>
      </c>
      <c r="B135" s="93"/>
      <c r="C135" s="93">
        <v>0</v>
      </c>
      <c r="D135" s="93">
        <v>0</v>
      </c>
      <c r="E135" s="93">
        <v>0</v>
      </c>
      <c r="F135" s="93">
        <v>0</v>
      </c>
      <c r="G135" s="93">
        <v>0</v>
      </c>
      <c r="H135" s="93">
        <v>0</v>
      </c>
      <c r="I135" s="163">
        <v>0</v>
      </c>
      <c r="J135" s="195" t="s">
        <v>69</v>
      </c>
      <c r="K135" s="196" t="s">
        <v>209</v>
      </c>
      <c r="L135" s="164">
        <v>0</v>
      </c>
      <c r="M135" s="93">
        <v>0</v>
      </c>
      <c r="N135" s="93">
        <v>0</v>
      </c>
      <c r="O135" s="93">
        <v>0</v>
      </c>
      <c r="P135" s="93">
        <v>0</v>
      </c>
      <c r="Q135" s="93">
        <v>0</v>
      </c>
      <c r="R135" s="93">
        <v>0</v>
      </c>
      <c r="S135" s="93"/>
      <c r="T135" s="163">
        <v>0</v>
      </c>
    </row>
    <row r="136" spans="1:20" s="12" customFormat="1" ht="24" outlineLevel="1" x14ac:dyDescent="0.2">
      <c r="A136" s="162">
        <v>0</v>
      </c>
      <c r="B136" s="89"/>
      <c r="C136" s="89">
        <v>0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159">
        <v>0</v>
      </c>
      <c r="J136" s="201" t="s">
        <v>210</v>
      </c>
      <c r="K136" s="202" t="s">
        <v>211</v>
      </c>
      <c r="L136" s="162">
        <v>0</v>
      </c>
      <c r="M136" s="89">
        <v>0</v>
      </c>
      <c r="N136" s="89">
        <v>0</v>
      </c>
      <c r="O136" s="89">
        <v>0</v>
      </c>
      <c r="P136" s="89">
        <v>0</v>
      </c>
      <c r="Q136" s="89">
        <v>0</v>
      </c>
      <c r="R136" s="89">
        <v>0</v>
      </c>
      <c r="S136" s="89"/>
      <c r="T136" s="159">
        <v>0</v>
      </c>
    </row>
    <row r="137" spans="1:20" s="12" customFormat="1" ht="24" outlineLevel="1" x14ac:dyDescent="0.2">
      <c r="A137" s="164">
        <v>0</v>
      </c>
      <c r="B137" s="93"/>
      <c r="C137" s="93">
        <v>0</v>
      </c>
      <c r="D137" s="93">
        <v>0</v>
      </c>
      <c r="E137" s="93">
        <v>0</v>
      </c>
      <c r="F137" s="93">
        <v>0</v>
      </c>
      <c r="G137" s="93">
        <v>0</v>
      </c>
      <c r="H137" s="93">
        <v>0</v>
      </c>
      <c r="I137" s="163">
        <v>0</v>
      </c>
      <c r="J137" s="207" t="s">
        <v>212</v>
      </c>
      <c r="K137" s="208" t="s">
        <v>582</v>
      </c>
      <c r="L137" s="164">
        <v>0</v>
      </c>
      <c r="M137" s="93">
        <v>0</v>
      </c>
      <c r="N137" s="93">
        <v>0</v>
      </c>
      <c r="O137" s="93">
        <v>0</v>
      </c>
      <c r="P137" s="93">
        <v>0</v>
      </c>
      <c r="Q137" s="93">
        <v>0</v>
      </c>
      <c r="R137" s="93">
        <v>0</v>
      </c>
      <c r="S137" s="93"/>
      <c r="T137" s="163">
        <v>0</v>
      </c>
    </row>
    <row r="138" spans="1:20" s="12" customFormat="1" outlineLevel="1" x14ac:dyDescent="0.2">
      <c r="A138" s="162">
        <v>0</v>
      </c>
      <c r="B138" s="89"/>
      <c r="C138" s="89">
        <v>0</v>
      </c>
      <c r="D138" s="89">
        <v>0</v>
      </c>
      <c r="E138" s="89">
        <v>0</v>
      </c>
      <c r="F138" s="89">
        <v>0</v>
      </c>
      <c r="G138" s="89">
        <v>0</v>
      </c>
      <c r="H138" s="89">
        <v>0</v>
      </c>
      <c r="I138" s="159">
        <v>0</v>
      </c>
      <c r="J138" s="201" t="s">
        <v>214</v>
      </c>
      <c r="K138" s="202" t="s">
        <v>215</v>
      </c>
      <c r="L138" s="162">
        <v>0</v>
      </c>
      <c r="M138" s="89">
        <v>0</v>
      </c>
      <c r="N138" s="89">
        <v>0</v>
      </c>
      <c r="O138" s="89">
        <v>0</v>
      </c>
      <c r="P138" s="89">
        <v>0</v>
      </c>
      <c r="Q138" s="89">
        <v>0</v>
      </c>
      <c r="R138" s="89">
        <v>0</v>
      </c>
      <c r="S138" s="89"/>
      <c r="T138" s="159">
        <v>0</v>
      </c>
    </row>
    <row r="139" spans="1:20" s="12" customFormat="1" outlineLevel="1" x14ac:dyDescent="0.2">
      <c r="A139" s="164">
        <v>523</v>
      </c>
      <c r="B139" s="93"/>
      <c r="C139" s="93">
        <v>513</v>
      </c>
      <c r="D139" s="93">
        <v>10</v>
      </c>
      <c r="E139" s="93">
        <v>0</v>
      </c>
      <c r="F139" s="93">
        <v>0</v>
      </c>
      <c r="G139" s="93">
        <v>10</v>
      </c>
      <c r="H139" s="93">
        <v>0</v>
      </c>
      <c r="I139" s="163">
        <v>0</v>
      </c>
      <c r="J139" s="195" t="s">
        <v>70</v>
      </c>
      <c r="K139" s="196" t="s">
        <v>71</v>
      </c>
      <c r="L139" s="164">
        <v>102</v>
      </c>
      <c r="M139" s="93">
        <v>0</v>
      </c>
      <c r="N139" s="93">
        <v>154</v>
      </c>
      <c r="O139" s="93">
        <v>0</v>
      </c>
      <c r="P139" s="93">
        <v>257</v>
      </c>
      <c r="Q139" s="93">
        <v>513</v>
      </c>
      <c r="R139" s="93">
        <v>10</v>
      </c>
      <c r="S139" s="93"/>
      <c r="T139" s="163">
        <v>523</v>
      </c>
    </row>
    <row r="140" spans="1:20" s="12" customFormat="1" outlineLevel="1" x14ac:dyDescent="0.2">
      <c r="A140" s="162">
        <v>30562</v>
      </c>
      <c r="B140" s="89"/>
      <c r="C140" s="89">
        <v>6886</v>
      </c>
      <c r="D140" s="89">
        <v>23676</v>
      </c>
      <c r="E140" s="89">
        <v>687</v>
      </c>
      <c r="F140" s="89">
        <v>2142</v>
      </c>
      <c r="G140" s="89">
        <v>11752</v>
      </c>
      <c r="H140" s="89">
        <v>5713</v>
      </c>
      <c r="I140" s="159">
        <v>3382</v>
      </c>
      <c r="J140" s="197" t="s">
        <v>72</v>
      </c>
      <c r="K140" s="198" t="s">
        <v>73</v>
      </c>
      <c r="L140" s="162">
        <v>2933</v>
      </c>
      <c r="M140" s="89">
        <v>4129</v>
      </c>
      <c r="N140" s="89">
        <v>2695</v>
      </c>
      <c r="O140" s="89">
        <v>18730</v>
      </c>
      <c r="P140" s="89">
        <v>1565</v>
      </c>
      <c r="Q140" s="89">
        <v>30052</v>
      </c>
      <c r="R140" s="89">
        <v>510</v>
      </c>
      <c r="S140" s="89"/>
      <c r="T140" s="159">
        <v>30562</v>
      </c>
    </row>
    <row r="141" spans="1:20" s="12" customFormat="1" outlineLevel="1" x14ac:dyDescent="0.2">
      <c r="A141" s="164">
        <v>2252</v>
      </c>
      <c r="B141" s="93"/>
      <c r="C141" s="93">
        <v>178</v>
      </c>
      <c r="D141" s="93">
        <v>2074</v>
      </c>
      <c r="E141" s="93">
        <v>687</v>
      </c>
      <c r="F141" s="93">
        <v>1387</v>
      </c>
      <c r="G141" s="93">
        <v>0</v>
      </c>
      <c r="H141" s="93">
        <v>0</v>
      </c>
      <c r="I141" s="163">
        <v>0</v>
      </c>
      <c r="J141" s="207" t="s">
        <v>216</v>
      </c>
      <c r="K141" s="208" t="s">
        <v>217</v>
      </c>
      <c r="L141" s="164">
        <v>0</v>
      </c>
      <c r="M141" s="93">
        <v>0</v>
      </c>
      <c r="N141" s="93">
        <v>0</v>
      </c>
      <c r="O141" s="93">
        <v>687</v>
      </c>
      <c r="P141" s="93">
        <v>1565</v>
      </c>
      <c r="Q141" s="93">
        <v>2252</v>
      </c>
      <c r="R141" s="93">
        <v>0</v>
      </c>
      <c r="S141" s="93"/>
      <c r="T141" s="163">
        <v>2252</v>
      </c>
    </row>
    <row r="142" spans="1:20" s="12" customFormat="1" outlineLevel="1" x14ac:dyDescent="0.2">
      <c r="A142" s="162">
        <v>5797</v>
      </c>
      <c r="B142" s="89"/>
      <c r="C142" s="89">
        <v>5573</v>
      </c>
      <c r="D142" s="89">
        <v>224</v>
      </c>
      <c r="E142" s="89">
        <v>0</v>
      </c>
      <c r="F142" s="89">
        <v>224</v>
      </c>
      <c r="G142" s="89">
        <v>0</v>
      </c>
      <c r="H142" s="89">
        <v>0</v>
      </c>
      <c r="I142" s="159">
        <v>0</v>
      </c>
      <c r="J142" s="201" t="s">
        <v>218</v>
      </c>
      <c r="K142" s="202" t="s">
        <v>219</v>
      </c>
      <c r="L142" s="162">
        <v>0</v>
      </c>
      <c r="M142" s="89">
        <v>0</v>
      </c>
      <c r="N142" s="89">
        <v>0</v>
      </c>
      <c r="O142" s="89">
        <v>5573</v>
      </c>
      <c r="P142" s="89">
        <v>0</v>
      </c>
      <c r="Q142" s="89">
        <v>5573</v>
      </c>
      <c r="R142" s="89">
        <v>224</v>
      </c>
      <c r="S142" s="89"/>
      <c r="T142" s="159">
        <v>5797</v>
      </c>
    </row>
    <row r="143" spans="1:20" s="12" customFormat="1" outlineLevel="1" x14ac:dyDescent="0.2">
      <c r="A143" s="164">
        <v>22513</v>
      </c>
      <c r="B143" s="93"/>
      <c r="C143" s="93">
        <v>1135</v>
      </c>
      <c r="D143" s="93">
        <v>21378</v>
      </c>
      <c r="E143" s="93">
        <v>0</v>
      </c>
      <c r="F143" s="93">
        <v>531</v>
      </c>
      <c r="G143" s="93">
        <v>11752</v>
      </c>
      <c r="H143" s="93">
        <v>5713</v>
      </c>
      <c r="I143" s="163">
        <v>3382</v>
      </c>
      <c r="J143" s="207" t="s">
        <v>220</v>
      </c>
      <c r="K143" s="208" t="s">
        <v>221</v>
      </c>
      <c r="L143" s="164">
        <v>2933</v>
      </c>
      <c r="M143" s="93">
        <v>4129</v>
      </c>
      <c r="N143" s="93">
        <v>2695</v>
      </c>
      <c r="O143" s="93">
        <v>12470</v>
      </c>
      <c r="P143" s="93">
        <v>0</v>
      </c>
      <c r="Q143" s="93">
        <v>22227</v>
      </c>
      <c r="R143" s="93">
        <v>286</v>
      </c>
      <c r="S143" s="93"/>
      <c r="T143" s="163">
        <v>22513</v>
      </c>
    </row>
    <row r="144" spans="1:20" s="12" customFormat="1" outlineLevel="1" x14ac:dyDescent="0.2">
      <c r="A144" s="162">
        <v>158</v>
      </c>
      <c r="B144" s="89"/>
      <c r="C144" s="89">
        <v>0</v>
      </c>
      <c r="D144" s="89">
        <v>158</v>
      </c>
      <c r="E144" s="89">
        <v>0</v>
      </c>
      <c r="F144" s="89">
        <v>0</v>
      </c>
      <c r="G144" s="89">
        <v>0</v>
      </c>
      <c r="H144" s="89">
        <v>158</v>
      </c>
      <c r="I144" s="159">
        <v>0</v>
      </c>
      <c r="J144" s="197" t="s">
        <v>74</v>
      </c>
      <c r="K144" s="213" t="s">
        <v>75</v>
      </c>
      <c r="L144" s="162">
        <v>0</v>
      </c>
      <c r="M144" s="89">
        <v>0</v>
      </c>
      <c r="N144" s="89">
        <v>158</v>
      </c>
      <c r="O144" s="89">
        <v>0</v>
      </c>
      <c r="P144" s="89">
        <v>0</v>
      </c>
      <c r="Q144" s="89">
        <v>158</v>
      </c>
      <c r="R144" s="89">
        <v>0</v>
      </c>
      <c r="S144" s="89"/>
      <c r="T144" s="159">
        <v>158</v>
      </c>
    </row>
    <row r="145" spans="1:20" x14ac:dyDescent="0.2">
      <c r="A145" s="182">
        <v>266107</v>
      </c>
      <c r="B145" s="183"/>
      <c r="C145" s="183">
        <v>0</v>
      </c>
      <c r="D145" s="183">
        <v>266107</v>
      </c>
      <c r="E145" s="183">
        <v>1373</v>
      </c>
      <c r="F145" s="183">
        <v>192933</v>
      </c>
      <c r="G145" s="183">
        <v>27774</v>
      </c>
      <c r="H145" s="183">
        <v>8234</v>
      </c>
      <c r="I145" s="184">
        <v>35793</v>
      </c>
      <c r="J145" s="214" t="s">
        <v>222</v>
      </c>
      <c r="K145" s="215" t="s">
        <v>223</v>
      </c>
      <c r="L145" s="182"/>
      <c r="M145" s="183"/>
      <c r="N145" s="183"/>
      <c r="O145" s="183"/>
      <c r="P145" s="183"/>
      <c r="Q145" s="183"/>
      <c r="R145" s="183"/>
      <c r="S145" s="183"/>
      <c r="T145" s="184"/>
    </row>
    <row r="146" spans="1:20" ht="14.25" x14ac:dyDescent="0.25">
      <c r="A146" s="216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</row>
    <row r="147" spans="1:20" s="12" customFormat="1" ht="14.25" x14ac:dyDescent="0.2">
      <c r="A147" s="150"/>
      <c r="B147" s="151"/>
      <c r="C147" s="151"/>
      <c r="D147" s="151"/>
      <c r="E147" s="151"/>
      <c r="F147" s="151"/>
      <c r="G147" s="151"/>
      <c r="H147" s="151"/>
      <c r="I147" s="151"/>
      <c r="J147" s="398" t="s">
        <v>583</v>
      </c>
      <c r="K147" s="398"/>
      <c r="L147" s="289"/>
      <c r="M147" s="151"/>
      <c r="N147" s="151"/>
      <c r="O147" s="151"/>
      <c r="P147" s="151"/>
      <c r="Q147" s="151"/>
      <c r="R147" s="151"/>
      <c r="S147" s="151"/>
      <c r="T147" s="152"/>
    </row>
    <row r="148" spans="1:20" x14ac:dyDescent="0.2">
      <c r="A148" s="110"/>
      <c r="B148" s="84"/>
      <c r="C148" s="84"/>
      <c r="D148" s="84"/>
      <c r="E148" s="84"/>
      <c r="F148" s="84"/>
      <c r="G148" s="84"/>
      <c r="H148" s="84"/>
      <c r="I148" s="84"/>
      <c r="J148" s="123" t="s">
        <v>222</v>
      </c>
      <c r="K148" s="124" t="s">
        <v>223</v>
      </c>
      <c r="L148" s="84">
        <v>35793</v>
      </c>
      <c r="M148" s="84">
        <v>8234</v>
      </c>
      <c r="N148" s="84">
        <v>27774</v>
      </c>
      <c r="O148" s="84">
        <v>192933</v>
      </c>
      <c r="P148" s="84">
        <v>1373</v>
      </c>
      <c r="Q148" s="84">
        <v>266107</v>
      </c>
      <c r="R148" s="84">
        <v>0</v>
      </c>
      <c r="S148" s="84"/>
      <c r="T148" s="87">
        <v>266107</v>
      </c>
    </row>
    <row r="149" spans="1:20" x14ac:dyDescent="0.2">
      <c r="A149" s="154">
        <v>235223</v>
      </c>
      <c r="B149" s="88"/>
      <c r="C149" s="88"/>
      <c r="D149" s="88">
        <v>235223</v>
      </c>
      <c r="E149" s="88">
        <v>1286</v>
      </c>
      <c r="F149" s="88">
        <v>181282</v>
      </c>
      <c r="G149" s="88">
        <v>52655</v>
      </c>
      <c r="H149" s="88">
        <v>0</v>
      </c>
      <c r="I149" s="88">
        <v>0</v>
      </c>
      <c r="J149" s="193" t="s">
        <v>84</v>
      </c>
      <c r="K149" s="217" t="s">
        <v>584</v>
      </c>
      <c r="L149" s="88"/>
      <c r="M149" s="88"/>
      <c r="N149" s="88"/>
      <c r="O149" s="88"/>
      <c r="P149" s="88"/>
      <c r="Q149" s="88"/>
      <c r="R149" s="88"/>
      <c r="S149" s="88">
        <v>235223</v>
      </c>
      <c r="T149" s="92">
        <v>235223</v>
      </c>
    </row>
    <row r="150" spans="1:20" outlineLevel="1" x14ac:dyDescent="0.2">
      <c r="A150" s="164">
        <v>199336</v>
      </c>
      <c r="B150" s="93"/>
      <c r="C150" s="93"/>
      <c r="D150" s="93">
        <v>199336</v>
      </c>
      <c r="E150" s="93">
        <v>1286</v>
      </c>
      <c r="F150" s="93">
        <v>181282</v>
      </c>
      <c r="G150" s="93">
        <v>16768</v>
      </c>
      <c r="H150" s="93">
        <v>0</v>
      </c>
      <c r="I150" s="93">
        <v>0</v>
      </c>
      <c r="J150" s="195" t="s">
        <v>225</v>
      </c>
      <c r="K150" s="218" t="s">
        <v>585</v>
      </c>
      <c r="L150" s="93"/>
      <c r="M150" s="93"/>
      <c r="N150" s="93"/>
      <c r="O150" s="93"/>
      <c r="P150" s="93"/>
      <c r="Q150" s="84"/>
      <c r="R150" s="93"/>
      <c r="S150" s="84">
        <v>199336</v>
      </c>
      <c r="T150" s="87">
        <v>199336</v>
      </c>
    </row>
    <row r="151" spans="1:20" outlineLevel="1" x14ac:dyDescent="0.2">
      <c r="A151" s="162">
        <v>35887</v>
      </c>
      <c r="B151" s="89"/>
      <c r="C151" s="89"/>
      <c r="D151" s="89">
        <v>35887</v>
      </c>
      <c r="E151" s="89">
        <v>0</v>
      </c>
      <c r="F151" s="89">
        <v>0</v>
      </c>
      <c r="G151" s="89">
        <v>35887</v>
      </c>
      <c r="H151" s="89">
        <v>0</v>
      </c>
      <c r="I151" s="89">
        <v>0</v>
      </c>
      <c r="J151" s="197" t="s">
        <v>226</v>
      </c>
      <c r="K151" s="198" t="s">
        <v>586</v>
      </c>
      <c r="L151" s="89"/>
      <c r="M151" s="89"/>
      <c r="N151" s="89"/>
      <c r="O151" s="89"/>
      <c r="P151" s="89"/>
      <c r="Q151" s="88"/>
      <c r="R151" s="89"/>
      <c r="S151" s="88">
        <v>35887</v>
      </c>
      <c r="T151" s="92">
        <v>35887</v>
      </c>
    </row>
    <row r="152" spans="1:20" ht="24" x14ac:dyDescent="0.2">
      <c r="A152" s="84">
        <v>1068</v>
      </c>
      <c r="B152" s="84"/>
      <c r="C152" s="84"/>
      <c r="D152" s="84">
        <v>1068</v>
      </c>
      <c r="E152" s="84">
        <v>0</v>
      </c>
      <c r="F152" s="84">
        <v>0</v>
      </c>
      <c r="G152" s="84">
        <v>0</v>
      </c>
      <c r="H152" s="84">
        <v>1068</v>
      </c>
      <c r="I152" s="219">
        <v>0</v>
      </c>
      <c r="J152" s="220" t="s">
        <v>85</v>
      </c>
      <c r="K152" s="221" t="s">
        <v>86</v>
      </c>
      <c r="L152" s="84">
        <v>0</v>
      </c>
      <c r="M152" s="84">
        <v>0</v>
      </c>
      <c r="N152" s="84">
        <v>0</v>
      </c>
      <c r="O152" s="84">
        <v>1068</v>
      </c>
      <c r="P152" s="84">
        <v>0</v>
      </c>
      <c r="Q152" s="84">
        <v>1068</v>
      </c>
      <c r="R152" s="84">
        <v>0</v>
      </c>
      <c r="S152" s="84"/>
      <c r="T152" s="219">
        <v>1068</v>
      </c>
    </row>
    <row r="153" spans="1:20" x14ac:dyDescent="0.2">
      <c r="A153" s="105">
        <v>30884</v>
      </c>
      <c r="B153" s="106"/>
      <c r="C153" s="106"/>
      <c r="D153" s="106">
        <v>30884</v>
      </c>
      <c r="E153" s="106">
        <v>87</v>
      </c>
      <c r="F153" s="106">
        <v>12719</v>
      </c>
      <c r="G153" s="106">
        <v>-24881</v>
      </c>
      <c r="H153" s="106">
        <v>7166</v>
      </c>
      <c r="I153" s="106">
        <v>35793</v>
      </c>
      <c r="J153" s="222" t="s">
        <v>227</v>
      </c>
      <c r="K153" s="223" t="s">
        <v>228</v>
      </c>
      <c r="L153" s="106"/>
      <c r="M153" s="106"/>
      <c r="N153" s="106"/>
      <c r="O153" s="106"/>
      <c r="P153" s="106"/>
      <c r="Q153" s="106"/>
      <c r="R153" s="106"/>
      <c r="S153" s="106"/>
      <c r="T153" s="109"/>
    </row>
    <row r="154" spans="1:20" x14ac:dyDescent="0.2">
      <c r="A154" s="224">
        <v>13668</v>
      </c>
      <c r="B154" s="225"/>
      <c r="C154" s="225">
        <v>13668</v>
      </c>
      <c r="D154" s="225"/>
      <c r="E154" s="225"/>
      <c r="F154" s="225"/>
      <c r="G154" s="225"/>
      <c r="H154" s="225"/>
      <c r="I154" s="225"/>
      <c r="J154" s="226" t="s">
        <v>87</v>
      </c>
      <c r="K154" s="227" t="s">
        <v>229</v>
      </c>
      <c r="L154" s="225"/>
      <c r="M154" s="225"/>
      <c r="N154" s="225"/>
      <c r="O154" s="225"/>
      <c r="P154" s="225"/>
      <c r="Q154" s="225"/>
      <c r="R154" s="225"/>
      <c r="S154" s="225"/>
      <c r="T154" s="219"/>
    </row>
    <row r="155" spans="1:20" ht="14.25" x14ac:dyDescent="0.25">
      <c r="A155" s="216"/>
      <c r="B155" s="216"/>
      <c r="C155" s="216"/>
      <c r="D155" s="216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</row>
    <row r="156" spans="1:20" s="12" customFormat="1" ht="14.25" x14ac:dyDescent="0.2">
      <c r="A156" s="150"/>
      <c r="B156" s="151"/>
      <c r="C156" s="151"/>
      <c r="D156" s="151"/>
      <c r="E156" s="151"/>
      <c r="F156" s="151"/>
      <c r="G156" s="151"/>
      <c r="H156" s="151"/>
      <c r="I156" s="151"/>
      <c r="J156" s="398" t="s">
        <v>230</v>
      </c>
      <c r="K156" s="398"/>
      <c r="L156" s="289"/>
      <c r="M156" s="151"/>
      <c r="N156" s="151"/>
      <c r="O156" s="151"/>
      <c r="P156" s="151"/>
      <c r="Q156" s="151"/>
      <c r="R156" s="151"/>
      <c r="S156" s="151"/>
      <c r="T156" s="152"/>
    </row>
    <row r="157" spans="1:20" x14ac:dyDescent="0.2">
      <c r="A157" s="110"/>
      <c r="B157" s="84"/>
      <c r="C157" s="84"/>
      <c r="D157" s="84"/>
      <c r="E157" s="84"/>
      <c r="F157" s="84"/>
      <c r="G157" s="84"/>
      <c r="H157" s="84"/>
      <c r="I157" s="84"/>
      <c r="J157" s="157" t="s">
        <v>222</v>
      </c>
      <c r="K157" s="99" t="s">
        <v>223</v>
      </c>
      <c r="L157" s="84">
        <v>35793</v>
      </c>
      <c r="M157" s="84">
        <v>8234</v>
      </c>
      <c r="N157" s="84">
        <v>27774</v>
      </c>
      <c r="O157" s="84">
        <v>192933</v>
      </c>
      <c r="P157" s="84">
        <v>1373</v>
      </c>
      <c r="Q157" s="84">
        <v>266107</v>
      </c>
      <c r="R157" s="84"/>
      <c r="S157" s="84"/>
      <c r="T157" s="87">
        <v>266107</v>
      </c>
    </row>
    <row r="158" spans="1:20" x14ac:dyDescent="0.2">
      <c r="A158" s="154">
        <v>18054</v>
      </c>
      <c r="B158" s="88"/>
      <c r="C158" s="88"/>
      <c r="D158" s="88">
        <v>18054</v>
      </c>
      <c r="E158" s="88">
        <v>1286</v>
      </c>
      <c r="F158" s="88">
        <v>0</v>
      </c>
      <c r="G158" s="88">
        <v>16768</v>
      </c>
      <c r="H158" s="88">
        <v>0</v>
      </c>
      <c r="I158" s="88">
        <v>0</v>
      </c>
      <c r="J158" s="228" t="s">
        <v>77</v>
      </c>
      <c r="K158" s="229" t="s">
        <v>78</v>
      </c>
      <c r="L158" s="88">
        <v>0</v>
      </c>
      <c r="M158" s="88">
        <v>0</v>
      </c>
      <c r="N158" s="88">
        <v>0</v>
      </c>
      <c r="O158" s="88">
        <v>18054</v>
      </c>
      <c r="P158" s="88">
        <v>0</v>
      </c>
      <c r="Q158" s="88">
        <v>18054</v>
      </c>
      <c r="R158" s="88"/>
      <c r="S158" s="88"/>
      <c r="T158" s="92">
        <v>18054</v>
      </c>
    </row>
    <row r="159" spans="1:20" outlineLevel="1" x14ac:dyDescent="0.2">
      <c r="A159" s="164">
        <v>10459</v>
      </c>
      <c r="B159" s="93"/>
      <c r="C159" s="93"/>
      <c r="D159" s="93">
        <v>10459</v>
      </c>
      <c r="E159" s="93">
        <v>1286</v>
      </c>
      <c r="F159" s="93">
        <v>0</v>
      </c>
      <c r="G159" s="93">
        <v>9173</v>
      </c>
      <c r="H159" s="93">
        <v>0</v>
      </c>
      <c r="I159" s="93">
        <v>0</v>
      </c>
      <c r="J159" s="207" t="s">
        <v>79</v>
      </c>
      <c r="K159" s="230" t="s">
        <v>633</v>
      </c>
      <c r="L159" s="93">
        <v>0</v>
      </c>
      <c r="M159" s="93">
        <v>0</v>
      </c>
      <c r="N159" s="93">
        <v>0</v>
      </c>
      <c r="O159" s="93">
        <v>10459</v>
      </c>
      <c r="P159" s="93">
        <v>0</v>
      </c>
      <c r="Q159" s="93">
        <v>10459</v>
      </c>
      <c r="R159" s="93"/>
      <c r="S159" s="93"/>
      <c r="T159" s="87">
        <v>10459</v>
      </c>
    </row>
    <row r="160" spans="1:20" outlineLevel="1" x14ac:dyDescent="0.2">
      <c r="A160" s="89">
        <v>7595</v>
      </c>
      <c r="B160" s="89"/>
      <c r="C160" s="89"/>
      <c r="D160" s="89">
        <v>7595</v>
      </c>
      <c r="E160" s="89">
        <v>0</v>
      </c>
      <c r="F160" s="89">
        <v>0</v>
      </c>
      <c r="G160" s="89">
        <v>7595</v>
      </c>
      <c r="H160" s="89">
        <v>0</v>
      </c>
      <c r="I160" s="231">
        <v>0</v>
      </c>
      <c r="J160" s="232" t="s">
        <v>80</v>
      </c>
      <c r="K160" s="233" t="s">
        <v>634</v>
      </c>
      <c r="L160" s="89">
        <v>0</v>
      </c>
      <c r="M160" s="89">
        <v>0</v>
      </c>
      <c r="N160" s="89">
        <v>0</v>
      </c>
      <c r="O160" s="89">
        <v>7595</v>
      </c>
      <c r="P160" s="89">
        <v>0</v>
      </c>
      <c r="Q160" s="89">
        <v>7595</v>
      </c>
      <c r="R160" s="89"/>
      <c r="S160" s="89"/>
      <c r="T160" s="117">
        <v>7595</v>
      </c>
    </row>
    <row r="161" spans="1:20" x14ac:dyDescent="0.2">
      <c r="A161" s="234">
        <v>266107</v>
      </c>
      <c r="B161" s="234"/>
      <c r="C161" s="234"/>
      <c r="D161" s="234">
        <v>266107</v>
      </c>
      <c r="E161" s="234">
        <v>87</v>
      </c>
      <c r="F161" s="234">
        <v>210987</v>
      </c>
      <c r="G161" s="234">
        <v>11006</v>
      </c>
      <c r="H161" s="234">
        <v>8234</v>
      </c>
      <c r="I161" s="234">
        <v>35793</v>
      </c>
      <c r="J161" s="235" t="s">
        <v>231</v>
      </c>
      <c r="K161" s="235" t="s">
        <v>232</v>
      </c>
      <c r="L161" s="234"/>
      <c r="M161" s="234"/>
      <c r="N161" s="234"/>
      <c r="O161" s="234"/>
      <c r="P161" s="234"/>
      <c r="Q161" s="234"/>
      <c r="R161" s="234"/>
      <c r="S161" s="234"/>
      <c r="T161" s="236"/>
    </row>
    <row r="162" spans="1:20" x14ac:dyDescent="0.2">
      <c r="A162" s="287"/>
      <c r="B162" s="287"/>
      <c r="C162" s="287"/>
      <c r="D162" s="287"/>
      <c r="E162" s="287"/>
      <c r="F162" s="287"/>
      <c r="G162" s="287"/>
      <c r="H162" s="287"/>
      <c r="I162" s="287"/>
      <c r="J162" s="237"/>
      <c r="K162" s="237"/>
      <c r="L162" s="287"/>
      <c r="M162" s="287"/>
      <c r="N162" s="287"/>
      <c r="O162" s="287"/>
      <c r="P162" s="287"/>
      <c r="Q162" s="287"/>
      <c r="R162" s="287"/>
      <c r="S162" s="287"/>
      <c r="T162" s="287"/>
    </row>
    <row r="163" spans="1:20" s="12" customFormat="1" ht="14.25" x14ac:dyDescent="0.2">
      <c r="A163" s="150"/>
      <c r="B163" s="151"/>
      <c r="C163" s="151"/>
      <c r="D163" s="151"/>
      <c r="E163" s="151"/>
      <c r="F163" s="151"/>
      <c r="G163" s="151"/>
      <c r="H163" s="151"/>
      <c r="I163" s="151"/>
      <c r="J163" s="398" t="s">
        <v>224</v>
      </c>
      <c r="K163" s="398"/>
      <c r="L163" s="289"/>
      <c r="M163" s="151"/>
      <c r="N163" s="151"/>
      <c r="O163" s="151"/>
      <c r="P163" s="151"/>
      <c r="Q163" s="151"/>
      <c r="R163" s="151"/>
      <c r="S163" s="151"/>
      <c r="T163" s="152"/>
    </row>
    <row r="164" spans="1:20" ht="16.5" x14ac:dyDescent="0.2">
      <c r="A164" s="238"/>
      <c r="B164" s="239"/>
      <c r="C164" s="239"/>
      <c r="D164" s="239"/>
      <c r="E164" s="239"/>
      <c r="F164" s="239"/>
      <c r="G164" s="239"/>
      <c r="H164" s="239"/>
      <c r="I164" s="239"/>
      <c r="J164" s="157" t="s">
        <v>231</v>
      </c>
      <c r="K164" s="99" t="s">
        <v>232</v>
      </c>
      <c r="L164" s="84">
        <v>35793</v>
      </c>
      <c r="M164" s="84">
        <v>8234</v>
      </c>
      <c r="N164" s="84">
        <v>11006</v>
      </c>
      <c r="O164" s="84">
        <v>210987</v>
      </c>
      <c r="P164" s="84">
        <v>87</v>
      </c>
      <c r="Q164" s="84">
        <v>266107</v>
      </c>
      <c r="R164" s="84"/>
      <c r="S164" s="84"/>
      <c r="T164" s="87">
        <v>266107</v>
      </c>
    </row>
    <row r="165" spans="1:20" x14ac:dyDescent="0.2">
      <c r="A165" s="154">
        <v>235223</v>
      </c>
      <c r="B165" s="88"/>
      <c r="C165" s="88"/>
      <c r="D165" s="88">
        <v>235223</v>
      </c>
      <c r="E165" s="88">
        <v>0</v>
      </c>
      <c r="F165" s="88">
        <v>199336</v>
      </c>
      <c r="G165" s="88">
        <v>35887</v>
      </c>
      <c r="H165" s="88">
        <v>0</v>
      </c>
      <c r="I165" s="88">
        <v>0</v>
      </c>
      <c r="J165" s="228" t="s">
        <v>82</v>
      </c>
      <c r="K165" s="229" t="s">
        <v>83</v>
      </c>
      <c r="L165" s="88"/>
      <c r="M165" s="88"/>
      <c r="N165" s="88"/>
      <c r="O165" s="88"/>
      <c r="P165" s="88"/>
      <c r="Q165" s="88"/>
      <c r="R165" s="88"/>
      <c r="S165" s="88">
        <v>235223</v>
      </c>
      <c r="T165" s="92">
        <v>235223</v>
      </c>
    </row>
    <row r="166" spans="1:20" outlineLevel="1" x14ac:dyDescent="0.2">
      <c r="A166" s="164">
        <v>199336</v>
      </c>
      <c r="B166" s="93"/>
      <c r="C166" s="93"/>
      <c r="D166" s="93">
        <v>199336</v>
      </c>
      <c r="E166" s="93">
        <v>0</v>
      </c>
      <c r="F166" s="93">
        <v>199336</v>
      </c>
      <c r="G166" s="93">
        <v>0</v>
      </c>
      <c r="H166" s="93">
        <v>0</v>
      </c>
      <c r="I166" s="93">
        <v>0</v>
      </c>
      <c r="J166" s="207" t="s">
        <v>233</v>
      </c>
      <c r="K166" s="230" t="s">
        <v>234</v>
      </c>
      <c r="L166" s="93"/>
      <c r="M166" s="93"/>
      <c r="N166" s="93"/>
      <c r="O166" s="93"/>
      <c r="P166" s="93"/>
      <c r="Q166" s="84"/>
      <c r="R166" s="93"/>
      <c r="S166" s="93">
        <v>199336</v>
      </c>
      <c r="T166" s="87">
        <v>199336</v>
      </c>
    </row>
    <row r="167" spans="1:20" outlineLevel="1" x14ac:dyDescent="0.2">
      <c r="A167" s="162">
        <v>35887</v>
      </c>
      <c r="B167" s="89"/>
      <c r="C167" s="89"/>
      <c r="D167" s="89">
        <v>35887</v>
      </c>
      <c r="E167" s="89">
        <v>0</v>
      </c>
      <c r="F167" s="89">
        <v>0</v>
      </c>
      <c r="G167" s="89">
        <v>35887</v>
      </c>
      <c r="H167" s="89">
        <v>0</v>
      </c>
      <c r="I167" s="89">
        <v>0</v>
      </c>
      <c r="J167" s="201" t="s">
        <v>235</v>
      </c>
      <c r="K167" s="240" t="s">
        <v>236</v>
      </c>
      <c r="L167" s="89"/>
      <c r="M167" s="89"/>
      <c r="N167" s="89"/>
      <c r="O167" s="89"/>
      <c r="P167" s="89"/>
      <c r="Q167" s="88"/>
      <c r="R167" s="89"/>
      <c r="S167" s="89">
        <v>35887</v>
      </c>
      <c r="T167" s="92">
        <v>35887</v>
      </c>
    </row>
    <row r="168" spans="1:20" ht="24" x14ac:dyDescent="0.2">
      <c r="A168" s="84">
        <v>1068</v>
      </c>
      <c r="B168" s="84"/>
      <c r="C168" s="84"/>
      <c r="D168" s="84">
        <v>1068</v>
      </c>
      <c r="E168" s="84">
        <v>0</v>
      </c>
      <c r="F168" s="84">
        <v>0</v>
      </c>
      <c r="G168" s="84">
        <v>0</v>
      </c>
      <c r="H168" s="84">
        <v>1068</v>
      </c>
      <c r="I168" s="219">
        <v>0</v>
      </c>
      <c r="J168" s="241" t="s">
        <v>85</v>
      </c>
      <c r="K168" s="242" t="s">
        <v>86</v>
      </c>
      <c r="L168" s="84">
        <v>0</v>
      </c>
      <c r="M168" s="84">
        <v>0</v>
      </c>
      <c r="N168" s="84">
        <v>0</v>
      </c>
      <c r="O168" s="84">
        <v>1068</v>
      </c>
      <c r="P168" s="84">
        <v>0</v>
      </c>
      <c r="Q168" s="84">
        <v>1068</v>
      </c>
      <c r="R168" s="84"/>
      <c r="S168" s="84"/>
      <c r="T168" s="219">
        <v>1068</v>
      </c>
    </row>
    <row r="169" spans="1:20" x14ac:dyDescent="0.2">
      <c r="A169" s="105">
        <v>30884</v>
      </c>
      <c r="B169" s="106"/>
      <c r="C169" s="106"/>
      <c r="D169" s="106">
        <v>30884</v>
      </c>
      <c r="E169" s="106">
        <v>87</v>
      </c>
      <c r="F169" s="106">
        <v>12719</v>
      </c>
      <c r="G169" s="106">
        <v>-24881</v>
      </c>
      <c r="H169" s="106">
        <v>7166</v>
      </c>
      <c r="I169" s="106">
        <v>35793</v>
      </c>
      <c r="J169" s="243" t="s">
        <v>227</v>
      </c>
      <c r="K169" s="243" t="s">
        <v>228</v>
      </c>
      <c r="L169" s="106"/>
      <c r="M169" s="106"/>
      <c r="N169" s="106"/>
      <c r="O169" s="106"/>
      <c r="P169" s="106"/>
      <c r="Q169" s="106"/>
      <c r="R169" s="106"/>
      <c r="S169" s="106"/>
      <c r="T169" s="109"/>
    </row>
    <row r="170" spans="1:20" x14ac:dyDescent="0.2">
      <c r="A170" s="110">
        <v>13668</v>
      </c>
      <c r="B170" s="84"/>
      <c r="C170" s="225">
        <v>13668</v>
      </c>
      <c r="D170" s="84"/>
      <c r="E170" s="84"/>
      <c r="F170" s="84"/>
      <c r="G170" s="84"/>
      <c r="H170" s="84"/>
      <c r="I170" s="84"/>
      <c r="J170" s="244" t="s">
        <v>87</v>
      </c>
      <c r="K170" s="244" t="s">
        <v>229</v>
      </c>
      <c r="L170" s="84"/>
      <c r="M170" s="84"/>
      <c r="N170" s="84"/>
      <c r="O170" s="84"/>
      <c r="P170" s="84"/>
      <c r="Q170" s="84"/>
      <c r="R170" s="84"/>
      <c r="S170" s="84"/>
      <c r="T170" s="87"/>
    </row>
    <row r="171" spans="1:20" x14ac:dyDescent="0.2">
      <c r="A171" s="288"/>
      <c r="B171" s="288"/>
      <c r="C171" s="288"/>
      <c r="D171" s="288"/>
      <c r="E171" s="288"/>
      <c r="F171" s="288"/>
      <c r="G171" s="288"/>
      <c r="H171" s="288"/>
      <c r="I171" s="288"/>
      <c r="J171" s="245"/>
      <c r="K171" s="245"/>
      <c r="L171" s="288"/>
      <c r="M171" s="288"/>
      <c r="N171" s="288"/>
      <c r="O171" s="288"/>
      <c r="P171" s="288"/>
      <c r="Q171" s="288"/>
      <c r="R171" s="288"/>
      <c r="S171" s="288"/>
      <c r="T171" s="288"/>
    </row>
    <row r="172" spans="1:20" s="12" customFormat="1" ht="14.25" x14ac:dyDescent="0.2">
      <c r="A172" s="150"/>
      <c r="B172" s="151"/>
      <c r="C172" s="151"/>
      <c r="D172" s="151"/>
      <c r="E172" s="151"/>
      <c r="F172" s="151"/>
      <c r="G172" s="151"/>
      <c r="H172" s="151"/>
      <c r="I172" s="151"/>
      <c r="J172" s="398" t="s">
        <v>237</v>
      </c>
      <c r="K172" s="398"/>
      <c r="L172" s="289"/>
      <c r="M172" s="151"/>
      <c r="N172" s="151"/>
      <c r="O172" s="151"/>
      <c r="P172" s="151"/>
      <c r="Q172" s="151"/>
      <c r="R172" s="151"/>
      <c r="S172" s="151"/>
      <c r="T172" s="152"/>
    </row>
    <row r="173" spans="1:20" x14ac:dyDescent="0.2">
      <c r="A173" s="144"/>
      <c r="B173" s="84"/>
      <c r="C173" s="84"/>
      <c r="D173" s="84"/>
      <c r="E173" s="84"/>
      <c r="F173" s="84"/>
      <c r="G173" s="84"/>
      <c r="H173" s="84"/>
      <c r="I173" s="84"/>
      <c r="J173" s="123" t="s">
        <v>227</v>
      </c>
      <c r="K173" s="124" t="s">
        <v>228</v>
      </c>
      <c r="L173" s="84">
        <v>35793</v>
      </c>
      <c r="M173" s="84">
        <v>7166</v>
      </c>
      <c r="N173" s="84">
        <v>-24881</v>
      </c>
      <c r="O173" s="84">
        <v>12719</v>
      </c>
      <c r="P173" s="84">
        <v>87</v>
      </c>
      <c r="Q173" s="84">
        <v>30884</v>
      </c>
      <c r="R173" s="84"/>
      <c r="S173" s="84"/>
      <c r="T173" s="87">
        <v>30884</v>
      </c>
    </row>
    <row r="174" spans="1:20" x14ac:dyDescent="0.2">
      <c r="A174" s="154"/>
      <c r="B174" s="88"/>
      <c r="C174" s="88"/>
      <c r="D174" s="88"/>
      <c r="E174" s="88"/>
      <c r="F174" s="88"/>
      <c r="G174" s="88"/>
      <c r="H174" s="88"/>
      <c r="I174" s="88"/>
      <c r="J174" s="125" t="s">
        <v>87</v>
      </c>
      <c r="K174" s="126" t="s">
        <v>229</v>
      </c>
      <c r="L174" s="88"/>
      <c r="M174" s="88"/>
      <c r="N174" s="88"/>
      <c r="O174" s="88"/>
      <c r="P174" s="88"/>
      <c r="Q174" s="88"/>
      <c r="R174" s="88">
        <v>13668</v>
      </c>
      <c r="S174" s="88"/>
      <c r="T174" s="92">
        <v>13668</v>
      </c>
    </row>
    <row r="175" spans="1:20" x14ac:dyDescent="0.2">
      <c r="A175" s="110">
        <v>44552</v>
      </c>
      <c r="B175" s="84"/>
      <c r="C175" s="93"/>
      <c r="D175" s="84">
        <v>44552</v>
      </c>
      <c r="E175" s="84">
        <v>82</v>
      </c>
      <c r="F175" s="84">
        <v>15248</v>
      </c>
      <c r="G175" s="84">
        <v>14201</v>
      </c>
      <c r="H175" s="84">
        <v>811</v>
      </c>
      <c r="I175" s="84">
        <v>14210</v>
      </c>
      <c r="J175" s="246" t="s">
        <v>587</v>
      </c>
      <c r="K175" s="247" t="s">
        <v>588</v>
      </c>
      <c r="L175" s="84"/>
      <c r="M175" s="84"/>
      <c r="N175" s="84"/>
      <c r="O175" s="84"/>
      <c r="P175" s="84"/>
      <c r="Q175" s="84"/>
      <c r="R175" s="84"/>
      <c r="S175" s="84">
        <v>0</v>
      </c>
      <c r="T175" s="87">
        <v>0</v>
      </c>
    </row>
    <row r="176" spans="1:20" x14ac:dyDescent="0.2">
      <c r="A176" s="112">
        <v>56348</v>
      </c>
      <c r="B176" s="100"/>
      <c r="C176" s="103"/>
      <c r="D176" s="100">
        <v>56348</v>
      </c>
      <c r="E176" s="100">
        <v>82</v>
      </c>
      <c r="F176" s="100">
        <v>15223</v>
      </c>
      <c r="G176" s="100">
        <v>14204</v>
      </c>
      <c r="H176" s="100">
        <v>811</v>
      </c>
      <c r="I176" s="100">
        <v>26028</v>
      </c>
      <c r="J176" s="248" t="s">
        <v>589</v>
      </c>
      <c r="K176" s="249" t="s">
        <v>590</v>
      </c>
      <c r="L176" s="100"/>
      <c r="M176" s="100"/>
      <c r="N176" s="100"/>
      <c r="O176" s="100"/>
      <c r="P176" s="100"/>
      <c r="Q176" s="100"/>
      <c r="R176" s="100"/>
      <c r="S176" s="100">
        <v>0</v>
      </c>
      <c r="T176" s="104">
        <v>0</v>
      </c>
    </row>
    <row r="177" spans="1:20" x14ac:dyDescent="0.2">
      <c r="A177" s="110">
        <v>12452</v>
      </c>
      <c r="B177" s="84"/>
      <c r="C177" s="93"/>
      <c r="D177" s="84">
        <v>12452</v>
      </c>
      <c r="E177" s="84">
        <v>0</v>
      </c>
      <c r="F177" s="84">
        <v>12452</v>
      </c>
      <c r="G177" s="84">
        <v>0</v>
      </c>
      <c r="H177" s="84">
        <v>0</v>
      </c>
      <c r="I177" s="84">
        <v>0</v>
      </c>
      <c r="J177" s="250" t="s">
        <v>591</v>
      </c>
      <c r="K177" s="251" t="s">
        <v>480</v>
      </c>
      <c r="L177" s="84"/>
      <c r="M177" s="84"/>
      <c r="N177" s="84"/>
      <c r="O177" s="84"/>
      <c r="P177" s="84"/>
      <c r="Q177" s="84"/>
      <c r="R177" s="84"/>
      <c r="S177" s="84">
        <v>0</v>
      </c>
      <c r="T177" s="87">
        <v>0</v>
      </c>
    </row>
    <row r="178" spans="1:20" x14ac:dyDescent="0.2">
      <c r="A178" s="112">
        <v>22668</v>
      </c>
      <c r="B178" s="100"/>
      <c r="C178" s="103"/>
      <c r="D178" s="100">
        <v>22668</v>
      </c>
      <c r="E178" s="100">
        <v>72</v>
      </c>
      <c r="F178" s="100">
        <v>478</v>
      </c>
      <c r="G178" s="100">
        <v>12300</v>
      </c>
      <c r="H178" s="100">
        <v>484</v>
      </c>
      <c r="I178" s="100">
        <v>9334</v>
      </c>
      <c r="J178" s="252" t="s">
        <v>592</v>
      </c>
      <c r="K178" s="253" t="s">
        <v>482</v>
      </c>
      <c r="L178" s="100"/>
      <c r="M178" s="100"/>
      <c r="N178" s="100"/>
      <c r="O178" s="100"/>
      <c r="P178" s="100"/>
      <c r="Q178" s="100"/>
      <c r="R178" s="100"/>
      <c r="S178" s="100">
        <v>0</v>
      </c>
      <c r="T178" s="104">
        <v>0</v>
      </c>
    </row>
    <row r="179" spans="1:20" outlineLevel="1" x14ac:dyDescent="0.2">
      <c r="A179" s="164">
        <v>8188</v>
      </c>
      <c r="B179" s="93"/>
      <c r="C179" s="93"/>
      <c r="D179" s="93">
        <v>8188</v>
      </c>
      <c r="E179" s="93">
        <v>72</v>
      </c>
      <c r="F179" s="93">
        <v>156</v>
      </c>
      <c r="G179" s="93">
        <v>3139</v>
      </c>
      <c r="H179" s="93">
        <v>484</v>
      </c>
      <c r="I179" s="93">
        <v>4337</v>
      </c>
      <c r="J179" s="254" t="s">
        <v>593</v>
      </c>
      <c r="K179" s="255" t="s">
        <v>594</v>
      </c>
      <c r="L179" s="84"/>
      <c r="M179" s="84"/>
      <c r="N179" s="84"/>
      <c r="O179" s="84"/>
      <c r="P179" s="84"/>
      <c r="Q179" s="84"/>
      <c r="R179" s="84"/>
      <c r="S179" s="93">
        <v>0</v>
      </c>
      <c r="T179" s="163">
        <v>0</v>
      </c>
    </row>
    <row r="180" spans="1:20" outlineLevel="1" x14ac:dyDescent="0.2">
      <c r="A180" s="283">
        <v>14255</v>
      </c>
      <c r="B180" s="103"/>
      <c r="C180" s="103"/>
      <c r="D180" s="103">
        <v>14255</v>
      </c>
      <c r="E180" s="103">
        <v>0</v>
      </c>
      <c r="F180" s="103">
        <v>290</v>
      </c>
      <c r="G180" s="103">
        <v>8968</v>
      </c>
      <c r="H180" s="103">
        <v>0</v>
      </c>
      <c r="I180" s="103">
        <v>4997</v>
      </c>
      <c r="J180" s="256" t="s">
        <v>595</v>
      </c>
      <c r="K180" s="257" t="s">
        <v>596</v>
      </c>
      <c r="L180" s="100"/>
      <c r="M180" s="100"/>
      <c r="N180" s="100"/>
      <c r="O180" s="100"/>
      <c r="P180" s="100"/>
      <c r="Q180" s="100"/>
      <c r="R180" s="100"/>
      <c r="S180" s="103">
        <v>0</v>
      </c>
      <c r="T180" s="284">
        <v>0</v>
      </c>
    </row>
    <row r="181" spans="1:20" outlineLevel="1" x14ac:dyDescent="0.2">
      <c r="A181" s="164">
        <v>225</v>
      </c>
      <c r="B181" s="93"/>
      <c r="C181" s="93"/>
      <c r="D181" s="93">
        <v>225</v>
      </c>
      <c r="E181" s="93">
        <v>0</v>
      </c>
      <c r="F181" s="93">
        <v>32</v>
      </c>
      <c r="G181" s="93">
        <v>193</v>
      </c>
      <c r="H181" s="93">
        <v>0</v>
      </c>
      <c r="I181" s="93">
        <v>0</v>
      </c>
      <c r="J181" s="254" t="s">
        <v>597</v>
      </c>
      <c r="K181" s="255" t="s">
        <v>488</v>
      </c>
      <c r="L181" s="84"/>
      <c r="M181" s="84"/>
      <c r="N181" s="84"/>
      <c r="O181" s="84"/>
      <c r="P181" s="84"/>
      <c r="Q181" s="84"/>
      <c r="R181" s="84"/>
      <c r="S181" s="93">
        <v>0</v>
      </c>
      <c r="T181" s="163">
        <v>0</v>
      </c>
    </row>
    <row r="182" spans="1:20" x14ac:dyDescent="0.2">
      <c r="A182" s="112">
        <v>17467</v>
      </c>
      <c r="B182" s="100"/>
      <c r="C182" s="103"/>
      <c r="D182" s="100">
        <v>17467</v>
      </c>
      <c r="E182" s="100">
        <v>7</v>
      </c>
      <c r="F182" s="100">
        <v>1666</v>
      </c>
      <c r="G182" s="100">
        <v>1461</v>
      </c>
      <c r="H182" s="100">
        <v>184</v>
      </c>
      <c r="I182" s="100">
        <v>14149</v>
      </c>
      <c r="J182" s="252" t="s">
        <v>598</v>
      </c>
      <c r="K182" s="253" t="s">
        <v>599</v>
      </c>
      <c r="L182" s="100"/>
      <c r="M182" s="100"/>
      <c r="N182" s="100"/>
      <c r="O182" s="100"/>
      <c r="P182" s="100"/>
      <c r="Q182" s="100"/>
      <c r="R182" s="100"/>
      <c r="S182" s="100">
        <v>0</v>
      </c>
      <c r="T182" s="104">
        <v>0</v>
      </c>
    </row>
    <row r="183" spans="1:20" outlineLevel="1" x14ac:dyDescent="0.2">
      <c r="A183" s="164">
        <v>5473</v>
      </c>
      <c r="B183" s="93"/>
      <c r="C183" s="93"/>
      <c r="D183" s="93">
        <v>5473</v>
      </c>
      <c r="E183" s="93">
        <v>1</v>
      </c>
      <c r="F183" s="93">
        <v>1358</v>
      </c>
      <c r="G183" s="93">
        <v>345</v>
      </c>
      <c r="H183" s="93">
        <v>8</v>
      </c>
      <c r="I183" s="93">
        <v>3761</v>
      </c>
      <c r="J183" s="254" t="s">
        <v>600</v>
      </c>
      <c r="K183" s="255" t="s">
        <v>601</v>
      </c>
      <c r="L183" s="84"/>
      <c r="M183" s="84"/>
      <c r="N183" s="84"/>
      <c r="O183" s="84"/>
      <c r="P183" s="84"/>
      <c r="Q183" s="84"/>
      <c r="R183" s="84"/>
      <c r="S183" s="93">
        <v>0</v>
      </c>
      <c r="T183" s="163">
        <v>0</v>
      </c>
    </row>
    <row r="184" spans="1:20" outlineLevel="1" x14ac:dyDescent="0.2">
      <c r="A184" s="283">
        <v>3285</v>
      </c>
      <c r="B184" s="103"/>
      <c r="C184" s="103"/>
      <c r="D184" s="103">
        <v>3285</v>
      </c>
      <c r="E184" s="103">
        <v>6</v>
      </c>
      <c r="F184" s="103">
        <v>5</v>
      </c>
      <c r="G184" s="103">
        <v>335</v>
      </c>
      <c r="H184" s="103">
        <v>36</v>
      </c>
      <c r="I184" s="103">
        <v>2903</v>
      </c>
      <c r="J184" s="256" t="s">
        <v>602</v>
      </c>
      <c r="K184" s="257" t="s">
        <v>603</v>
      </c>
      <c r="L184" s="100"/>
      <c r="M184" s="100"/>
      <c r="N184" s="100"/>
      <c r="O184" s="100"/>
      <c r="P184" s="100"/>
      <c r="Q184" s="100"/>
      <c r="R184" s="100"/>
      <c r="S184" s="103">
        <v>0</v>
      </c>
      <c r="T184" s="284">
        <v>0</v>
      </c>
    </row>
    <row r="185" spans="1:20" outlineLevel="1" x14ac:dyDescent="0.2">
      <c r="A185" s="164">
        <v>8709</v>
      </c>
      <c r="B185" s="93"/>
      <c r="C185" s="93"/>
      <c r="D185" s="93">
        <v>8709</v>
      </c>
      <c r="E185" s="93">
        <v>0</v>
      </c>
      <c r="F185" s="93">
        <v>303</v>
      </c>
      <c r="G185" s="93">
        <v>781</v>
      </c>
      <c r="H185" s="93">
        <v>140</v>
      </c>
      <c r="I185" s="93">
        <v>7485</v>
      </c>
      <c r="J185" s="254" t="s">
        <v>604</v>
      </c>
      <c r="K185" s="255" t="s">
        <v>496</v>
      </c>
      <c r="L185" s="84"/>
      <c r="M185" s="84"/>
      <c r="N185" s="84"/>
      <c r="O185" s="84"/>
      <c r="P185" s="84"/>
      <c r="Q185" s="84"/>
      <c r="R185" s="84"/>
      <c r="S185" s="93">
        <v>0</v>
      </c>
      <c r="T185" s="163">
        <v>0</v>
      </c>
    </row>
    <row r="186" spans="1:20" x14ac:dyDescent="0.2">
      <c r="A186" s="112">
        <v>42</v>
      </c>
      <c r="B186" s="100"/>
      <c r="C186" s="103"/>
      <c r="D186" s="100">
        <v>42</v>
      </c>
      <c r="E186" s="100">
        <v>0</v>
      </c>
      <c r="F186" s="100">
        <v>0</v>
      </c>
      <c r="G186" s="100">
        <v>42</v>
      </c>
      <c r="H186" s="100">
        <v>0</v>
      </c>
      <c r="I186" s="100">
        <v>0</v>
      </c>
      <c r="J186" s="252" t="s">
        <v>605</v>
      </c>
      <c r="K186" s="253" t="s">
        <v>606</v>
      </c>
      <c r="L186" s="100"/>
      <c r="M186" s="100"/>
      <c r="N186" s="100"/>
      <c r="O186" s="100"/>
      <c r="P186" s="100"/>
      <c r="Q186" s="100"/>
      <c r="R186" s="100"/>
      <c r="S186" s="100">
        <v>0</v>
      </c>
      <c r="T186" s="104">
        <v>0</v>
      </c>
    </row>
    <row r="187" spans="1:20" x14ac:dyDescent="0.2">
      <c r="A187" s="110">
        <v>1326</v>
      </c>
      <c r="B187" s="84"/>
      <c r="C187" s="93"/>
      <c r="D187" s="84">
        <v>1326</v>
      </c>
      <c r="E187" s="84">
        <v>0</v>
      </c>
      <c r="F187" s="84">
        <v>619</v>
      </c>
      <c r="G187" s="84">
        <v>2</v>
      </c>
      <c r="H187" s="84">
        <v>0</v>
      </c>
      <c r="I187" s="84">
        <v>705</v>
      </c>
      <c r="J187" s="250" t="s">
        <v>607</v>
      </c>
      <c r="K187" s="251" t="s">
        <v>500</v>
      </c>
      <c r="L187" s="84"/>
      <c r="M187" s="84"/>
      <c r="N187" s="84"/>
      <c r="O187" s="84"/>
      <c r="P187" s="84"/>
      <c r="Q187" s="84"/>
      <c r="R187" s="84"/>
      <c r="S187" s="84">
        <v>0</v>
      </c>
      <c r="T187" s="87">
        <v>0</v>
      </c>
    </row>
    <row r="188" spans="1:20" outlineLevel="1" x14ac:dyDescent="0.2">
      <c r="A188" s="283">
        <v>0</v>
      </c>
      <c r="B188" s="103"/>
      <c r="C188" s="103"/>
      <c r="D188" s="103">
        <v>0</v>
      </c>
      <c r="E188" s="103">
        <v>0</v>
      </c>
      <c r="F188" s="103">
        <v>0</v>
      </c>
      <c r="G188" s="103">
        <v>0</v>
      </c>
      <c r="H188" s="103">
        <v>0</v>
      </c>
      <c r="I188" s="103">
        <v>0</v>
      </c>
      <c r="J188" s="256" t="s">
        <v>608</v>
      </c>
      <c r="K188" s="257" t="s">
        <v>609</v>
      </c>
      <c r="L188" s="100"/>
      <c r="M188" s="100"/>
      <c r="N188" s="100"/>
      <c r="O188" s="100"/>
      <c r="P188" s="100"/>
      <c r="Q188" s="100"/>
      <c r="R188" s="100"/>
      <c r="S188" s="103">
        <v>0</v>
      </c>
      <c r="T188" s="284">
        <v>0</v>
      </c>
    </row>
    <row r="189" spans="1:20" outlineLevel="1" x14ac:dyDescent="0.2">
      <c r="A189" s="164">
        <v>1326</v>
      </c>
      <c r="B189" s="93"/>
      <c r="C189" s="93"/>
      <c r="D189" s="93">
        <v>1326</v>
      </c>
      <c r="E189" s="93">
        <v>0</v>
      </c>
      <c r="F189" s="93">
        <v>619</v>
      </c>
      <c r="G189" s="93">
        <v>2</v>
      </c>
      <c r="H189" s="93">
        <v>0</v>
      </c>
      <c r="I189" s="93">
        <v>705</v>
      </c>
      <c r="J189" s="254" t="s">
        <v>610</v>
      </c>
      <c r="K189" s="255" t="s">
        <v>611</v>
      </c>
      <c r="L189" s="84"/>
      <c r="M189" s="84"/>
      <c r="N189" s="84"/>
      <c r="O189" s="84"/>
      <c r="P189" s="84"/>
      <c r="Q189" s="84"/>
      <c r="R189" s="84"/>
      <c r="S189" s="93">
        <v>0</v>
      </c>
      <c r="T189" s="163">
        <v>0</v>
      </c>
    </row>
    <row r="190" spans="1:20" x14ac:dyDescent="0.2">
      <c r="A190" s="112">
        <v>2393</v>
      </c>
      <c r="B190" s="100"/>
      <c r="C190" s="103"/>
      <c r="D190" s="100">
        <v>2393</v>
      </c>
      <c r="E190" s="100">
        <v>3</v>
      </c>
      <c r="F190" s="100">
        <v>8</v>
      </c>
      <c r="G190" s="100">
        <v>399</v>
      </c>
      <c r="H190" s="100">
        <v>143</v>
      </c>
      <c r="I190" s="100">
        <v>1840</v>
      </c>
      <c r="J190" s="252" t="s">
        <v>612</v>
      </c>
      <c r="K190" s="253" t="s">
        <v>613</v>
      </c>
      <c r="L190" s="100"/>
      <c r="M190" s="100"/>
      <c r="N190" s="100"/>
      <c r="O190" s="100"/>
      <c r="P190" s="100"/>
      <c r="Q190" s="100"/>
      <c r="R190" s="100"/>
      <c r="S190" s="100">
        <v>0</v>
      </c>
      <c r="T190" s="104">
        <v>0</v>
      </c>
    </row>
    <row r="191" spans="1:20" outlineLevel="1" x14ac:dyDescent="0.2">
      <c r="A191" s="164">
        <v>564</v>
      </c>
      <c r="B191" s="93"/>
      <c r="C191" s="93"/>
      <c r="D191" s="93">
        <v>564</v>
      </c>
      <c r="E191" s="93">
        <v>3</v>
      </c>
      <c r="F191" s="93">
        <v>0</v>
      </c>
      <c r="G191" s="93">
        <v>294</v>
      </c>
      <c r="H191" s="93">
        <v>0</v>
      </c>
      <c r="I191" s="93">
        <v>267</v>
      </c>
      <c r="J191" s="254" t="s">
        <v>614</v>
      </c>
      <c r="K191" s="255" t="s">
        <v>510</v>
      </c>
      <c r="L191" s="84"/>
      <c r="M191" s="84"/>
      <c r="N191" s="84"/>
      <c r="O191" s="84"/>
      <c r="P191" s="84"/>
      <c r="Q191" s="84"/>
      <c r="R191" s="84"/>
      <c r="S191" s="93">
        <v>0</v>
      </c>
      <c r="T191" s="163">
        <v>0</v>
      </c>
    </row>
    <row r="192" spans="1:20" outlineLevel="1" x14ac:dyDescent="0.2">
      <c r="A192" s="283">
        <v>785</v>
      </c>
      <c r="B192" s="103"/>
      <c r="C192" s="103"/>
      <c r="D192" s="103">
        <v>785</v>
      </c>
      <c r="E192" s="103">
        <v>0</v>
      </c>
      <c r="F192" s="103">
        <v>0</v>
      </c>
      <c r="G192" s="103">
        <v>0</v>
      </c>
      <c r="H192" s="103">
        <v>0</v>
      </c>
      <c r="I192" s="103">
        <v>785</v>
      </c>
      <c r="J192" s="256" t="s">
        <v>615</v>
      </c>
      <c r="K192" s="257" t="s">
        <v>616</v>
      </c>
      <c r="L192" s="100"/>
      <c r="M192" s="100"/>
      <c r="N192" s="100"/>
      <c r="O192" s="100"/>
      <c r="P192" s="100"/>
      <c r="Q192" s="100"/>
      <c r="R192" s="100"/>
      <c r="S192" s="103">
        <v>0</v>
      </c>
      <c r="T192" s="284">
        <v>0</v>
      </c>
    </row>
    <row r="193" spans="1:20" outlineLevel="1" x14ac:dyDescent="0.2">
      <c r="A193" s="164">
        <v>911</v>
      </c>
      <c r="B193" s="93"/>
      <c r="C193" s="93"/>
      <c r="D193" s="93">
        <v>911</v>
      </c>
      <c r="E193" s="93">
        <v>0</v>
      </c>
      <c r="F193" s="93">
        <v>8</v>
      </c>
      <c r="G193" s="93">
        <v>105</v>
      </c>
      <c r="H193" s="93">
        <v>112</v>
      </c>
      <c r="I193" s="93">
        <v>686</v>
      </c>
      <c r="J193" s="254" t="s">
        <v>617</v>
      </c>
      <c r="K193" s="255" t="s">
        <v>514</v>
      </c>
      <c r="L193" s="84"/>
      <c r="M193" s="84"/>
      <c r="N193" s="84"/>
      <c r="O193" s="84"/>
      <c r="P193" s="84"/>
      <c r="Q193" s="84"/>
      <c r="R193" s="84"/>
      <c r="S193" s="93">
        <v>0</v>
      </c>
      <c r="T193" s="163">
        <v>0</v>
      </c>
    </row>
    <row r="194" spans="1:20" outlineLevel="1" x14ac:dyDescent="0.2">
      <c r="A194" s="283">
        <v>34</v>
      </c>
      <c r="B194" s="103"/>
      <c r="C194" s="103"/>
      <c r="D194" s="103">
        <v>34</v>
      </c>
      <c r="E194" s="103">
        <v>0</v>
      </c>
      <c r="F194" s="103">
        <v>0</v>
      </c>
      <c r="G194" s="103">
        <v>0</v>
      </c>
      <c r="H194" s="103">
        <v>14</v>
      </c>
      <c r="I194" s="103">
        <v>20</v>
      </c>
      <c r="J194" s="256" t="s">
        <v>618</v>
      </c>
      <c r="K194" s="257" t="s">
        <v>516</v>
      </c>
      <c r="L194" s="100"/>
      <c r="M194" s="100"/>
      <c r="N194" s="100"/>
      <c r="O194" s="100"/>
      <c r="P194" s="100"/>
      <c r="Q194" s="100"/>
      <c r="R194" s="100"/>
      <c r="S194" s="103">
        <v>0</v>
      </c>
      <c r="T194" s="284">
        <v>0</v>
      </c>
    </row>
    <row r="195" spans="1:20" outlineLevel="1" x14ac:dyDescent="0.2">
      <c r="A195" s="164">
        <v>99</v>
      </c>
      <c r="B195" s="93"/>
      <c r="C195" s="93"/>
      <c r="D195" s="93">
        <v>99</v>
      </c>
      <c r="E195" s="93">
        <v>0</v>
      </c>
      <c r="F195" s="93">
        <v>0</v>
      </c>
      <c r="G195" s="93">
        <v>0</v>
      </c>
      <c r="H195" s="93">
        <v>17</v>
      </c>
      <c r="I195" s="93">
        <v>82</v>
      </c>
      <c r="J195" s="254" t="s">
        <v>619</v>
      </c>
      <c r="K195" s="255" t="s">
        <v>620</v>
      </c>
      <c r="L195" s="84"/>
      <c r="M195" s="84"/>
      <c r="N195" s="84"/>
      <c r="O195" s="84"/>
      <c r="P195" s="84"/>
      <c r="Q195" s="84"/>
      <c r="R195" s="84"/>
      <c r="S195" s="93">
        <v>0</v>
      </c>
      <c r="T195" s="163">
        <v>0</v>
      </c>
    </row>
    <row r="196" spans="1:20" x14ac:dyDescent="0.2">
      <c r="A196" s="112">
        <v>-11821</v>
      </c>
      <c r="B196" s="100"/>
      <c r="C196" s="103"/>
      <c r="D196" s="100">
        <v>-11821</v>
      </c>
      <c r="E196" s="100">
        <v>0</v>
      </c>
      <c r="F196" s="100">
        <v>0</v>
      </c>
      <c r="G196" s="100">
        <v>-3</v>
      </c>
      <c r="H196" s="100">
        <v>0</v>
      </c>
      <c r="I196" s="100">
        <v>-11818</v>
      </c>
      <c r="J196" s="248" t="s">
        <v>621</v>
      </c>
      <c r="K196" s="258" t="s">
        <v>622</v>
      </c>
      <c r="L196" s="100"/>
      <c r="M196" s="100"/>
      <c r="N196" s="100"/>
      <c r="O196" s="100"/>
      <c r="P196" s="100"/>
      <c r="Q196" s="100"/>
      <c r="R196" s="100"/>
      <c r="S196" s="100">
        <v>0</v>
      </c>
      <c r="T196" s="104">
        <v>0</v>
      </c>
    </row>
    <row r="197" spans="1:20" x14ac:dyDescent="0.2">
      <c r="A197" s="110">
        <v>25</v>
      </c>
      <c r="B197" s="84"/>
      <c r="C197" s="93"/>
      <c r="D197" s="84">
        <v>25</v>
      </c>
      <c r="E197" s="84">
        <v>0</v>
      </c>
      <c r="F197" s="84">
        <v>25</v>
      </c>
      <c r="G197" s="84">
        <v>0</v>
      </c>
      <c r="H197" s="84">
        <v>0</v>
      </c>
      <c r="I197" s="84">
        <v>0</v>
      </c>
      <c r="J197" s="259" t="s">
        <v>623</v>
      </c>
      <c r="K197" s="247" t="s">
        <v>624</v>
      </c>
      <c r="L197" s="84"/>
      <c r="M197" s="84"/>
      <c r="N197" s="84"/>
      <c r="O197" s="84"/>
      <c r="P197" s="84"/>
      <c r="Q197" s="84"/>
      <c r="R197" s="84"/>
      <c r="S197" s="84">
        <v>0</v>
      </c>
      <c r="T197" s="87">
        <v>0</v>
      </c>
    </row>
    <row r="198" spans="1:20" x14ac:dyDescent="0.2">
      <c r="A198" s="154">
        <v>0</v>
      </c>
      <c r="B198" s="88"/>
      <c r="C198" s="88"/>
      <c r="D198" s="88">
        <v>0</v>
      </c>
      <c r="E198" s="88">
        <v>16</v>
      </c>
      <c r="F198" s="88">
        <v>-1311</v>
      </c>
      <c r="G198" s="88">
        <v>272</v>
      </c>
      <c r="H198" s="88">
        <v>52</v>
      </c>
      <c r="I198" s="88">
        <v>971</v>
      </c>
      <c r="J198" s="193" t="s">
        <v>625</v>
      </c>
      <c r="K198" s="217" t="s">
        <v>238</v>
      </c>
      <c r="L198" s="88"/>
      <c r="M198" s="88"/>
      <c r="N198" s="88"/>
      <c r="O198" s="88"/>
      <c r="P198" s="88"/>
      <c r="Q198" s="88"/>
      <c r="R198" s="88"/>
      <c r="S198" s="88"/>
      <c r="T198" s="92"/>
    </row>
    <row r="199" spans="1:20" outlineLevel="1" x14ac:dyDescent="0.2">
      <c r="A199" s="164">
        <v>0</v>
      </c>
      <c r="B199" s="93"/>
      <c r="C199" s="93"/>
      <c r="D199" s="93">
        <v>0</v>
      </c>
      <c r="E199" s="93">
        <v>16</v>
      </c>
      <c r="F199" s="93">
        <v>-1311</v>
      </c>
      <c r="G199" s="93">
        <v>273</v>
      </c>
      <c r="H199" s="93">
        <v>52</v>
      </c>
      <c r="I199" s="93">
        <v>970</v>
      </c>
      <c r="J199" s="195" t="s">
        <v>239</v>
      </c>
      <c r="K199" s="196" t="s">
        <v>626</v>
      </c>
      <c r="L199" s="93"/>
      <c r="M199" s="93"/>
      <c r="N199" s="93"/>
      <c r="O199" s="93"/>
      <c r="P199" s="93"/>
      <c r="Q199" s="93"/>
      <c r="R199" s="93"/>
      <c r="S199" s="93"/>
      <c r="T199" s="163"/>
    </row>
    <row r="200" spans="1:20" outlineLevel="1" x14ac:dyDescent="0.2">
      <c r="A200" s="162">
        <v>0</v>
      </c>
      <c r="B200" s="89"/>
      <c r="C200" s="89"/>
      <c r="D200" s="89">
        <v>0</v>
      </c>
      <c r="E200" s="89">
        <v>0</v>
      </c>
      <c r="F200" s="89">
        <v>0</v>
      </c>
      <c r="G200" s="89">
        <v>-1</v>
      </c>
      <c r="H200" s="89">
        <v>0</v>
      </c>
      <c r="I200" s="89">
        <v>1</v>
      </c>
      <c r="J200" s="197" t="s">
        <v>240</v>
      </c>
      <c r="K200" s="198" t="s">
        <v>241</v>
      </c>
      <c r="L200" s="89"/>
      <c r="M200" s="89"/>
      <c r="N200" s="89"/>
      <c r="O200" s="89"/>
      <c r="P200" s="89"/>
      <c r="Q200" s="89"/>
      <c r="R200" s="89"/>
      <c r="S200" s="89"/>
      <c r="T200" s="159"/>
    </row>
    <row r="201" spans="1:20" x14ac:dyDescent="0.2">
      <c r="A201" s="110"/>
      <c r="B201" s="84"/>
      <c r="C201" s="84"/>
      <c r="D201" s="84"/>
      <c r="E201" s="84"/>
      <c r="F201" s="84"/>
      <c r="G201" s="84"/>
      <c r="H201" s="84"/>
      <c r="I201" s="84"/>
      <c r="J201" s="220" t="s">
        <v>627</v>
      </c>
      <c r="K201" s="221" t="s">
        <v>249</v>
      </c>
      <c r="L201" s="84">
        <v>-14</v>
      </c>
      <c r="M201" s="84">
        <v>-3248</v>
      </c>
      <c r="N201" s="84">
        <v>-1630</v>
      </c>
      <c r="O201" s="84">
        <v>-7</v>
      </c>
      <c r="P201" s="84">
        <v>0</v>
      </c>
      <c r="Q201" s="84">
        <v>-4899</v>
      </c>
      <c r="R201" s="84"/>
      <c r="S201" s="84"/>
      <c r="T201" s="87">
        <v>-4899</v>
      </c>
    </row>
    <row r="202" spans="1:20" outlineLevel="1" x14ac:dyDescent="0.2">
      <c r="A202" s="162"/>
      <c r="B202" s="89"/>
      <c r="C202" s="89"/>
      <c r="D202" s="89"/>
      <c r="E202" s="89"/>
      <c r="F202" s="89"/>
      <c r="G202" s="89"/>
      <c r="H202" s="89"/>
      <c r="I202" s="89"/>
      <c r="J202" s="197" t="s">
        <v>250</v>
      </c>
      <c r="K202" s="198" t="s">
        <v>628</v>
      </c>
      <c r="L202" s="89">
        <v>-14</v>
      </c>
      <c r="M202" s="89">
        <v>0</v>
      </c>
      <c r="N202" s="89">
        <v>0</v>
      </c>
      <c r="O202" s="89">
        <v>-7</v>
      </c>
      <c r="P202" s="89">
        <v>0</v>
      </c>
      <c r="Q202" s="89">
        <v>-21</v>
      </c>
      <c r="R202" s="89"/>
      <c r="S202" s="89"/>
      <c r="T202" s="159">
        <v>-21</v>
      </c>
    </row>
    <row r="203" spans="1:20" outlineLevel="1" x14ac:dyDescent="0.2">
      <c r="A203" s="164"/>
      <c r="B203" s="93"/>
      <c r="C203" s="93"/>
      <c r="D203" s="93"/>
      <c r="E203" s="93"/>
      <c r="F203" s="93"/>
      <c r="G203" s="93"/>
      <c r="H203" s="93"/>
      <c r="I203" s="93"/>
      <c r="J203" s="195" t="s">
        <v>251</v>
      </c>
      <c r="K203" s="196" t="s">
        <v>252</v>
      </c>
      <c r="L203" s="93">
        <v>0</v>
      </c>
      <c r="M203" s="93">
        <v>0</v>
      </c>
      <c r="N203" s="93">
        <v>-622</v>
      </c>
      <c r="O203" s="93">
        <v>0</v>
      </c>
      <c r="P203" s="93">
        <v>0</v>
      </c>
      <c r="Q203" s="93">
        <v>-622</v>
      </c>
      <c r="R203" s="93"/>
      <c r="S203" s="93"/>
      <c r="T203" s="163">
        <v>-622</v>
      </c>
    </row>
    <row r="204" spans="1:20" outlineLevel="1" x14ac:dyDescent="0.2">
      <c r="A204" s="162"/>
      <c r="B204" s="89"/>
      <c r="C204" s="89"/>
      <c r="D204" s="89"/>
      <c r="E204" s="89"/>
      <c r="F204" s="89"/>
      <c r="G204" s="89"/>
      <c r="H204" s="89"/>
      <c r="I204" s="89"/>
      <c r="J204" s="197" t="s">
        <v>253</v>
      </c>
      <c r="K204" s="198" t="s">
        <v>254</v>
      </c>
      <c r="L204" s="89">
        <v>0</v>
      </c>
      <c r="M204" s="89">
        <v>-3248</v>
      </c>
      <c r="N204" s="89">
        <v>-1008</v>
      </c>
      <c r="O204" s="89">
        <v>0</v>
      </c>
      <c r="P204" s="89">
        <v>0</v>
      </c>
      <c r="Q204" s="89">
        <v>-4256</v>
      </c>
      <c r="R204" s="89"/>
      <c r="S204" s="89"/>
      <c r="T204" s="159">
        <v>-4256</v>
      </c>
    </row>
    <row r="205" spans="1:20" x14ac:dyDescent="0.2">
      <c r="A205" s="110"/>
      <c r="B205" s="84"/>
      <c r="C205" s="84"/>
      <c r="D205" s="84"/>
      <c r="E205" s="84"/>
      <c r="F205" s="84"/>
      <c r="G205" s="84"/>
      <c r="H205" s="84"/>
      <c r="I205" s="84"/>
      <c r="J205" s="220" t="s">
        <v>629</v>
      </c>
      <c r="K205" s="221" t="s">
        <v>242</v>
      </c>
      <c r="L205" s="84">
        <v>0</v>
      </c>
      <c r="M205" s="84">
        <v>1008</v>
      </c>
      <c r="N205" s="84">
        <v>3269</v>
      </c>
      <c r="O205" s="84">
        <v>622</v>
      </c>
      <c r="P205" s="84">
        <v>0</v>
      </c>
      <c r="Q205" s="84">
        <v>4899</v>
      </c>
      <c r="R205" s="84"/>
      <c r="S205" s="84"/>
      <c r="T205" s="87">
        <v>4899</v>
      </c>
    </row>
    <row r="206" spans="1:20" outlineLevel="1" x14ac:dyDescent="0.2">
      <c r="A206" s="162"/>
      <c r="B206" s="89"/>
      <c r="C206" s="89"/>
      <c r="D206" s="89"/>
      <c r="E206" s="89"/>
      <c r="F206" s="89"/>
      <c r="G206" s="89"/>
      <c r="H206" s="89"/>
      <c r="I206" s="89"/>
      <c r="J206" s="197" t="s">
        <v>243</v>
      </c>
      <c r="K206" s="198" t="s">
        <v>630</v>
      </c>
      <c r="L206" s="89">
        <v>0</v>
      </c>
      <c r="M206" s="89">
        <v>0</v>
      </c>
      <c r="N206" s="89">
        <v>21</v>
      </c>
      <c r="O206" s="89">
        <v>0</v>
      </c>
      <c r="P206" s="89">
        <v>0</v>
      </c>
      <c r="Q206" s="89">
        <v>21</v>
      </c>
      <c r="R206" s="89"/>
      <c r="S206" s="89"/>
      <c r="T206" s="159">
        <v>21</v>
      </c>
    </row>
    <row r="207" spans="1:20" outlineLevel="1" x14ac:dyDescent="0.2">
      <c r="A207" s="164"/>
      <c r="B207" s="93"/>
      <c r="C207" s="93"/>
      <c r="D207" s="93"/>
      <c r="E207" s="93"/>
      <c r="F207" s="93"/>
      <c r="G207" s="93"/>
      <c r="H207" s="93"/>
      <c r="I207" s="93"/>
      <c r="J207" s="195" t="s">
        <v>244</v>
      </c>
      <c r="K207" s="196" t="s">
        <v>245</v>
      </c>
      <c r="L207" s="93">
        <v>0</v>
      </c>
      <c r="M207" s="93">
        <v>0</v>
      </c>
      <c r="N207" s="93">
        <v>0</v>
      </c>
      <c r="O207" s="93">
        <v>622</v>
      </c>
      <c r="P207" s="93">
        <v>0</v>
      </c>
      <c r="Q207" s="93">
        <v>622</v>
      </c>
      <c r="R207" s="93"/>
      <c r="S207" s="93"/>
      <c r="T207" s="163">
        <v>622</v>
      </c>
    </row>
    <row r="208" spans="1:20" outlineLevel="1" x14ac:dyDescent="0.2">
      <c r="A208" s="89"/>
      <c r="B208" s="89"/>
      <c r="C208" s="89"/>
      <c r="D208" s="89"/>
      <c r="E208" s="89"/>
      <c r="F208" s="89"/>
      <c r="G208" s="89"/>
      <c r="H208" s="89"/>
      <c r="I208" s="231"/>
      <c r="J208" s="197" t="s">
        <v>246</v>
      </c>
      <c r="K208" s="198" t="s">
        <v>247</v>
      </c>
      <c r="L208" s="89">
        <v>0</v>
      </c>
      <c r="M208" s="89">
        <v>1008</v>
      </c>
      <c r="N208" s="89">
        <v>3248</v>
      </c>
      <c r="O208" s="89">
        <v>0</v>
      </c>
      <c r="P208" s="89">
        <v>0</v>
      </c>
      <c r="Q208" s="89">
        <v>4256</v>
      </c>
      <c r="R208" s="89"/>
      <c r="S208" s="89"/>
      <c r="T208" s="159">
        <v>4256</v>
      </c>
    </row>
    <row r="209" spans="1:20" x14ac:dyDescent="0.2">
      <c r="A209" s="144">
        <v>0</v>
      </c>
      <c r="B209" s="145"/>
      <c r="C209" s="145">
        <v>13668</v>
      </c>
      <c r="D209" s="145">
        <v>-13668</v>
      </c>
      <c r="E209" s="145">
        <v>-11</v>
      </c>
      <c r="F209" s="145">
        <v>-603</v>
      </c>
      <c r="G209" s="145">
        <v>-37715</v>
      </c>
      <c r="H209" s="145">
        <v>4063</v>
      </c>
      <c r="I209" s="145">
        <v>20598</v>
      </c>
      <c r="J209" s="260" t="s">
        <v>88</v>
      </c>
      <c r="K209" s="261" t="s">
        <v>255</v>
      </c>
      <c r="L209" s="145"/>
      <c r="M209" s="145"/>
      <c r="N209" s="145"/>
      <c r="O209" s="145"/>
      <c r="P209" s="145"/>
      <c r="Q209" s="145"/>
      <c r="R209" s="145"/>
      <c r="S209" s="145"/>
      <c r="T209" s="146"/>
    </row>
    <row r="210" spans="1:20" x14ac:dyDescent="0.2">
      <c r="A210" s="115"/>
      <c r="B210" s="116"/>
      <c r="C210" s="116"/>
      <c r="D210" s="116"/>
      <c r="E210" s="116"/>
      <c r="F210" s="116"/>
      <c r="G210" s="116"/>
      <c r="H210" s="116"/>
      <c r="I210" s="116"/>
      <c r="J210" s="262" t="s">
        <v>256</v>
      </c>
      <c r="K210" s="263" t="s">
        <v>474</v>
      </c>
      <c r="L210" s="116">
        <v>35779</v>
      </c>
      <c r="M210" s="116">
        <v>4926</v>
      </c>
      <c r="N210" s="116">
        <v>-23242</v>
      </c>
      <c r="O210" s="116">
        <v>13334</v>
      </c>
      <c r="P210" s="116">
        <v>87</v>
      </c>
      <c r="Q210" s="116">
        <v>30884</v>
      </c>
      <c r="R210" s="116">
        <v>13668</v>
      </c>
      <c r="S210" s="116"/>
      <c r="T210" s="117">
        <v>44552</v>
      </c>
    </row>
    <row r="211" spans="1:20" x14ac:dyDescent="0.2">
      <c r="A211" s="84"/>
      <c r="B211" s="84"/>
      <c r="C211" s="84"/>
      <c r="D211" s="84"/>
      <c r="E211" s="84"/>
      <c r="F211" s="84"/>
      <c r="G211" s="84"/>
      <c r="H211" s="84"/>
      <c r="I211" s="84"/>
      <c r="J211" s="307"/>
      <c r="K211" s="307"/>
      <c r="L211" s="84"/>
      <c r="M211" s="84"/>
      <c r="N211" s="84"/>
      <c r="O211" s="84"/>
      <c r="P211" s="84"/>
      <c r="Q211" s="84"/>
      <c r="R211" s="84"/>
      <c r="S211" s="84"/>
      <c r="T211" s="84"/>
    </row>
    <row r="212" spans="1:20" s="12" customFormat="1" ht="14.25" x14ac:dyDescent="0.2">
      <c r="A212" s="150"/>
      <c r="B212" s="151"/>
      <c r="C212" s="151"/>
      <c r="D212" s="151"/>
      <c r="E212" s="151"/>
      <c r="F212" s="151"/>
      <c r="G212" s="151"/>
      <c r="H212" s="151"/>
      <c r="I212" s="151"/>
      <c r="J212" s="398" t="s">
        <v>777</v>
      </c>
      <c r="K212" s="398"/>
      <c r="L212" s="289"/>
      <c r="M212" s="151"/>
      <c r="N212" s="151"/>
      <c r="O212" s="151"/>
      <c r="P212" s="151"/>
      <c r="Q212" s="151"/>
      <c r="R212" s="151"/>
      <c r="S212" s="151"/>
      <c r="T212" s="152"/>
    </row>
    <row r="213" spans="1:20" x14ac:dyDescent="0.2">
      <c r="A213" s="144">
        <v>83233</v>
      </c>
      <c r="B213" s="145"/>
      <c r="C213" s="145">
        <v>25625</v>
      </c>
      <c r="D213" s="145">
        <v>57608</v>
      </c>
      <c r="E213" s="145">
        <v>2968</v>
      </c>
      <c r="F213" s="145">
        <v>12838</v>
      </c>
      <c r="G213" s="145">
        <v>-8868</v>
      </c>
      <c r="H213" s="145">
        <v>23004</v>
      </c>
      <c r="I213" s="146">
        <v>27666</v>
      </c>
      <c r="J213" s="261" t="s">
        <v>778</v>
      </c>
      <c r="K213" s="261" t="s">
        <v>804</v>
      </c>
      <c r="L213" s="145">
        <v>4568</v>
      </c>
      <c r="M213" s="145">
        <v>19177</v>
      </c>
      <c r="N213" s="145">
        <v>28848</v>
      </c>
      <c r="O213" s="145">
        <v>13478</v>
      </c>
      <c r="P213" s="145">
        <v>3003</v>
      </c>
      <c r="Q213" s="145">
        <v>69074</v>
      </c>
      <c r="R213" s="145"/>
      <c r="S213" s="145"/>
      <c r="T213" s="146">
        <v>69074</v>
      </c>
    </row>
    <row r="214" spans="1:20" x14ac:dyDescent="0.2">
      <c r="A214" s="154">
        <v>7</v>
      </c>
      <c r="B214" s="88"/>
      <c r="C214" s="88">
        <v>0</v>
      </c>
      <c r="D214" s="88">
        <v>7</v>
      </c>
      <c r="E214" s="88">
        <v>0</v>
      </c>
      <c r="F214" s="88">
        <v>0</v>
      </c>
      <c r="G214" s="88">
        <v>0</v>
      </c>
      <c r="H214" s="88">
        <v>7</v>
      </c>
      <c r="I214" s="92">
        <v>0</v>
      </c>
      <c r="J214" s="308" t="s">
        <v>683</v>
      </c>
      <c r="K214" s="312" t="s">
        <v>733</v>
      </c>
      <c r="L214" s="88">
        <v>0</v>
      </c>
      <c r="M214" s="88">
        <v>0</v>
      </c>
      <c r="N214" s="88">
        <v>0</v>
      </c>
      <c r="O214" s="88">
        <v>0</v>
      </c>
      <c r="P214" s="88">
        <v>0</v>
      </c>
      <c r="Q214" s="88">
        <v>0</v>
      </c>
      <c r="R214" s="88"/>
      <c r="S214" s="88"/>
      <c r="T214" s="92">
        <v>0</v>
      </c>
    </row>
    <row r="215" spans="1:20" outlineLevel="1" x14ac:dyDescent="0.2">
      <c r="A215" s="164">
        <v>0</v>
      </c>
      <c r="B215" s="93"/>
      <c r="C215" s="93">
        <v>0</v>
      </c>
      <c r="D215" s="93">
        <v>0</v>
      </c>
      <c r="E215" s="93">
        <v>0</v>
      </c>
      <c r="F215" s="93">
        <v>0</v>
      </c>
      <c r="G215" s="93">
        <v>0</v>
      </c>
      <c r="H215" s="93">
        <v>0</v>
      </c>
      <c r="I215" s="163">
        <v>0</v>
      </c>
      <c r="J215" s="309" t="s">
        <v>684</v>
      </c>
      <c r="K215" s="313" t="s">
        <v>734</v>
      </c>
      <c r="L215" s="93">
        <v>0</v>
      </c>
      <c r="M215" s="93">
        <v>0</v>
      </c>
      <c r="N215" s="93">
        <v>0</v>
      </c>
      <c r="O215" s="93">
        <v>0</v>
      </c>
      <c r="P215" s="93">
        <v>0</v>
      </c>
      <c r="Q215" s="93">
        <v>0</v>
      </c>
      <c r="R215" s="93"/>
      <c r="S215" s="93"/>
      <c r="T215" s="163">
        <v>0</v>
      </c>
    </row>
    <row r="216" spans="1:20" outlineLevel="1" x14ac:dyDescent="0.2">
      <c r="A216" s="162">
        <v>7</v>
      </c>
      <c r="B216" s="89"/>
      <c r="C216" s="89">
        <v>0</v>
      </c>
      <c r="D216" s="89">
        <v>7</v>
      </c>
      <c r="E216" s="89">
        <v>0</v>
      </c>
      <c r="F216" s="89">
        <v>0</v>
      </c>
      <c r="G216" s="89">
        <v>0</v>
      </c>
      <c r="H216" s="89">
        <v>7</v>
      </c>
      <c r="I216" s="159">
        <v>0</v>
      </c>
      <c r="J216" s="310" t="s">
        <v>685</v>
      </c>
      <c r="K216" s="314" t="s">
        <v>735</v>
      </c>
      <c r="L216" s="89">
        <v>0</v>
      </c>
      <c r="M216" s="89">
        <v>0</v>
      </c>
      <c r="N216" s="89">
        <v>0</v>
      </c>
      <c r="O216" s="89">
        <v>0</v>
      </c>
      <c r="P216" s="89">
        <v>0</v>
      </c>
      <c r="Q216" s="89">
        <v>0</v>
      </c>
      <c r="R216" s="89"/>
      <c r="S216" s="89"/>
      <c r="T216" s="159">
        <v>0</v>
      </c>
    </row>
    <row r="217" spans="1:20" x14ac:dyDescent="0.2">
      <c r="A217" s="110">
        <v>20538</v>
      </c>
      <c r="B217" s="84"/>
      <c r="C217" s="84">
        <v>-1382</v>
      </c>
      <c r="D217" s="84">
        <v>21920</v>
      </c>
      <c r="E217" s="84">
        <v>451</v>
      </c>
      <c r="F217" s="84">
        <v>11684</v>
      </c>
      <c r="G217" s="84">
        <v>-23711</v>
      </c>
      <c r="H217" s="84">
        <v>14086</v>
      </c>
      <c r="I217" s="87">
        <v>19410</v>
      </c>
      <c r="J217" s="311" t="s">
        <v>686</v>
      </c>
      <c r="K217" s="311" t="s">
        <v>796</v>
      </c>
      <c r="L217" s="84">
        <v>3329</v>
      </c>
      <c r="M217" s="84">
        <v>12808</v>
      </c>
      <c r="N217" s="84">
        <v>-2656</v>
      </c>
      <c r="O217" s="84">
        <v>0</v>
      </c>
      <c r="P217" s="84">
        <v>701</v>
      </c>
      <c r="Q217" s="84">
        <v>14182</v>
      </c>
      <c r="R217" s="84"/>
      <c r="S217" s="84"/>
      <c r="T217" s="87">
        <v>14182</v>
      </c>
    </row>
    <row r="218" spans="1:20" outlineLevel="1" x14ac:dyDescent="0.2">
      <c r="A218" s="162">
        <v>10994</v>
      </c>
      <c r="B218" s="89"/>
      <c r="C218" s="89">
        <v>0</v>
      </c>
      <c r="D218" s="89">
        <v>10994</v>
      </c>
      <c r="E218" s="89">
        <v>13</v>
      </c>
      <c r="F218" s="89">
        <v>7686</v>
      </c>
      <c r="G218" s="89">
        <v>-32</v>
      </c>
      <c r="H218" s="89">
        <v>-14</v>
      </c>
      <c r="I218" s="159">
        <v>3341</v>
      </c>
      <c r="J218" s="310" t="s">
        <v>687</v>
      </c>
      <c r="K218" s="314" t="s">
        <v>736</v>
      </c>
      <c r="L218" s="89">
        <v>0</v>
      </c>
      <c r="M218" s="89">
        <v>10994</v>
      </c>
      <c r="N218" s="89">
        <v>0</v>
      </c>
      <c r="O218" s="89">
        <v>0</v>
      </c>
      <c r="P218" s="89">
        <v>0</v>
      </c>
      <c r="Q218" s="89">
        <v>10994</v>
      </c>
      <c r="R218" s="89"/>
      <c r="S218" s="89"/>
      <c r="T218" s="159">
        <v>10994</v>
      </c>
    </row>
    <row r="219" spans="1:20" outlineLevel="1" x14ac:dyDescent="0.2">
      <c r="A219" s="164">
        <v>8464</v>
      </c>
      <c r="B219" s="93"/>
      <c r="C219" s="93">
        <v>-657</v>
      </c>
      <c r="D219" s="93">
        <v>9121</v>
      </c>
      <c r="E219" s="93">
        <v>-15</v>
      </c>
      <c r="F219" s="93">
        <v>208</v>
      </c>
      <c r="G219" s="93">
        <v>-864</v>
      </c>
      <c r="H219" s="93">
        <v>3604</v>
      </c>
      <c r="I219" s="163">
        <v>6188</v>
      </c>
      <c r="J219" s="309" t="s">
        <v>688</v>
      </c>
      <c r="K219" s="313" t="s">
        <v>737</v>
      </c>
      <c r="L219" s="93">
        <v>0</v>
      </c>
      <c r="M219" s="93">
        <v>8463</v>
      </c>
      <c r="N219" s="93">
        <v>0</v>
      </c>
      <c r="O219" s="93">
        <v>0</v>
      </c>
      <c r="P219" s="93">
        <v>0</v>
      </c>
      <c r="Q219" s="93">
        <v>8463</v>
      </c>
      <c r="R219" s="93"/>
      <c r="S219" s="93"/>
      <c r="T219" s="163">
        <v>8463</v>
      </c>
    </row>
    <row r="220" spans="1:20" outlineLevel="1" x14ac:dyDescent="0.2">
      <c r="A220" s="162">
        <v>2698</v>
      </c>
      <c r="B220" s="89"/>
      <c r="C220" s="89">
        <v>0</v>
      </c>
      <c r="D220" s="89">
        <v>2698</v>
      </c>
      <c r="E220" s="89">
        <v>2</v>
      </c>
      <c r="F220" s="89">
        <v>28</v>
      </c>
      <c r="G220" s="89">
        <v>-2809</v>
      </c>
      <c r="H220" s="89">
        <v>-326</v>
      </c>
      <c r="I220" s="159">
        <v>5803</v>
      </c>
      <c r="J220" s="310" t="s">
        <v>689</v>
      </c>
      <c r="K220" s="314" t="s">
        <v>738</v>
      </c>
      <c r="L220" s="89">
        <v>0</v>
      </c>
      <c r="M220" s="89">
        <v>-286</v>
      </c>
      <c r="N220" s="89">
        <v>0</v>
      </c>
      <c r="O220" s="89">
        <v>0</v>
      </c>
      <c r="P220" s="89">
        <v>0</v>
      </c>
      <c r="Q220" s="89">
        <v>-286</v>
      </c>
      <c r="R220" s="89"/>
      <c r="S220" s="89"/>
      <c r="T220" s="159">
        <v>-286</v>
      </c>
    </row>
    <row r="221" spans="1:20" outlineLevel="1" x14ac:dyDescent="0.2">
      <c r="A221" s="164">
        <v>-970</v>
      </c>
      <c r="B221" s="93"/>
      <c r="C221" s="93">
        <v>0</v>
      </c>
      <c r="D221" s="93">
        <v>-970</v>
      </c>
      <c r="E221" s="93">
        <v>0</v>
      </c>
      <c r="F221" s="93">
        <v>0</v>
      </c>
      <c r="G221" s="93">
        <v>0</v>
      </c>
      <c r="H221" s="93">
        <v>-970</v>
      </c>
      <c r="I221" s="163">
        <v>0</v>
      </c>
      <c r="J221" s="309" t="s">
        <v>690</v>
      </c>
      <c r="K221" s="313" t="s">
        <v>739</v>
      </c>
      <c r="L221" s="93">
        <v>0</v>
      </c>
      <c r="M221" s="93">
        <v>-970</v>
      </c>
      <c r="N221" s="93">
        <v>0</v>
      </c>
      <c r="O221" s="93">
        <v>0</v>
      </c>
      <c r="P221" s="93">
        <v>0</v>
      </c>
      <c r="Q221" s="93">
        <v>-970</v>
      </c>
      <c r="R221" s="93"/>
      <c r="S221" s="93"/>
      <c r="T221" s="163">
        <v>-970</v>
      </c>
    </row>
    <row r="222" spans="1:20" outlineLevel="1" x14ac:dyDescent="0.2">
      <c r="A222" s="162">
        <v>4235</v>
      </c>
      <c r="B222" s="89"/>
      <c r="C222" s="89">
        <v>-600</v>
      </c>
      <c r="D222" s="89">
        <v>4835</v>
      </c>
      <c r="E222" s="89">
        <v>0</v>
      </c>
      <c r="F222" s="89">
        <v>0</v>
      </c>
      <c r="G222" s="89">
        <v>475</v>
      </c>
      <c r="H222" s="89">
        <v>4408</v>
      </c>
      <c r="I222" s="159">
        <v>-48</v>
      </c>
      <c r="J222" s="310" t="s">
        <v>691</v>
      </c>
      <c r="K222" s="314" t="s">
        <v>740</v>
      </c>
      <c r="L222" s="89">
        <v>0</v>
      </c>
      <c r="M222" s="89">
        <v>-188</v>
      </c>
      <c r="N222" s="89">
        <v>0</v>
      </c>
      <c r="O222" s="89">
        <v>0</v>
      </c>
      <c r="P222" s="89">
        <v>0</v>
      </c>
      <c r="Q222" s="89">
        <v>-188</v>
      </c>
      <c r="R222" s="89"/>
      <c r="S222" s="89"/>
      <c r="T222" s="159">
        <v>-188</v>
      </c>
    </row>
    <row r="223" spans="1:20" outlineLevel="1" x14ac:dyDescent="0.2">
      <c r="A223" s="164">
        <v>10718</v>
      </c>
      <c r="B223" s="93"/>
      <c r="C223" s="93">
        <v>-156</v>
      </c>
      <c r="D223" s="93">
        <v>10874</v>
      </c>
      <c r="E223" s="93">
        <v>438</v>
      </c>
      <c r="F223" s="93">
        <v>4127</v>
      </c>
      <c r="G223" s="93">
        <v>-1426</v>
      </c>
      <c r="H223" s="93">
        <v>5259</v>
      </c>
      <c r="I223" s="163">
        <v>2476</v>
      </c>
      <c r="J223" s="309" t="s">
        <v>692</v>
      </c>
      <c r="K223" s="313" t="s">
        <v>741</v>
      </c>
      <c r="L223" s="93">
        <v>0</v>
      </c>
      <c r="M223" s="93">
        <v>10719</v>
      </c>
      <c r="N223" s="93">
        <v>0</v>
      </c>
      <c r="O223" s="93">
        <v>0</v>
      </c>
      <c r="P223" s="93">
        <v>0</v>
      </c>
      <c r="Q223" s="93">
        <v>10719</v>
      </c>
      <c r="R223" s="93"/>
      <c r="S223" s="93"/>
      <c r="T223" s="163">
        <v>10719</v>
      </c>
    </row>
    <row r="224" spans="1:20" outlineLevel="1" x14ac:dyDescent="0.2">
      <c r="A224" s="162">
        <v>270</v>
      </c>
      <c r="B224" s="89"/>
      <c r="C224" s="89">
        <v>0</v>
      </c>
      <c r="D224" s="89">
        <v>270</v>
      </c>
      <c r="E224" s="89">
        <v>0</v>
      </c>
      <c r="F224" s="89">
        <v>267</v>
      </c>
      <c r="G224" s="89">
        <v>0</v>
      </c>
      <c r="H224" s="89">
        <v>-1</v>
      </c>
      <c r="I224" s="159">
        <v>4</v>
      </c>
      <c r="J224" s="310" t="s">
        <v>693</v>
      </c>
      <c r="K224" s="314" t="s">
        <v>742</v>
      </c>
      <c r="L224" s="89">
        <v>-44</v>
      </c>
      <c r="M224" s="89">
        <v>314</v>
      </c>
      <c r="N224" s="89">
        <v>0</v>
      </c>
      <c r="O224" s="89">
        <v>0</v>
      </c>
      <c r="P224" s="89">
        <v>0</v>
      </c>
      <c r="Q224" s="89">
        <v>270</v>
      </c>
      <c r="R224" s="89"/>
      <c r="S224" s="89"/>
      <c r="T224" s="159">
        <v>270</v>
      </c>
    </row>
    <row r="225" spans="1:20" outlineLevel="1" x14ac:dyDescent="0.2">
      <c r="A225" s="164">
        <v>-780</v>
      </c>
      <c r="B225" s="93"/>
      <c r="C225" s="93">
        <v>0</v>
      </c>
      <c r="D225" s="93">
        <v>-780</v>
      </c>
      <c r="E225" s="93">
        <v>0</v>
      </c>
      <c r="F225" s="93">
        <v>-780</v>
      </c>
      <c r="G225" s="93">
        <v>0</v>
      </c>
      <c r="H225" s="93">
        <v>0</v>
      </c>
      <c r="I225" s="163">
        <v>0</v>
      </c>
      <c r="J225" s="309" t="s">
        <v>694</v>
      </c>
      <c r="K225" s="313" t="s">
        <v>743</v>
      </c>
      <c r="L225" s="93">
        <v>226</v>
      </c>
      <c r="M225" s="93">
        <v>-1357</v>
      </c>
      <c r="N225" s="93">
        <v>341</v>
      </c>
      <c r="O225" s="93">
        <v>0</v>
      </c>
      <c r="P225" s="93">
        <v>9</v>
      </c>
      <c r="Q225" s="93">
        <v>-781</v>
      </c>
      <c r="R225" s="93"/>
      <c r="S225" s="93"/>
      <c r="T225" s="163">
        <v>-781</v>
      </c>
    </row>
    <row r="226" spans="1:20" outlineLevel="1" x14ac:dyDescent="0.2">
      <c r="A226" s="162">
        <v>-14137</v>
      </c>
      <c r="B226" s="89"/>
      <c r="C226" s="89">
        <v>23</v>
      </c>
      <c r="D226" s="89">
        <v>-14160</v>
      </c>
      <c r="E226" s="89">
        <v>13</v>
      </c>
      <c r="F226" s="89">
        <v>148</v>
      </c>
      <c r="G226" s="89">
        <v>-18622</v>
      </c>
      <c r="H226" s="89">
        <v>2149</v>
      </c>
      <c r="I226" s="159">
        <v>2152</v>
      </c>
      <c r="J226" s="310" t="s">
        <v>695</v>
      </c>
      <c r="K226" s="314" t="s">
        <v>744</v>
      </c>
      <c r="L226" s="89">
        <v>3147</v>
      </c>
      <c r="M226" s="89">
        <v>-14993</v>
      </c>
      <c r="N226" s="89">
        <v>-2997</v>
      </c>
      <c r="O226" s="89">
        <v>0</v>
      </c>
      <c r="P226" s="89">
        <v>692</v>
      </c>
      <c r="Q226" s="89">
        <v>-14151</v>
      </c>
      <c r="R226" s="89"/>
      <c r="S226" s="89"/>
      <c r="T226" s="159">
        <v>-14151</v>
      </c>
    </row>
    <row r="227" spans="1:20" outlineLevel="1" x14ac:dyDescent="0.2">
      <c r="A227" s="164">
        <v>-954</v>
      </c>
      <c r="B227" s="93"/>
      <c r="C227" s="93">
        <v>8</v>
      </c>
      <c r="D227" s="93">
        <v>-962</v>
      </c>
      <c r="E227" s="93">
        <v>0</v>
      </c>
      <c r="F227" s="93">
        <v>0</v>
      </c>
      <c r="G227" s="93">
        <v>-433</v>
      </c>
      <c r="H227" s="93">
        <v>-23</v>
      </c>
      <c r="I227" s="163">
        <v>-506</v>
      </c>
      <c r="J227" s="309" t="s">
        <v>696</v>
      </c>
      <c r="K227" s="313" t="s">
        <v>745</v>
      </c>
      <c r="L227" s="93">
        <v>0</v>
      </c>
      <c r="M227" s="93">
        <v>112</v>
      </c>
      <c r="N227" s="93">
        <v>0</v>
      </c>
      <c r="O227" s="93">
        <v>0</v>
      </c>
      <c r="P227" s="93">
        <v>0</v>
      </c>
      <c r="Q227" s="93">
        <v>112</v>
      </c>
      <c r="R227" s="93"/>
      <c r="S227" s="93"/>
      <c r="T227" s="163">
        <v>112</v>
      </c>
    </row>
    <row r="228" spans="1:20" x14ac:dyDescent="0.2">
      <c r="A228" s="154">
        <v>-14780</v>
      </c>
      <c r="B228" s="88"/>
      <c r="C228" s="88">
        <v>3887</v>
      </c>
      <c r="D228" s="88">
        <v>-18667</v>
      </c>
      <c r="E228" s="88">
        <v>1625</v>
      </c>
      <c r="F228" s="88">
        <v>-1269</v>
      </c>
      <c r="G228" s="88">
        <v>-3431</v>
      </c>
      <c r="H228" s="88">
        <v>-10035</v>
      </c>
      <c r="I228" s="92">
        <v>-5557</v>
      </c>
      <c r="J228" s="312" t="s">
        <v>697</v>
      </c>
      <c r="K228" s="312" t="s">
        <v>797</v>
      </c>
      <c r="L228" s="88">
        <v>-10662</v>
      </c>
      <c r="M228" s="88">
        <v>1834</v>
      </c>
      <c r="N228" s="88">
        <v>1293</v>
      </c>
      <c r="O228" s="88">
        <v>0</v>
      </c>
      <c r="P228" s="88">
        <v>0</v>
      </c>
      <c r="Q228" s="88">
        <v>-7535</v>
      </c>
      <c r="R228" s="88"/>
      <c r="S228" s="88"/>
      <c r="T228" s="92">
        <v>-7535</v>
      </c>
    </row>
    <row r="229" spans="1:20" outlineLevel="1" x14ac:dyDescent="0.2">
      <c r="A229" s="164">
        <v>429</v>
      </c>
      <c r="B229" s="93"/>
      <c r="C229" s="93">
        <v>0</v>
      </c>
      <c r="D229" s="93">
        <v>429</v>
      </c>
      <c r="E229" s="93">
        <v>10</v>
      </c>
      <c r="F229" s="93">
        <v>0</v>
      </c>
      <c r="G229" s="93">
        <v>-2</v>
      </c>
      <c r="H229" s="93">
        <v>431</v>
      </c>
      <c r="I229" s="163">
        <v>-10</v>
      </c>
      <c r="J229" s="309" t="s">
        <v>698</v>
      </c>
      <c r="K229" s="313" t="s">
        <v>798</v>
      </c>
      <c r="L229" s="93">
        <v>335</v>
      </c>
      <c r="M229" s="93">
        <v>-61</v>
      </c>
      <c r="N229" s="93">
        <v>155</v>
      </c>
      <c r="O229" s="93">
        <v>0</v>
      </c>
      <c r="P229" s="93">
        <v>0</v>
      </c>
      <c r="Q229" s="93">
        <v>429</v>
      </c>
      <c r="R229" s="93"/>
      <c r="S229" s="93"/>
      <c r="T229" s="163">
        <v>429</v>
      </c>
    </row>
    <row r="230" spans="1:20" outlineLevel="1" x14ac:dyDescent="0.2">
      <c r="A230" s="162">
        <v>-1635</v>
      </c>
      <c r="B230" s="89"/>
      <c r="C230" s="89">
        <v>0</v>
      </c>
      <c r="D230" s="89">
        <v>-1635</v>
      </c>
      <c r="E230" s="89">
        <v>0</v>
      </c>
      <c r="F230" s="89">
        <v>0</v>
      </c>
      <c r="G230" s="89">
        <v>-1982</v>
      </c>
      <c r="H230" s="89">
        <v>628</v>
      </c>
      <c r="I230" s="159">
        <v>-281</v>
      </c>
      <c r="J230" s="310" t="s">
        <v>699</v>
      </c>
      <c r="K230" s="314" t="s">
        <v>799</v>
      </c>
      <c r="L230" s="89">
        <v>0</v>
      </c>
      <c r="M230" s="89">
        <v>74</v>
      </c>
      <c r="N230" s="89">
        <v>0</v>
      </c>
      <c r="O230" s="89">
        <v>0</v>
      </c>
      <c r="P230" s="89">
        <v>0</v>
      </c>
      <c r="Q230" s="89">
        <v>74</v>
      </c>
      <c r="R230" s="89"/>
      <c r="S230" s="89"/>
      <c r="T230" s="159">
        <v>74</v>
      </c>
    </row>
    <row r="231" spans="1:20" outlineLevel="1" x14ac:dyDescent="0.2">
      <c r="A231" s="164">
        <v>-2128</v>
      </c>
      <c r="B231" s="93"/>
      <c r="C231" s="93">
        <v>3097</v>
      </c>
      <c r="D231" s="93">
        <v>-5225</v>
      </c>
      <c r="E231" s="93">
        <v>-7</v>
      </c>
      <c r="F231" s="93">
        <v>1114</v>
      </c>
      <c r="G231" s="93">
        <v>1533</v>
      </c>
      <c r="H231" s="93">
        <v>-10058</v>
      </c>
      <c r="I231" s="163">
        <v>2193</v>
      </c>
      <c r="J231" s="309" t="s">
        <v>700</v>
      </c>
      <c r="K231" s="313" t="s">
        <v>800</v>
      </c>
      <c r="L231" s="93">
        <v>-485</v>
      </c>
      <c r="M231" s="93">
        <v>820</v>
      </c>
      <c r="N231" s="93">
        <v>-2368</v>
      </c>
      <c r="O231" s="93">
        <v>0</v>
      </c>
      <c r="P231" s="93">
        <v>0</v>
      </c>
      <c r="Q231" s="93">
        <v>-2033</v>
      </c>
      <c r="R231" s="93"/>
      <c r="S231" s="93"/>
      <c r="T231" s="163">
        <v>-2033</v>
      </c>
    </row>
    <row r="232" spans="1:20" outlineLevel="1" x14ac:dyDescent="0.2">
      <c r="A232" s="162">
        <v>-2894</v>
      </c>
      <c r="B232" s="89"/>
      <c r="C232" s="89">
        <v>795</v>
      </c>
      <c r="D232" s="89">
        <v>-3689</v>
      </c>
      <c r="E232" s="89">
        <v>0</v>
      </c>
      <c r="F232" s="89">
        <v>-36</v>
      </c>
      <c r="G232" s="89">
        <v>-48</v>
      </c>
      <c r="H232" s="89">
        <v>-863</v>
      </c>
      <c r="I232" s="159">
        <v>-2742</v>
      </c>
      <c r="J232" s="310" t="s">
        <v>701</v>
      </c>
      <c r="K232" s="314" t="s">
        <v>746</v>
      </c>
      <c r="L232" s="89">
        <v>-10468</v>
      </c>
      <c r="M232" s="89">
        <v>6654</v>
      </c>
      <c r="N232" s="89">
        <v>3506</v>
      </c>
      <c r="O232" s="89">
        <v>0</v>
      </c>
      <c r="P232" s="89">
        <v>0</v>
      </c>
      <c r="Q232" s="89">
        <v>-308</v>
      </c>
      <c r="R232" s="89"/>
      <c r="S232" s="89"/>
      <c r="T232" s="159">
        <v>-308</v>
      </c>
    </row>
    <row r="233" spans="1:20" outlineLevel="1" x14ac:dyDescent="0.2">
      <c r="A233" s="164">
        <v>-5092</v>
      </c>
      <c r="B233" s="93"/>
      <c r="C233" s="93">
        <v>-5</v>
      </c>
      <c r="D233" s="93">
        <v>-5087</v>
      </c>
      <c r="E233" s="93">
        <v>1622</v>
      </c>
      <c r="F233" s="93">
        <v>-1041</v>
      </c>
      <c r="G233" s="93">
        <v>-2510</v>
      </c>
      <c r="H233" s="93">
        <v>-971</v>
      </c>
      <c r="I233" s="163">
        <v>-2187</v>
      </c>
      <c r="J233" s="309" t="s">
        <v>702</v>
      </c>
      <c r="K233" s="313" t="s">
        <v>747</v>
      </c>
      <c r="L233" s="93">
        <v>-37</v>
      </c>
      <c r="M233" s="93">
        <v>-5054</v>
      </c>
      <c r="N233" s="93">
        <v>0</v>
      </c>
      <c r="O233" s="93">
        <v>0</v>
      </c>
      <c r="P233" s="93">
        <v>0</v>
      </c>
      <c r="Q233" s="93">
        <v>-5091</v>
      </c>
      <c r="R233" s="93"/>
      <c r="S233" s="93"/>
      <c r="T233" s="163">
        <v>-5091</v>
      </c>
    </row>
    <row r="234" spans="1:20" outlineLevel="1" x14ac:dyDescent="0.2">
      <c r="A234" s="162">
        <v>-424</v>
      </c>
      <c r="B234" s="89"/>
      <c r="C234" s="89">
        <v>0</v>
      </c>
      <c r="D234" s="89">
        <v>-424</v>
      </c>
      <c r="E234" s="89">
        <v>0</v>
      </c>
      <c r="F234" s="89">
        <v>0</v>
      </c>
      <c r="G234" s="89">
        <v>-237</v>
      </c>
      <c r="H234" s="89">
        <v>681</v>
      </c>
      <c r="I234" s="159">
        <v>-868</v>
      </c>
      <c r="J234" s="310" t="s">
        <v>703</v>
      </c>
      <c r="K234" s="314" t="s">
        <v>748</v>
      </c>
      <c r="L234" s="89">
        <v>0</v>
      </c>
      <c r="M234" s="89">
        <v>0</v>
      </c>
      <c r="N234" s="89">
        <v>0</v>
      </c>
      <c r="O234" s="89">
        <v>0</v>
      </c>
      <c r="P234" s="89">
        <v>0</v>
      </c>
      <c r="Q234" s="89">
        <v>0</v>
      </c>
      <c r="R234" s="89"/>
      <c r="S234" s="89"/>
      <c r="T234" s="159">
        <v>0</v>
      </c>
    </row>
    <row r="235" spans="1:20" outlineLevel="1" x14ac:dyDescent="0.2">
      <c r="A235" s="164">
        <v>-606</v>
      </c>
      <c r="B235" s="93"/>
      <c r="C235" s="93">
        <v>0</v>
      </c>
      <c r="D235" s="93">
        <v>-606</v>
      </c>
      <c r="E235" s="93">
        <v>0</v>
      </c>
      <c r="F235" s="93">
        <v>-1306</v>
      </c>
      <c r="G235" s="93">
        <v>-177</v>
      </c>
      <c r="H235" s="93">
        <v>532</v>
      </c>
      <c r="I235" s="163">
        <v>345</v>
      </c>
      <c r="J235" s="309" t="s">
        <v>704</v>
      </c>
      <c r="K235" s="313" t="s">
        <v>749</v>
      </c>
      <c r="L235" s="93">
        <v>-7</v>
      </c>
      <c r="M235" s="93">
        <v>-599</v>
      </c>
      <c r="N235" s="93">
        <v>0</v>
      </c>
      <c r="O235" s="93">
        <v>0</v>
      </c>
      <c r="P235" s="93">
        <v>0</v>
      </c>
      <c r="Q235" s="93">
        <v>-606</v>
      </c>
      <c r="R235" s="93"/>
      <c r="S235" s="93"/>
      <c r="T235" s="163">
        <v>-606</v>
      </c>
    </row>
    <row r="236" spans="1:20" outlineLevel="1" x14ac:dyDescent="0.2">
      <c r="A236" s="162">
        <v>-2430</v>
      </c>
      <c r="B236" s="89"/>
      <c r="C236" s="89">
        <v>0</v>
      </c>
      <c r="D236" s="89">
        <v>-2430</v>
      </c>
      <c r="E236" s="89">
        <v>0</v>
      </c>
      <c r="F236" s="89">
        <v>0</v>
      </c>
      <c r="G236" s="89">
        <v>-8</v>
      </c>
      <c r="H236" s="89">
        <v>-415</v>
      </c>
      <c r="I236" s="159">
        <v>-2007</v>
      </c>
      <c r="J236" s="310" t="s">
        <v>705</v>
      </c>
      <c r="K236" s="314" t="s">
        <v>750</v>
      </c>
      <c r="L236" s="89">
        <v>0</v>
      </c>
      <c r="M236" s="89">
        <v>0</v>
      </c>
      <c r="N236" s="89">
        <v>0</v>
      </c>
      <c r="O236" s="89">
        <v>0</v>
      </c>
      <c r="P236" s="89">
        <v>0</v>
      </c>
      <c r="Q236" s="89">
        <v>0</v>
      </c>
      <c r="R236" s="89"/>
      <c r="S236" s="89"/>
      <c r="T236" s="159">
        <v>0</v>
      </c>
    </row>
    <row r="237" spans="1:20" x14ac:dyDescent="0.2">
      <c r="A237" s="110">
        <v>43674</v>
      </c>
      <c r="B237" s="84"/>
      <c r="C237" s="84">
        <v>18419</v>
      </c>
      <c r="D237" s="84">
        <v>25255</v>
      </c>
      <c r="E237" s="84">
        <v>348</v>
      </c>
      <c r="F237" s="84">
        <v>-19</v>
      </c>
      <c r="G237" s="84">
        <v>4611</v>
      </c>
      <c r="H237" s="84">
        <v>18366</v>
      </c>
      <c r="I237" s="87">
        <v>1949</v>
      </c>
      <c r="J237" s="311" t="s">
        <v>706</v>
      </c>
      <c r="K237" s="311" t="s">
        <v>801</v>
      </c>
      <c r="L237" s="84">
        <v>13280</v>
      </c>
      <c r="M237" s="84">
        <v>10442</v>
      </c>
      <c r="N237" s="84">
        <v>8399</v>
      </c>
      <c r="O237" s="84">
        <v>10269</v>
      </c>
      <c r="P237" s="84">
        <v>216</v>
      </c>
      <c r="Q237" s="84">
        <v>42606</v>
      </c>
      <c r="R237" s="84"/>
      <c r="S237" s="84"/>
      <c r="T237" s="87">
        <v>42606</v>
      </c>
    </row>
    <row r="238" spans="1:20" outlineLevel="1" x14ac:dyDescent="0.2">
      <c r="A238" s="162">
        <v>3380</v>
      </c>
      <c r="B238" s="89"/>
      <c r="C238" s="89">
        <v>-60</v>
      </c>
      <c r="D238" s="89">
        <v>3440</v>
      </c>
      <c r="E238" s="89">
        <v>81</v>
      </c>
      <c r="F238" s="89">
        <v>-16</v>
      </c>
      <c r="G238" s="89">
        <v>4934</v>
      </c>
      <c r="H238" s="89">
        <v>-1559</v>
      </c>
      <c r="I238" s="159">
        <v>0</v>
      </c>
      <c r="J238" s="310" t="s">
        <v>707</v>
      </c>
      <c r="K238" s="314" t="s">
        <v>751</v>
      </c>
      <c r="L238" s="89">
        <v>-1078</v>
      </c>
      <c r="M238" s="89">
        <v>342</v>
      </c>
      <c r="N238" s="89">
        <v>3233</v>
      </c>
      <c r="O238" s="89">
        <v>833</v>
      </c>
      <c r="P238" s="89">
        <v>49</v>
      </c>
      <c r="Q238" s="89">
        <v>3379</v>
      </c>
      <c r="R238" s="89"/>
      <c r="S238" s="89"/>
      <c r="T238" s="159">
        <v>3379</v>
      </c>
    </row>
    <row r="239" spans="1:20" outlineLevel="1" x14ac:dyDescent="0.2">
      <c r="A239" s="164">
        <v>6966</v>
      </c>
      <c r="B239" s="93"/>
      <c r="C239" s="93">
        <v>6223</v>
      </c>
      <c r="D239" s="93">
        <v>743</v>
      </c>
      <c r="E239" s="93">
        <v>0</v>
      </c>
      <c r="F239" s="93">
        <v>0</v>
      </c>
      <c r="G239" s="93">
        <v>0</v>
      </c>
      <c r="H239" s="93">
        <v>236</v>
      </c>
      <c r="I239" s="163">
        <v>507</v>
      </c>
      <c r="J239" s="309" t="s">
        <v>708</v>
      </c>
      <c r="K239" s="313" t="s">
        <v>752</v>
      </c>
      <c r="L239" s="93">
        <v>3860</v>
      </c>
      <c r="M239" s="93">
        <v>2370</v>
      </c>
      <c r="N239" s="93">
        <v>109</v>
      </c>
      <c r="O239" s="93">
        <v>14</v>
      </c>
      <c r="P239" s="93">
        <v>-41</v>
      </c>
      <c r="Q239" s="93">
        <v>6312</v>
      </c>
      <c r="R239" s="93"/>
      <c r="S239" s="93"/>
      <c r="T239" s="163">
        <v>6312</v>
      </c>
    </row>
    <row r="240" spans="1:20" outlineLevel="1" x14ac:dyDescent="0.2">
      <c r="A240" s="162">
        <v>19195</v>
      </c>
      <c r="B240" s="89"/>
      <c r="C240" s="89">
        <v>51</v>
      </c>
      <c r="D240" s="89">
        <v>19144</v>
      </c>
      <c r="E240" s="89">
        <v>267</v>
      </c>
      <c r="F240" s="89">
        <v>0</v>
      </c>
      <c r="G240" s="89">
        <v>-323</v>
      </c>
      <c r="H240" s="89">
        <v>17618</v>
      </c>
      <c r="I240" s="159">
        <v>1582</v>
      </c>
      <c r="J240" s="310" t="s">
        <v>709</v>
      </c>
      <c r="K240" s="314" t="s">
        <v>753</v>
      </c>
      <c r="L240" s="89">
        <v>3096</v>
      </c>
      <c r="M240" s="89">
        <v>5031</v>
      </c>
      <c r="N240" s="89">
        <v>1886</v>
      </c>
      <c r="O240" s="89">
        <v>9022</v>
      </c>
      <c r="P240" s="89">
        <v>161</v>
      </c>
      <c r="Q240" s="89">
        <v>19196</v>
      </c>
      <c r="R240" s="89"/>
      <c r="S240" s="89"/>
      <c r="T240" s="159">
        <v>19196</v>
      </c>
    </row>
    <row r="241" spans="1:20" outlineLevel="1" x14ac:dyDescent="0.2">
      <c r="A241" s="164">
        <v>11468</v>
      </c>
      <c r="B241" s="93"/>
      <c r="C241" s="93">
        <v>12272</v>
      </c>
      <c r="D241" s="93">
        <v>-804</v>
      </c>
      <c r="E241" s="93">
        <v>0</v>
      </c>
      <c r="F241" s="93">
        <v>0</v>
      </c>
      <c r="G241" s="93">
        <v>0</v>
      </c>
      <c r="H241" s="93">
        <v>-681</v>
      </c>
      <c r="I241" s="163">
        <v>-123</v>
      </c>
      <c r="J241" s="309" t="s">
        <v>710</v>
      </c>
      <c r="K241" s="313" t="s">
        <v>754</v>
      </c>
      <c r="L241" s="93">
        <v>7438</v>
      </c>
      <c r="M241" s="93">
        <v>-987</v>
      </c>
      <c r="N241" s="93">
        <v>4569</v>
      </c>
      <c r="O241" s="93">
        <v>400</v>
      </c>
      <c r="P241" s="93">
        <v>47</v>
      </c>
      <c r="Q241" s="93">
        <v>11467</v>
      </c>
      <c r="R241" s="93"/>
      <c r="S241" s="93"/>
      <c r="T241" s="163">
        <v>11467</v>
      </c>
    </row>
    <row r="242" spans="1:20" outlineLevel="1" x14ac:dyDescent="0.2">
      <c r="A242" s="162">
        <v>1819</v>
      </c>
      <c r="B242" s="89"/>
      <c r="C242" s="89">
        <v>0</v>
      </c>
      <c r="D242" s="89">
        <v>1819</v>
      </c>
      <c r="E242" s="89">
        <v>0</v>
      </c>
      <c r="F242" s="89">
        <v>0</v>
      </c>
      <c r="G242" s="89">
        <v>0</v>
      </c>
      <c r="H242" s="89">
        <v>1803</v>
      </c>
      <c r="I242" s="159">
        <v>16</v>
      </c>
      <c r="J242" s="310" t="s">
        <v>711</v>
      </c>
      <c r="K242" s="314" t="s">
        <v>755</v>
      </c>
      <c r="L242" s="89">
        <v>-36</v>
      </c>
      <c r="M242" s="89">
        <v>1855</v>
      </c>
      <c r="N242" s="89">
        <v>0</v>
      </c>
      <c r="O242" s="89">
        <v>0</v>
      </c>
      <c r="P242" s="89">
        <v>0</v>
      </c>
      <c r="Q242" s="89">
        <v>1819</v>
      </c>
      <c r="R242" s="89"/>
      <c r="S242" s="89"/>
      <c r="T242" s="159">
        <v>1819</v>
      </c>
    </row>
    <row r="243" spans="1:20" outlineLevel="1" x14ac:dyDescent="0.2">
      <c r="A243" s="164">
        <v>345</v>
      </c>
      <c r="B243" s="93"/>
      <c r="C243" s="93">
        <v>-67</v>
      </c>
      <c r="D243" s="93">
        <v>412</v>
      </c>
      <c r="E243" s="93">
        <v>0</v>
      </c>
      <c r="F243" s="93">
        <v>0</v>
      </c>
      <c r="G243" s="93">
        <v>0</v>
      </c>
      <c r="H243" s="93">
        <v>412</v>
      </c>
      <c r="I243" s="163">
        <v>0</v>
      </c>
      <c r="J243" s="309" t="s">
        <v>712</v>
      </c>
      <c r="K243" s="313" t="s">
        <v>756</v>
      </c>
      <c r="L243" s="93">
        <v>0</v>
      </c>
      <c r="M243" s="93">
        <v>-67</v>
      </c>
      <c r="N243" s="93">
        <v>0</v>
      </c>
      <c r="O243" s="93">
        <v>0</v>
      </c>
      <c r="P243" s="93">
        <v>0</v>
      </c>
      <c r="Q243" s="93">
        <v>-67</v>
      </c>
      <c r="R243" s="93"/>
      <c r="S243" s="93"/>
      <c r="T243" s="163">
        <v>-67</v>
      </c>
    </row>
    <row r="244" spans="1:20" outlineLevel="1" x14ac:dyDescent="0.2">
      <c r="A244" s="162">
        <v>501</v>
      </c>
      <c r="B244" s="89"/>
      <c r="C244" s="89">
        <v>0</v>
      </c>
      <c r="D244" s="89">
        <v>501</v>
      </c>
      <c r="E244" s="89">
        <v>0</v>
      </c>
      <c r="F244" s="89">
        <v>-3</v>
      </c>
      <c r="G244" s="89">
        <v>0</v>
      </c>
      <c r="H244" s="89">
        <v>537</v>
      </c>
      <c r="I244" s="159">
        <v>-33</v>
      </c>
      <c r="J244" s="310" t="s">
        <v>713</v>
      </c>
      <c r="K244" s="314" t="s">
        <v>757</v>
      </c>
      <c r="L244" s="89">
        <v>0</v>
      </c>
      <c r="M244" s="89">
        <v>1898</v>
      </c>
      <c r="N244" s="89">
        <v>-1398</v>
      </c>
      <c r="O244" s="89">
        <v>0</v>
      </c>
      <c r="P244" s="89">
        <v>0</v>
      </c>
      <c r="Q244" s="89">
        <v>500</v>
      </c>
      <c r="R244" s="89"/>
      <c r="S244" s="89"/>
      <c r="T244" s="159">
        <v>500</v>
      </c>
    </row>
    <row r="245" spans="1:20" outlineLevel="1" x14ac:dyDescent="0.2">
      <c r="A245" s="164">
        <v>0</v>
      </c>
      <c r="B245" s="93"/>
      <c r="C245" s="93">
        <v>0</v>
      </c>
      <c r="D245" s="93">
        <v>0</v>
      </c>
      <c r="E245" s="93">
        <v>0</v>
      </c>
      <c r="F245" s="93">
        <v>0</v>
      </c>
      <c r="G245" s="93">
        <v>0</v>
      </c>
      <c r="H245" s="93">
        <v>0</v>
      </c>
      <c r="I245" s="163">
        <v>0</v>
      </c>
      <c r="J245" s="309" t="s">
        <v>714</v>
      </c>
      <c r="K245" s="313" t="s">
        <v>758</v>
      </c>
      <c r="L245" s="93">
        <v>0</v>
      </c>
      <c r="M245" s="93">
        <v>0</v>
      </c>
      <c r="N245" s="93">
        <v>0</v>
      </c>
      <c r="O245" s="93">
        <v>0</v>
      </c>
      <c r="P245" s="93">
        <v>0</v>
      </c>
      <c r="Q245" s="93">
        <v>0</v>
      </c>
      <c r="R245" s="93"/>
      <c r="S245" s="93"/>
      <c r="T245" s="163">
        <v>0</v>
      </c>
    </row>
    <row r="246" spans="1:20" x14ac:dyDescent="0.2">
      <c r="A246" s="154">
        <v>19943</v>
      </c>
      <c r="B246" s="88"/>
      <c r="C246" s="88">
        <v>5295</v>
      </c>
      <c r="D246" s="88">
        <v>14648</v>
      </c>
      <c r="E246" s="88">
        <v>150</v>
      </c>
      <c r="F246" s="88">
        <v>226</v>
      </c>
      <c r="G246" s="88">
        <v>10732</v>
      </c>
      <c r="H246" s="88">
        <v>422</v>
      </c>
      <c r="I246" s="92">
        <v>3118</v>
      </c>
      <c r="J246" s="312" t="s">
        <v>715</v>
      </c>
      <c r="K246" s="312" t="s">
        <v>802</v>
      </c>
      <c r="L246" s="88">
        <v>7825</v>
      </c>
      <c r="M246" s="88">
        <v>-2400</v>
      </c>
      <c r="N246" s="88">
        <v>9</v>
      </c>
      <c r="O246" s="88">
        <v>0</v>
      </c>
      <c r="P246" s="88">
        <v>0</v>
      </c>
      <c r="Q246" s="88">
        <v>5434</v>
      </c>
      <c r="R246" s="88"/>
      <c r="S246" s="88"/>
      <c r="T246" s="92">
        <v>5434</v>
      </c>
    </row>
    <row r="247" spans="1:20" outlineLevel="1" x14ac:dyDescent="0.2">
      <c r="A247" s="164">
        <v>4</v>
      </c>
      <c r="B247" s="93"/>
      <c r="C247" s="93">
        <v>0</v>
      </c>
      <c r="D247" s="93">
        <v>4</v>
      </c>
      <c r="E247" s="93">
        <v>0</v>
      </c>
      <c r="F247" s="93">
        <v>-59</v>
      </c>
      <c r="G247" s="93">
        <v>0</v>
      </c>
      <c r="H247" s="93">
        <v>387</v>
      </c>
      <c r="I247" s="163">
        <v>-324</v>
      </c>
      <c r="J247" s="309" t="s">
        <v>716</v>
      </c>
      <c r="K247" s="313" t="s">
        <v>759</v>
      </c>
      <c r="L247" s="93">
        <v>19</v>
      </c>
      <c r="M247" s="93">
        <v>-15</v>
      </c>
      <c r="N247" s="93">
        <v>0</v>
      </c>
      <c r="O247" s="93">
        <v>0</v>
      </c>
      <c r="P247" s="93">
        <v>0</v>
      </c>
      <c r="Q247" s="93">
        <v>4</v>
      </c>
      <c r="R247" s="93"/>
      <c r="S247" s="93"/>
      <c r="T247" s="163">
        <v>4</v>
      </c>
    </row>
    <row r="248" spans="1:20" outlineLevel="1" x14ac:dyDescent="0.2">
      <c r="A248" s="162">
        <v>7036</v>
      </c>
      <c r="B248" s="89"/>
      <c r="C248" s="89">
        <v>0</v>
      </c>
      <c r="D248" s="89">
        <v>7036</v>
      </c>
      <c r="E248" s="89">
        <v>0</v>
      </c>
      <c r="F248" s="89">
        <v>60</v>
      </c>
      <c r="G248" s="89">
        <v>1</v>
      </c>
      <c r="H248" s="89">
        <v>950</v>
      </c>
      <c r="I248" s="159">
        <v>6025</v>
      </c>
      <c r="J248" s="310" t="s">
        <v>717</v>
      </c>
      <c r="K248" s="314" t="s">
        <v>760</v>
      </c>
      <c r="L248" s="89">
        <v>0</v>
      </c>
      <c r="M248" s="89">
        <v>0</v>
      </c>
      <c r="N248" s="89">
        <v>0</v>
      </c>
      <c r="O248" s="89">
        <v>0</v>
      </c>
      <c r="P248" s="89">
        <v>0</v>
      </c>
      <c r="Q248" s="89">
        <v>0</v>
      </c>
      <c r="R248" s="89"/>
      <c r="S248" s="89"/>
      <c r="T248" s="159">
        <v>0</v>
      </c>
    </row>
    <row r="249" spans="1:20" outlineLevel="1" x14ac:dyDescent="0.2">
      <c r="A249" s="164">
        <v>5630</v>
      </c>
      <c r="B249" s="93"/>
      <c r="C249" s="93">
        <v>5588</v>
      </c>
      <c r="D249" s="93">
        <v>42</v>
      </c>
      <c r="E249" s="93">
        <v>0</v>
      </c>
      <c r="F249" s="93">
        <v>-812</v>
      </c>
      <c r="G249" s="93">
        <v>10270</v>
      </c>
      <c r="H249" s="93">
        <v>-3058</v>
      </c>
      <c r="I249" s="163">
        <v>-6358</v>
      </c>
      <c r="J249" s="309" t="s">
        <v>718</v>
      </c>
      <c r="K249" s="313" t="s">
        <v>761</v>
      </c>
      <c r="L249" s="93">
        <v>7806</v>
      </c>
      <c r="M249" s="93">
        <v>-2186</v>
      </c>
      <c r="N249" s="93">
        <v>9</v>
      </c>
      <c r="O249" s="93">
        <v>0</v>
      </c>
      <c r="P249" s="93">
        <v>0</v>
      </c>
      <c r="Q249" s="93">
        <v>5629</v>
      </c>
      <c r="R249" s="93"/>
      <c r="S249" s="93"/>
      <c r="T249" s="163">
        <v>5629</v>
      </c>
    </row>
    <row r="250" spans="1:20" outlineLevel="1" x14ac:dyDescent="0.2">
      <c r="A250" s="162">
        <v>-199</v>
      </c>
      <c r="B250" s="89"/>
      <c r="C250" s="89">
        <v>-293</v>
      </c>
      <c r="D250" s="89">
        <v>94</v>
      </c>
      <c r="E250" s="89">
        <v>150</v>
      </c>
      <c r="F250" s="89">
        <v>1037</v>
      </c>
      <c r="G250" s="89">
        <v>26</v>
      </c>
      <c r="H250" s="89">
        <v>-4894</v>
      </c>
      <c r="I250" s="159">
        <v>3775</v>
      </c>
      <c r="J250" s="310" t="s">
        <v>719</v>
      </c>
      <c r="K250" s="314" t="s">
        <v>762</v>
      </c>
      <c r="L250" s="89">
        <v>0</v>
      </c>
      <c r="M250" s="89">
        <v>-199</v>
      </c>
      <c r="N250" s="89">
        <v>0</v>
      </c>
      <c r="O250" s="89">
        <v>0</v>
      </c>
      <c r="P250" s="89">
        <v>0</v>
      </c>
      <c r="Q250" s="89">
        <v>-199</v>
      </c>
      <c r="R250" s="89"/>
      <c r="S250" s="89"/>
      <c r="T250" s="159">
        <v>-199</v>
      </c>
    </row>
    <row r="251" spans="1:20" outlineLevel="1" x14ac:dyDescent="0.2">
      <c r="A251" s="164">
        <v>7037</v>
      </c>
      <c r="B251" s="93"/>
      <c r="C251" s="93">
        <v>0</v>
      </c>
      <c r="D251" s="93">
        <v>7037</v>
      </c>
      <c r="E251" s="93">
        <v>0</v>
      </c>
      <c r="F251" s="93">
        <v>0</v>
      </c>
      <c r="G251" s="93">
        <v>0</v>
      </c>
      <c r="H251" s="93">
        <v>7037</v>
      </c>
      <c r="I251" s="163">
        <v>0</v>
      </c>
      <c r="J251" s="309" t="s">
        <v>720</v>
      </c>
      <c r="K251" s="313" t="s">
        <v>763</v>
      </c>
      <c r="L251" s="93">
        <v>0</v>
      </c>
      <c r="M251" s="93">
        <v>0</v>
      </c>
      <c r="N251" s="93">
        <v>0</v>
      </c>
      <c r="O251" s="93">
        <v>0</v>
      </c>
      <c r="P251" s="93">
        <v>0</v>
      </c>
      <c r="Q251" s="93">
        <v>0</v>
      </c>
      <c r="R251" s="93"/>
      <c r="S251" s="93"/>
      <c r="T251" s="163">
        <v>0</v>
      </c>
    </row>
    <row r="252" spans="1:20" outlineLevel="1" x14ac:dyDescent="0.2">
      <c r="A252" s="162">
        <v>0</v>
      </c>
      <c r="B252" s="89"/>
      <c r="C252" s="89">
        <v>0</v>
      </c>
      <c r="D252" s="89">
        <v>0</v>
      </c>
      <c r="E252" s="89">
        <v>0</v>
      </c>
      <c r="F252" s="89">
        <v>0</v>
      </c>
      <c r="G252" s="89">
        <v>0</v>
      </c>
      <c r="H252" s="89">
        <v>0</v>
      </c>
      <c r="I252" s="159">
        <v>0</v>
      </c>
      <c r="J252" s="310" t="s">
        <v>721</v>
      </c>
      <c r="K252" s="314" t="s">
        <v>764</v>
      </c>
      <c r="L252" s="89">
        <v>0</v>
      </c>
      <c r="M252" s="89">
        <v>0</v>
      </c>
      <c r="N252" s="89">
        <v>0</v>
      </c>
      <c r="O252" s="89">
        <v>0</v>
      </c>
      <c r="P252" s="89">
        <v>0</v>
      </c>
      <c r="Q252" s="89">
        <v>0</v>
      </c>
      <c r="R252" s="89"/>
      <c r="S252" s="89"/>
      <c r="T252" s="159">
        <v>0</v>
      </c>
    </row>
    <row r="253" spans="1:20" outlineLevel="1" x14ac:dyDescent="0.2">
      <c r="A253" s="164">
        <v>435</v>
      </c>
      <c r="B253" s="93"/>
      <c r="C253" s="93">
        <v>0</v>
      </c>
      <c r="D253" s="93">
        <v>435</v>
      </c>
      <c r="E253" s="93">
        <v>0</v>
      </c>
      <c r="F253" s="93">
        <v>0</v>
      </c>
      <c r="G253" s="93">
        <v>435</v>
      </c>
      <c r="H253" s="93">
        <v>0</v>
      </c>
      <c r="I253" s="163">
        <v>0</v>
      </c>
      <c r="J253" s="309" t="s">
        <v>722</v>
      </c>
      <c r="K253" s="313" t="s">
        <v>765</v>
      </c>
      <c r="L253" s="93">
        <v>0</v>
      </c>
      <c r="M253" s="93">
        <v>0</v>
      </c>
      <c r="N253" s="93">
        <v>0</v>
      </c>
      <c r="O253" s="93">
        <v>0</v>
      </c>
      <c r="P253" s="93">
        <v>0</v>
      </c>
      <c r="Q253" s="93">
        <v>0</v>
      </c>
      <c r="R253" s="93"/>
      <c r="S253" s="93"/>
      <c r="T253" s="163">
        <v>0</v>
      </c>
    </row>
    <row r="254" spans="1:20" x14ac:dyDescent="0.2">
      <c r="A254" s="154">
        <v>4876</v>
      </c>
      <c r="B254" s="88"/>
      <c r="C254" s="88">
        <v>-286</v>
      </c>
      <c r="D254" s="88">
        <v>5162</v>
      </c>
      <c r="E254" s="88">
        <v>0</v>
      </c>
      <c r="F254" s="88">
        <v>2842</v>
      </c>
      <c r="G254" s="88">
        <v>11</v>
      </c>
      <c r="H254" s="88">
        <v>2327</v>
      </c>
      <c r="I254" s="92">
        <v>-18</v>
      </c>
      <c r="J254" s="312" t="s">
        <v>723</v>
      </c>
      <c r="K254" s="312" t="s">
        <v>766</v>
      </c>
      <c r="L254" s="88">
        <v>10</v>
      </c>
      <c r="M254" s="88">
        <v>4668</v>
      </c>
      <c r="N254" s="88">
        <v>-97</v>
      </c>
      <c r="O254" s="88">
        <v>0</v>
      </c>
      <c r="P254" s="88">
        <v>0</v>
      </c>
      <c r="Q254" s="88">
        <v>4581</v>
      </c>
      <c r="R254" s="88"/>
      <c r="S254" s="88"/>
      <c r="T254" s="92">
        <v>4581</v>
      </c>
    </row>
    <row r="255" spans="1:20" outlineLevel="1" x14ac:dyDescent="0.2">
      <c r="A255" s="164">
        <v>1033</v>
      </c>
      <c r="B255" s="93"/>
      <c r="C255" s="93">
        <v>-286</v>
      </c>
      <c r="D255" s="93">
        <v>1319</v>
      </c>
      <c r="E255" s="93">
        <v>0</v>
      </c>
      <c r="F255" s="93">
        <v>1007</v>
      </c>
      <c r="G255" s="93">
        <v>11</v>
      </c>
      <c r="H255" s="93">
        <v>319</v>
      </c>
      <c r="I255" s="163">
        <v>-18</v>
      </c>
      <c r="J255" s="309" t="s">
        <v>724</v>
      </c>
      <c r="K255" s="313" t="s">
        <v>767</v>
      </c>
      <c r="L255" s="93">
        <v>0</v>
      </c>
      <c r="M255" s="93">
        <v>742</v>
      </c>
      <c r="N255" s="93">
        <v>0</v>
      </c>
      <c r="O255" s="93">
        <v>0</v>
      </c>
      <c r="P255" s="93">
        <v>0</v>
      </c>
      <c r="Q255" s="93">
        <v>742</v>
      </c>
      <c r="R255" s="93"/>
      <c r="S255" s="93"/>
      <c r="T255" s="163">
        <v>742</v>
      </c>
    </row>
    <row r="256" spans="1:20" outlineLevel="1" x14ac:dyDescent="0.2">
      <c r="A256" s="162">
        <v>2008</v>
      </c>
      <c r="B256" s="89"/>
      <c r="C256" s="89">
        <v>0</v>
      </c>
      <c r="D256" s="89">
        <v>2008</v>
      </c>
      <c r="E256" s="89">
        <v>0</v>
      </c>
      <c r="F256" s="89">
        <v>0</v>
      </c>
      <c r="G256" s="89">
        <v>0</v>
      </c>
      <c r="H256" s="89">
        <v>2008</v>
      </c>
      <c r="I256" s="159">
        <v>0</v>
      </c>
      <c r="J256" s="310" t="s">
        <v>725</v>
      </c>
      <c r="K256" s="314" t="s">
        <v>768</v>
      </c>
      <c r="L256" s="89">
        <v>0</v>
      </c>
      <c r="M256" s="89">
        <v>2005</v>
      </c>
      <c r="N256" s="89">
        <v>0</v>
      </c>
      <c r="O256" s="89">
        <v>0</v>
      </c>
      <c r="P256" s="89">
        <v>0</v>
      </c>
      <c r="Q256" s="89">
        <v>2005</v>
      </c>
      <c r="R256" s="89"/>
      <c r="S256" s="89"/>
      <c r="T256" s="159">
        <v>2005</v>
      </c>
    </row>
    <row r="257" spans="1:20" outlineLevel="1" x14ac:dyDescent="0.2">
      <c r="A257" s="164">
        <v>676</v>
      </c>
      <c r="B257" s="93"/>
      <c r="C257" s="93">
        <v>0</v>
      </c>
      <c r="D257" s="93">
        <v>676</v>
      </c>
      <c r="E257" s="93">
        <v>0</v>
      </c>
      <c r="F257" s="93">
        <v>676</v>
      </c>
      <c r="G257" s="93">
        <v>0</v>
      </c>
      <c r="H257" s="93">
        <v>0</v>
      </c>
      <c r="I257" s="163">
        <v>0</v>
      </c>
      <c r="J257" s="309" t="s">
        <v>726</v>
      </c>
      <c r="K257" s="313" t="s">
        <v>769</v>
      </c>
      <c r="L257" s="93">
        <v>0</v>
      </c>
      <c r="M257" s="93">
        <v>676</v>
      </c>
      <c r="N257" s="93">
        <v>0</v>
      </c>
      <c r="O257" s="93">
        <v>0</v>
      </c>
      <c r="P257" s="93">
        <v>0</v>
      </c>
      <c r="Q257" s="93">
        <v>676</v>
      </c>
      <c r="R257" s="93"/>
      <c r="S257" s="93"/>
      <c r="T257" s="163">
        <v>676</v>
      </c>
    </row>
    <row r="258" spans="1:20" outlineLevel="1" x14ac:dyDescent="0.2">
      <c r="A258" s="162">
        <v>1159</v>
      </c>
      <c r="B258" s="89"/>
      <c r="C258" s="89">
        <v>0</v>
      </c>
      <c r="D258" s="89">
        <v>1159</v>
      </c>
      <c r="E258" s="89">
        <v>0</v>
      </c>
      <c r="F258" s="89">
        <v>1159</v>
      </c>
      <c r="G258" s="89">
        <v>0</v>
      </c>
      <c r="H258" s="89">
        <v>0</v>
      </c>
      <c r="I258" s="159">
        <v>0</v>
      </c>
      <c r="J258" s="310" t="s">
        <v>727</v>
      </c>
      <c r="K258" s="314" t="s">
        <v>770</v>
      </c>
      <c r="L258" s="89">
        <v>10</v>
      </c>
      <c r="M258" s="89">
        <v>1245</v>
      </c>
      <c r="N258" s="89">
        <v>-97</v>
      </c>
      <c r="O258" s="89">
        <v>0</v>
      </c>
      <c r="P258" s="89">
        <v>0</v>
      </c>
      <c r="Q258" s="89">
        <v>1158</v>
      </c>
      <c r="R258" s="89"/>
      <c r="S258" s="89"/>
      <c r="T258" s="159">
        <v>1158</v>
      </c>
    </row>
    <row r="259" spans="1:20" x14ac:dyDescent="0.2">
      <c r="A259" s="110">
        <v>8975</v>
      </c>
      <c r="B259" s="84"/>
      <c r="C259" s="84">
        <v>-308</v>
      </c>
      <c r="D259" s="84">
        <v>9283</v>
      </c>
      <c r="E259" s="84">
        <v>394</v>
      </c>
      <c r="F259" s="84">
        <v>-626</v>
      </c>
      <c r="G259" s="84">
        <v>2920</v>
      </c>
      <c r="H259" s="84">
        <v>-2169</v>
      </c>
      <c r="I259" s="87">
        <v>8764</v>
      </c>
      <c r="J259" s="311" t="s">
        <v>728</v>
      </c>
      <c r="K259" s="311" t="s">
        <v>771</v>
      </c>
      <c r="L259" s="84">
        <v>-9214</v>
      </c>
      <c r="M259" s="84">
        <v>-8175</v>
      </c>
      <c r="N259" s="84">
        <v>21900</v>
      </c>
      <c r="O259" s="84">
        <v>3209</v>
      </c>
      <c r="P259" s="84">
        <v>2086</v>
      </c>
      <c r="Q259" s="84">
        <v>9806</v>
      </c>
      <c r="R259" s="84"/>
      <c r="S259" s="84"/>
      <c r="T259" s="87">
        <v>9806</v>
      </c>
    </row>
    <row r="260" spans="1:20" outlineLevel="1" x14ac:dyDescent="0.2">
      <c r="A260" s="162">
        <v>4316</v>
      </c>
      <c r="B260" s="89"/>
      <c r="C260" s="89">
        <v>0</v>
      </c>
      <c r="D260" s="89">
        <v>4316</v>
      </c>
      <c r="E260" s="89">
        <v>118</v>
      </c>
      <c r="F260" s="89">
        <v>24</v>
      </c>
      <c r="G260" s="89">
        <v>326</v>
      </c>
      <c r="H260" s="89">
        <v>-4574</v>
      </c>
      <c r="I260" s="159">
        <v>8422</v>
      </c>
      <c r="J260" s="310" t="s">
        <v>729</v>
      </c>
      <c r="K260" s="314" t="s">
        <v>772</v>
      </c>
      <c r="L260" s="89">
        <v>-5198</v>
      </c>
      <c r="M260" s="89">
        <v>-79</v>
      </c>
      <c r="N260" s="89">
        <v>8926</v>
      </c>
      <c r="O260" s="89">
        <v>667</v>
      </c>
      <c r="P260" s="89">
        <v>0</v>
      </c>
      <c r="Q260" s="89">
        <v>4316</v>
      </c>
      <c r="R260" s="89"/>
      <c r="S260" s="89"/>
      <c r="T260" s="159">
        <v>4316</v>
      </c>
    </row>
    <row r="261" spans="1:20" outlineLevel="1" x14ac:dyDescent="0.2">
      <c r="A261" s="164">
        <v>-833</v>
      </c>
      <c r="B261" s="93"/>
      <c r="C261" s="93">
        <v>115</v>
      </c>
      <c r="D261" s="93">
        <v>-948</v>
      </c>
      <c r="E261" s="93">
        <v>0</v>
      </c>
      <c r="F261" s="93">
        <v>0</v>
      </c>
      <c r="G261" s="93">
        <v>-161</v>
      </c>
      <c r="H261" s="93">
        <v>-210</v>
      </c>
      <c r="I261" s="163">
        <v>-577</v>
      </c>
      <c r="J261" s="309" t="s">
        <v>730</v>
      </c>
      <c r="K261" s="313" t="s">
        <v>773</v>
      </c>
      <c r="L261" s="93">
        <v>-23</v>
      </c>
      <c r="M261" s="93">
        <v>8</v>
      </c>
      <c r="N261" s="93">
        <v>12</v>
      </c>
      <c r="O261" s="93">
        <v>0</v>
      </c>
      <c r="P261" s="93">
        <v>0</v>
      </c>
      <c r="Q261" s="93">
        <v>-3</v>
      </c>
      <c r="R261" s="93"/>
      <c r="S261" s="93"/>
      <c r="T261" s="163">
        <v>-3</v>
      </c>
    </row>
    <row r="262" spans="1:20" outlineLevel="1" x14ac:dyDescent="0.2">
      <c r="A262" s="162">
        <v>7562</v>
      </c>
      <c r="B262" s="89"/>
      <c r="C262" s="89">
        <v>0</v>
      </c>
      <c r="D262" s="89">
        <v>7562</v>
      </c>
      <c r="E262" s="89">
        <v>276</v>
      </c>
      <c r="F262" s="89">
        <v>-532</v>
      </c>
      <c r="G262" s="89">
        <v>2788</v>
      </c>
      <c r="H262" s="89">
        <v>-803</v>
      </c>
      <c r="I262" s="159">
        <v>5833</v>
      </c>
      <c r="J262" s="310" t="s">
        <v>731</v>
      </c>
      <c r="K262" s="314" t="s">
        <v>774</v>
      </c>
      <c r="L262" s="89">
        <v>-3633</v>
      </c>
      <c r="M262" s="89">
        <v>-6426</v>
      </c>
      <c r="N262" s="89">
        <v>12971</v>
      </c>
      <c r="O262" s="89">
        <v>2564</v>
      </c>
      <c r="P262" s="89">
        <v>2086</v>
      </c>
      <c r="Q262" s="89">
        <v>7562</v>
      </c>
      <c r="R262" s="89"/>
      <c r="S262" s="89"/>
      <c r="T262" s="159">
        <v>7562</v>
      </c>
    </row>
    <row r="263" spans="1:20" outlineLevel="1" x14ac:dyDescent="0.2">
      <c r="A263" s="164">
        <v>-2070</v>
      </c>
      <c r="B263" s="93"/>
      <c r="C263" s="93">
        <v>-423</v>
      </c>
      <c r="D263" s="93">
        <v>-1647</v>
      </c>
      <c r="E263" s="93">
        <v>0</v>
      </c>
      <c r="F263" s="93">
        <v>-118</v>
      </c>
      <c r="G263" s="93">
        <v>-33</v>
      </c>
      <c r="H263" s="93">
        <v>3418</v>
      </c>
      <c r="I263" s="163">
        <v>-4914</v>
      </c>
      <c r="J263" s="309" t="s">
        <v>732</v>
      </c>
      <c r="K263" s="313" t="s">
        <v>775</v>
      </c>
      <c r="L263" s="93">
        <v>-360</v>
      </c>
      <c r="M263" s="93">
        <v>-1678</v>
      </c>
      <c r="N263" s="93">
        <v>-9</v>
      </c>
      <c r="O263" s="93">
        <v>-22</v>
      </c>
      <c r="P263" s="93">
        <v>0</v>
      </c>
      <c r="Q263" s="93">
        <v>-2069</v>
      </c>
      <c r="R263" s="93"/>
      <c r="S263" s="93"/>
      <c r="T263" s="163">
        <v>-2069</v>
      </c>
    </row>
    <row r="264" spans="1:20" outlineLevel="1" x14ac:dyDescent="0.2">
      <c r="A264" s="182"/>
      <c r="B264" s="183"/>
      <c r="C264" s="183"/>
      <c r="D264" s="183">
        <v>-11466</v>
      </c>
      <c r="E264" s="183">
        <v>-35</v>
      </c>
      <c r="F264" s="183">
        <v>-640</v>
      </c>
      <c r="G264" s="183">
        <v>-37716</v>
      </c>
      <c r="H264" s="183">
        <v>3827</v>
      </c>
      <c r="I264" s="184">
        <v>23098</v>
      </c>
      <c r="J264" s="315" t="s">
        <v>88</v>
      </c>
      <c r="K264" s="315" t="s">
        <v>776</v>
      </c>
      <c r="L264" s="183"/>
      <c r="M264" s="183"/>
      <c r="N264" s="183"/>
      <c r="O264" s="183"/>
      <c r="P264" s="183"/>
      <c r="Q264" s="183"/>
      <c r="R264" s="183"/>
      <c r="S264" s="183"/>
      <c r="T264" s="184"/>
    </row>
    <row r="265" spans="1:20" outlineLevel="1" x14ac:dyDescent="0.2">
      <c r="A265" s="115"/>
      <c r="B265" s="116"/>
      <c r="C265" s="116"/>
      <c r="D265" s="116"/>
      <c r="E265" s="116"/>
      <c r="F265" s="116"/>
      <c r="G265" s="116"/>
      <c r="H265" s="116"/>
      <c r="I265" s="116"/>
      <c r="J265" s="381"/>
      <c r="K265" s="381"/>
      <c r="L265" s="116"/>
      <c r="M265" s="116"/>
      <c r="N265" s="116"/>
      <c r="O265" s="116"/>
      <c r="P265" s="116"/>
      <c r="Q265" s="116"/>
      <c r="R265" s="116"/>
      <c r="S265" s="116"/>
      <c r="T265" s="183"/>
    </row>
    <row r="266" spans="1:20" outlineLevel="1" x14ac:dyDescent="0.2">
      <c r="A266" s="115"/>
      <c r="B266" s="116"/>
      <c r="C266" s="116"/>
      <c r="D266" s="116"/>
      <c r="E266" s="116"/>
      <c r="F266" s="116"/>
      <c r="G266" s="116"/>
      <c r="H266" s="116"/>
      <c r="I266" s="116"/>
      <c r="J266" s="381"/>
      <c r="K266" s="381"/>
      <c r="L266" s="116"/>
      <c r="M266" s="116"/>
      <c r="N266" s="116"/>
      <c r="O266" s="116"/>
      <c r="P266" s="116"/>
      <c r="Q266" s="116"/>
      <c r="R266" s="116"/>
      <c r="S266" s="116"/>
      <c r="T266" s="183"/>
    </row>
    <row r="267" spans="1:20" ht="25.5" x14ac:dyDescent="0.2">
      <c r="A267" s="264"/>
      <c r="B267" s="265"/>
      <c r="C267" s="265"/>
      <c r="D267" s="265"/>
      <c r="E267" s="265"/>
      <c r="F267" s="265"/>
      <c r="G267" s="266"/>
      <c r="H267" s="266"/>
      <c r="I267" s="266"/>
      <c r="J267" s="266"/>
      <c r="K267" s="266"/>
      <c r="L267" s="266"/>
      <c r="M267" s="266"/>
      <c r="N267" s="266"/>
      <c r="O267" s="266"/>
      <c r="P267" s="266"/>
      <c r="Q267" s="266"/>
      <c r="R267" s="266"/>
      <c r="S267" s="266"/>
      <c r="T267" s="267"/>
    </row>
    <row r="268" spans="1:20" ht="14.25" x14ac:dyDescent="0.25">
      <c r="A268" s="216"/>
      <c r="B268" s="216"/>
      <c r="C268" s="216"/>
      <c r="D268" s="216"/>
      <c r="E268" s="216"/>
      <c r="F268" s="216"/>
      <c r="G268" s="216"/>
      <c r="H268" s="216"/>
      <c r="I268" s="216"/>
      <c r="J268" s="268"/>
      <c r="K268" s="269"/>
      <c r="L268" s="216"/>
      <c r="M268" s="216"/>
      <c r="N268" s="216"/>
      <c r="O268" s="216"/>
      <c r="P268" s="216"/>
      <c r="Q268" s="216"/>
      <c r="R268" s="216"/>
      <c r="S268" s="216"/>
      <c r="T268" s="216"/>
    </row>
    <row r="269" spans="1:20" ht="14.25" x14ac:dyDescent="0.25">
      <c r="A269" s="216"/>
      <c r="B269" s="216"/>
      <c r="C269" s="216"/>
      <c r="D269" s="216"/>
      <c r="E269" s="216"/>
      <c r="F269" s="216"/>
      <c r="G269" s="216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</row>
    <row r="270" spans="1:20" s="275" customFormat="1" ht="12.75" customHeight="1" x14ac:dyDescent="0.3">
      <c r="A270" s="380" t="s">
        <v>803</v>
      </c>
      <c r="B270" s="270"/>
      <c r="C270" s="270"/>
      <c r="D270" s="270"/>
      <c r="E270" s="270"/>
      <c r="F270" s="270"/>
      <c r="G270" s="272"/>
      <c r="H270" s="272"/>
      <c r="I270" s="272"/>
      <c r="J270" s="273"/>
      <c r="K270" s="272"/>
      <c r="L270" s="272"/>
      <c r="M270" s="272"/>
      <c r="N270" s="272"/>
      <c r="O270" s="272"/>
      <c r="P270" s="272"/>
      <c r="Q270" s="272"/>
      <c r="R270" s="272"/>
      <c r="S270" s="272"/>
      <c r="T270" s="274"/>
    </row>
    <row r="271" spans="1:20" s="275" customFormat="1" ht="12.75" customHeight="1" x14ac:dyDescent="0.3">
      <c r="A271" s="351" t="s">
        <v>784</v>
      </c>
      <c r="B271" s="276"/>
      <c r="C271" s="276"/>
      <c r="D271" s="276"/>
      <c r="E271" s="276"/>
      <c r="F271" s="276"/>
      <c r="G271" s="277"/>
      <c r="H271" s="277"/>
      <c r="I271" s="277"/>
      <c r="J271" s="278"/>
      <c r="K271" s="277"/>
      <c r="L271" s="277"/>
      <c r="M271" s="277"/>
      <c r="N271" s="277"/>
      <c r="O271" s="277"/>
      <c r="P271" s="277"/>
      <c r="Q271" s="277"/>
      <c r="R271" s="277"/>
      <c r="S271" s="277"/>
      <c r="T271" s="279"/>
    </row>
    <row r="272" spans="1:20" s="275" customFormat="1" ht="12.75" customHeight="1" x14ac:dyDescent="0.3">
      <c r="A272" s="316" t="s">
        <v>658</v>
      </c>
      <c r="B272" s="276"/>
      <c r="C272" s="276"/>
      <c r="D272" s="276"/>
      <c r="E272" s="276"/>
      <c r="F272" s="276"/>
      <c r="G272" s="277"/>
      <c r="H272" s="277"/>
      <c r="I272" s="277"/>
      <c r="J272" s="278"/>
      <c r="K272" s="277"/>
      <c r="L272" s="277"/>
      <c r="M272" s="277"/>
      <c r="N272" s="277"/>
      <c r="O272" s="277"/>
      <c r="P272" s="277"/>
      <c r="Q272" s="277"/>
      <c r="R272" s="277"/>
      <c r="S272" s="277"/>
      <c r="T272" s="279"/>
    </row>
    <row r="273" spans="1:20" s="275" customFormat="1" ht="12.75" customHeight="1" x14ac:dyDescent="0.3">
      <c r="A273" s="352" t="s">
        <v>783</v>
      </c>
      <c r="B273" s="276"/>
      <c r="C273" s="276"/>
      <c r="D273" s="276"/>
      <c r="E273" s="276"/>
      <c r="F273" s="276"/>
      <c r="G273" s="277"/>
      <c r="H273" s="277"/>
      <c r="I273" s="277"/>
      <c r="J273" s="278"/>
      <c r="K273" s="277"/>
      <c r="L273" s="277"/>
      <c r="M273" s="277"/>
      <c r="N273" s="277"/>
      <c r="O273" s="277"/>
      <c r="P273" s="277"/>
      <c r="Q273" s="277"/>
      <c r="R273" s="277"/>
      <c r="S273" s="277"/>
      <c r="T273" s="279"/>
    </row>
    <row r="274" spans="1:20" s="275" customFormat="1" ht="12.75" customHeight="1" x14ac:dyDescent="0.3">
      <c r="A274" s="350" t="s">
        <v>782</v>
      </c>
      <c r="B274" s="271"/>
      <c r="C274" s="271"/>
      <c r="D274" s="271"/>
      <c r="E274" s="271"/>
      <c r="F274" s="271"/>
      <c r="G274" s="280"/>
      <c r="H274" s="280"/>
      <c r="I274" s="280"/>
      <c r="J274" s="281"/>
      <c r="K274" s="280"/>
      <c r="L274" s="280"/>
      <c r="M274" s="280"/>
      <c r="N274" s="280"/>
      <c r="O274" s="280"/>
      <c r="P274" s="280"/>
      <c r="Q274" s="280"/>
      <c r="R274" s="280"/>
      <c r="S274" s="280"/>
      <c r="T274" s="282"/>
    </row>
    <row r="276" spans="1:20" x14ac:dyDescent="0.2">
      <c r="K276" s="15"/>
    </row>
    <row r="277" spans="1:20" x14ac:dyDescent="0.2">
      <c r="K277" s="15"/>
    </row>
    <row r="278" spans="1:20" x14ac:dyDescent="0.2">
      <c r="K278" s="15"/>
    </row>
    <row r="279" spans="1:20" x14ac:dyDescent="0.2">
      <c r="K279" s="15"/>
    </row>
  </sheetData>
  <mergeCells count="35">
    <mergeCell ref="G11:G12"/>
    <mergeCell ref="H11:H12"/>
    <mergeCell ref="I11:I12"/>
    <mergeCell ref="M11:M12"/>
    <mergeCell ref="N11:N12"/>
    <mergeCell ref="O11:O12"/>
    <mergeCell ref="J212:K212"/>
    <mergeCell ref="A1:J1"/>
    <mergeCell ref="A4:T5"/>
    <mergeCell ref="A6:T6"/>
    <mergeCell ref="A7:T7"/>
    <mergeCell ref="A8:T8"/>
    <mergeCell ref="A9:T9"/>
    <mergeCell ref="A11:A12"/>
    <mergeCell ref="B11:B12"/>
    <mergeCell ref="C11:C12"/>
    <mergeCell ref="D11:D12"/>
    <mergeCell ref="E11:E12"/>
    <mergeCell ref="F11:F12"/>
    <mergeCell ref="J172:K172"/>
    <mergeCell ref="S11:S12"/>
    <mergeCell ref="T11:T12"/>
    <mergeCell ref="J14:K14"/>
    <mergeCell ref="J31:K31"/>
    <mergeCell ref="J47:K47"/>
    <mergeCell ref="J77:K77"/>
    <mergeCell ref="P11:P12"/>
    <mergeCell ref="Q11:Q12"/>
    <mergeCell ref="R11:R12"/>
    <mergeCell ref="J147:K147"/>
    <mergeCell ref="J156:K156"/>
    <mergeCell ref="J163:K163"/>
    <mergeCell ref="J11:J12"/>
    <mergeCell ref="K11:K12"/>
    <mergeCell ref="L11:L12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59"/>
  <dimension ref="A1:AL279"/>
  <sheetViews>
    <sheetView workbookViewId="0">
      <selection activeCell="A13" sqref="A13"/>
    </sheetView>
  </sheetViews>
  <sheetFormatPr baseColWidth="10" defaultRowHeight="12.75" outlineLevelRow="1" x14ac:dyDescent="0.2"/>
  <cols>
    <col min="1" max="1" width="12" style="14" customWidth="1"/>
    <col min="2" max="2" width="14.28515625" style="14" customWidth="1"/>
    <col min="3" max="3" width="8.5703125" style="14" customWidth="1"/>
    <col min="4" max="4" width="12.42578125" style="14" customWidth="1"/>
    <col min="5" max="5" width="10.5703125" style="14" bestFit="1" customWidth="1"/>
    <col min="6" max="6" width="11.5703125" style="14" customWidth="1"/>
    <col min="7" max="8" width="12.85546875" style="14" customWidth="1"/>
    <col min="9" max="9" width="14.28515625" style="14" customWidth="1"/>
    <col min="10" max="10" width="11.28515625" style="14" customWidth="1"/>
    <col min="11" max="11" width="70.7109375" style="14" customWidth="1"/>
    <col min="12" max="12" width="14.28515625" style="14" customWidth="1"/>
    <col min="13" max="14" width="12.85546875" style="14" customWidth="1"/>
    <col min="15" max="15" width="11.5703125" style="14" customWidth="1"/>
    <col min="16" max="16" width="10.5703125" style="14" bestFit="1" customWidth="1"/>
    <col min="17" max="17" width="12.42578125" style="14" customWidth="1"/>
    <col min="18" max="18" width="8.7109375" style="14" customWidth="1"/>
    <col min="19" max="20" width="12.5703125" style="14" customWidth="1"/>
    <col min="21" max="16384" width="11.42578125" style="14"/>
  </cols>
  <sheetData>
    <row r="1" spans="1:38" s="12" customFormat="1" ht="54" customHeight="1" x14ac:dyDescent="0.2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73"/>
      <c r="L1" s="11"/>
      <c r="M1" s="11"/>
      <c r="N1" s="11"/>
      <c r="O1" s="11"/>
      <c r="P1" s="11"/>
      <c r="Q1" s="11"/>
      <c r="R1" s="11"/>
      <c r="S1" s="11"/>
      <c r="T1" s="11"/>
    </row>
    <row r="2" spans="1:38" s="12" customFormat="1" ht="13.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38" s="12" customFormat="1" ht="13.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38" s="17" customFormat="1" ht="12.75" customHeight="1" x14ac:dyDescent="0.2">
      <c r="A4" s="408" t="s">
        <v>91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10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</row>
    <row r="5" spans="1:38" s="17" customFormat="1" ht="12.75" customHeight="1" x14ac:dyDescent="0.2">
      <c r="A5" s="411"/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3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38" s="12" customFormat="1" ht="14.25" x14ac:dyDescent="0.2">
      <c r="A6" s="414" t="s">
        <v>101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5"/>
    </row>
    <row r="7" spans="1:38" s="12" customFormat="1" ht="14.25" x14ac:dyDescent="0.2">
      <c r="A7" s="416" t="s">
        <v>795</v>
      </c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7"/>
    </row>
    <row r="8" spans="1:38" s="12" customFormat="1" ht="14.25" x14ac:dyDescent="0.2">
      <c r="A8" s="416" t="s">
        <v>102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7"/>
    </row>
    <row r="9" spans="1:38" s="12" customFormat="1" ht="15.75" x14ac:dyDescent="0.2">
      <c r="A9" s="418" t="s">
        <v>785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9"/>
    </row>
    <row r="10" spans="1:38" s="12" customFormat="1" ht="14.25" x14ac:dyDescent="0.25">
      <c r="A10" s="74" t="s">
        <v>92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4"/>
      <c r="M10" s="75"/>
      <c r="N10" s="75"/>
      <c r="O10" s="75"/>
      <c r="P10" s="75"/>
      <c r="Q10" s="75"/>
      <c r="R10" s="75"/>
      <c r="S10" s="75"/>
      <c r="T10" s="74" t="s">
        <v>662</v>
      </c>
    </row>
    <row r="11" spans="1:38" s="13" customFormat="1" ht="27" customHeight="1" x14ac:dyDescent="0.2">
      <c r="A11" s="399" t="s">
        <v>103</v>
      </c>
      <c r="B11" s="399" t="s">
        <v>104</v>
      </c>
      <c r="C11" s="399" t="s">
        <v>93</v>
      </c>
      <c r="D11" s="399" t="s">
        <v>129</v>
      </c>
      <c r="E11" s="399" t="s">
        <v>111</v>
      </c>
      <c r="F11" s="399" t="s">
        <v>110</v>
      </c>
      <c r="G11" s="399" t="s">
        <v>109</v>
      </c>
      <c r="H11" s="399" t="s">
        <v>95</v>
      </c>
      <c r="I11" s="399" t="s">
        <v>96</v>
      </c>
      <c r="J11" s="399" t="s">
        <v>105</v>
      </c>
      <c r="K11" s="405" t="s">
        <v>106</v>
      </c>
      <c r="L11" s="399" t="s">
        <v>108</v>
      </c>
      <c r="M11" s="399" t="s">
        <v>95</v>
      </c>
      <c r="N11" s="399" t="s">
        <v>109</v>
      </c>
      <c r="O11" s="399" t="s">
        <v>110</v>
      </c>
      <c r="P11" s="399" t="s">
        <v>111</v>
      </c>
      <c r="Q11" s="399" t="s">
        <v>94</v>
      </c>
      <c r="R11" s="399" t="s">
        <v>93</v>
      </c>
      <c r="S11" s="399" t="s">
        <v>97</v>
      </c>
      <c r="T11" s="401" t="s">
        <v>107</v>
      </c>
    </row>
    <row r="12" spans="1:38" s="13" customFormat="1" ht="27" customHeight="1" x14ac:dyDescent="0.2">
      <c r="A12" s="400"/>
      <c r="B12" s="400"/>
      <c r="C12" s="400"/>
      <c r="D12" s="400"/>
      <c r="E12" s="400"/>
      <c r="F12" s="400"/>
      <c r="G12" s="400"/>
      <c r="H12" s="400"/>
      <c r="I12" s="400"/>
      <c r="J12" s="400"/>
      <c r="K12" s="406"/>
      <c r="L12" s="400"/>
      <c r="M12" s="400"/>
      <c r="N12" s="400"/>
      <c r="O12" s="400"/>
      <c r="P12" s="400"/>
      <c r="Q12" s="400"/>
      <c r="R12" s="400"/>
      <c r="S12" s="400"/>
      <c r="T12" s="402"/>
    </row>
    <row r="13" spans="1:38" s="18" customFormat="1" ht="14.25" x14ac:dyDescent="0.2">
      <c r="A13" s="76"/>
      <c r="B13" s="77"/>
      <c r="C13" s="78"/>
      <c r="D13" s="78"/>
      <c r="E13" s="78"/>
      <c r="F13" s="78"/>
      <c r="G13" s="78"/>
      <c r="H13" s="78"/>
      <c r="I13" s="78"/>
      <c r="J13" s="76"/>
      <c r="K13" s="76"/>
      <c r="L13" s="78"/>
      <c r="M13" s="78"/>
      <c r="N13" s="78"/>
      <c r="O13" s="78"/>
      <c r="P13" s="78"/>
      <c r="Q13" s="78"/>
      <c r="R13" s="78"/>
      <c r="S13" s="78"/>
      <c r="T13" s="79"/>
    </row>
    <row r="14" spans="1:38" s="13" customFormat="1" ht="15" customHeight="1" x14ac:dyDescent="0.2">
      <c r="A14" s="80"/>
      <c r="B14" s="81"/>
      <c r="C14" s="82"/>
      <c r="D14" s="82"/>
      <c r="E14" s="82"/>
      <c r="F14" s="82"/>
      <c r="G14" s="82"/>
      <c r="H14" s="82"/>
      <c r="I14" s="82"/>
      <c r="J14" s="403" t="s">
        <v>542</v>
      </c>
      <c r="K14" s="403"/>
      <c r="L14" s="82"/>
      <c r="M14" s="82"/>
      <c r="N14" s="82"/>
      <c r="O14" s="82"/>
      <c r="P14" s="82"/>
      <c r="Q14" s="82"/>
      <c r="R14" s="82"/>
      <c r="S14" s="82"/>
      <c r="T14" s="83"/>
    </row>
    <row r="15" spans="1:38" x14ac:dyDescent="0.2">
      <c r="A15" s="84">
        <v>0</v>
      </c>
      <c r="B15" s="84">
        <v>0</v>
      </c>
      <c r="C15" s="84"/>
      <c r="D15" s="84"/>
      <c r="E15" s="84"/>
      <c r="F15" s="84"/>
      <c r="G15" s="84"/>
      <c r="H15" s="84"/>
      <c r="I15" s="84"/>
      <c r="J15" s="85" t="s">
        <v>2</v>
      </c>
      <c r="K15" s="86" t="s">
        <v>112</v>
      </c>
      <c r="L15" s="84"/>
      <c r="M15" s="84"/>
      <c r="N15" s="84"/>
      <c r="O15" s="84"/>
      <c r="P15" s="84"/>
      <c r="Q15" s="84"/>
      <c r="R15" s="84">
        <v>52925</v>
      </c>
      <c r="S15" s="84"/>
      <c r="T15" s="87">
        <v>52925</v>
      </c>
    </row>
    <row r="16" spans="1:38" s="12" customFormat="1" outlineLevel="1" x14ac:dyDescent="0.2">
      <c r="A16" s="89">
        <v>0</v>
      </c>
      <c r="B16" s="89">
        <v>0</v>
      </c>
      <c r="C16" s="89"/>
      <c r="D16" s="88"/>
      <c r="E16" s="89"/>
      <c r="F16" s="89"/>
      <c r="G16" s="89"/>
      <c r="H16" s="89"/>
      <c r="I16" s="89"/>
      <c r="J16" s="90" t="s">
        <v>113</v>
      </c>
      <c r="K16" s="91" t="s">
        <v>114</v>
      </c>
      <c r="L16" s="89"/>
      <c r="M16" s="89"/>
      <c r="N16" s="89"/>
      <c r="O16" s="89"/>
      <c r="P16" s="89"/>
      <c r="Q16" s="88"/>
      <c r="R16" s="89">
        <v>52925</v>
      </c>
      <c r="S16" s="89"/>
      <c r="T16" s="159">
        <v>52925</v>
      </c>
    </row>
    <row r="17" spans="1:20" s="12" customFormat="1" outlineLevel="1" x14ac:dyDescent="0.2">
      <c r="A17" s="93">
        <v>0</v>
      </c>
      <c r="B17" s="93">
        <v>0</v>
      </c>
      <c r="C17" s="93"/>
      <c r="D17" s="84"/>
      <c r="E17" s="93"/>
      <c r="F17" s="93"/>
      <c r="G17" s="93"/>
      <c r="H17" s="93"/>
      <c r="I17" s="93"/>
      <c r="J17" s="94" t="s">
        <v>115</v>
      </c>
      <c r="K17" s="95" t="s">
        <v>116</v>
      </c>
      <c r="L17" s="93"/>
      <c r="M17" s="93"/>
      <c r="N17" s="93"/>
      <c r="O17" s="93"/>
      <c r="P17" s="93"/>
      <c r="Q17" s="84"/>
      <c r="R17" s="93">
        <v>0</v>
      </c>
      <c r="S17" s="93"/>
      <c r="T17" s="163">
        <v>0</v>
      </c>
    </row>
    <row r="18" spans="1:20" s="12" customFormat="1" x14ac:dyDescent="0.2">
      <c r="A18" s="88">
        <v>38479</v>
      </c>
      <c r="B18" s="88"/>
      <c r="C18" s="88">
        <v>38479</v>
      </c>
      <c r="D18" s="88"/>
      <c r="E18" s="88"/>
      <c r="F18" s="88"/>
      <c r="G18" s="88"/>
      <c r="H18" s="88"/>
      <c r="I18" s="88"/>
      <c r="J18" s="96" t="s">
        <v>3</v>
      </c>
      <c r="K18" s="97" t="s">
        <v>117</v>
      </c>
      <c r="L18" s="88"/>
      <c r="M18" s="88"/>
      <c r="N18" s="88"/>
      <c r="O18" s="88"/>
      <c r="P18" s="88"/>
      <c r="Q18" s="88"/>
      <c r="R18" s="88"/>
      <c r="S18" s="88">
        <v>0</v>
      </c>
      <c r="T18" s="92">
        <v>0</v>
      </c>
    </row>
    <row r="19" spans="1:20" s="12" customFormat="1" outlineLevel="1" x14ac:dyDescent="0.2">
      <c r="A19" s="93">
        <v>38479</v>
      </c>
      <c r="B19" s="93"/>
      <c r="C19" s="93">
        <v>38479</v>
      </c>
      <c r="D19" s="84"/>
      <c r="E19" s="93"/>
      <c r="F19" s="93"/>
      <c r="G19" s="93"/>
      <c r="H19" s="93"/>
      <c r="I19" s="93"/>
      <c r="J19" s="94" t="s">
        <v>118</v>
      </c>
      <c r="K19" s="95" t="s">
        <v>119</v>
      </c>
      <c r="L19" s="93"/>
      <c r="M19" s="93"/>
      <c r="N19" s="93"/>
      <c r="O19" s="93"/>
      <c r="P19" s="93"/>
      <c r="Q19" s="84"/>
      <c r="R19" s="93"/>
      <c r="S19" s="93">
        <v>0</v>
      </c>
      <c r="T19" s="163">
        <v>0</v>
      </c>
    </row>
    <row r="20" spans="1:20" s="12" customFormat="1" outlineLevel="1" x14ac:dyDescent="0.2">
      <c r="A20" s="89">
        <v>0</v>
      </c>
      <c r="B20" s="89"/>
      <c r="C20" s="89">
        <v>0</v>
      </c>
      <c r="D20" s="88"/>
      <c r="E20" s="89"/>
      <c r="F20" s="89"/>
      <c r="G20" s="89"/>
      <c r="H20" s="89"/>
      <c r="I20" s="89"/>
      <c r="J20" s="90" t="s">
        <v>120</v>
      </c>
      <c r="K20" s="91" t="s">
        <v>121</v>
      </c>
      <c r="L20" s="89"/>
      <c r="M20" s="89"/>
      <c r="N20" s="89"/>
      <c r="O20" s="89"/>
      <c r="P20" s="89"/>
      <c r="Q20" s="88"/>
      <c r="R20" s="89"/>
      <c r="S20" s="89">
        <v>0</v>
      </c>
      <c r="T20" s="159">
        <v>0</v>
      </c>
    </row>
    <row r="21" spans="1:20" s="12" customFormat="1" x14ac:dyDescent="0.2">
      <c r="A21" s="84">
        <v>0</v>
      </c>
      <c r="B21" s="84">
        <v>0</v>
      </c>
      <c r="C21" s="84"/>
      <c r="D21" s="84"/>
      <c r="E21" s="84"/>
      <c r="F21" s="84"/>
      <c r="G21" s="84"/>
      <c r="H21" s="84"/>
      <c r="I21" s="84"/>
      <c r="J21" s="98" t="s">
        <v>4</v>
      </c>
      <c r="K21" s="99" t="s">
        <v>5</v>
      </c>
      <c r="L21" s="84">
        <v>254467</v>
      </c>
      <c r="M21" s="84">
        <v>20712</v>
      </c>
      <c r="N21" s="84">
        <v>27647</v>
      </c>
      <c r="O21" s="84">
        <v>123280</v>
      </c>
      <c r="P21" s="84">
        <v>1339</v>
      </c>
      <c r="Q21" s="84">
        <v>427445</v>
      </c>
      <c r="R21" s="84"/>
      <c r="S21" s="84"/>
      <c r="T21" s="87">
        <v>427445</v>
      </c>
    </row>
    <row r="22" spans="1:20" s="12" customFormat="1" x14ac:dyDescent="0.2">
      <c r="A22" s="84">
        <v>206917</v>
      </c>
      <c r="B22" s="84"/>
      <c r="C22" s="84"/>
      <c r="D22" s="84">
        <v>206917</v>
      </c>
      <c r="E22" s="84">
        <v>1221</v>
      </c>
      <c r="F22" s="84">
        <v>45723</v>
      </c>
      <c r="G22" s="84">
        <v>10925</v>
      </c>
      <c r="H22" s="84">
        <v>9488</v>
      </c>
      <c r="I22" s="84">
        <v>139560</v>
      </c>
      <c r="J22" s="98" t="s">
        <v>10</v>
      </c>
      <c r="K22" s="99" t="s">
        <v>11</v>
      </c>
      <c r="L22" s="84"/>
      <c r="M22" s="84"/>
      <c r="N22" s="84"/>
      <c r="O22" s="84"/>
      <c r="P22" s="84"/>
      <c r="Q22" s="93"/>
      <c r="R22" s="84"/>
      <c r="S22" s="84">
        <v>0</v>
      </c>
      <c r="T22" s="87">
        <v>0</v>
      </c>
    </row>
    <row r="23" spans="1:20" s="12" customFormat="1" outlineLevel="1" x14ac:dyDescent="0.2">
      <c r="A23" s="100">
        <v>26894</v>
      </c>
      <c r="B23" s="100">
        <v>0</v>
      </c>
      <c r="C23" s="100"/>
      <c r="D23" s="100"/>
      <c r="E23" s="100"/>
      <c r="F23" s="100"/>
      <c r="G23" s="100"/>
      <c r="H23" s="100"/>
      <c r="I23" s="100"/>
      <c r="J23" s="101" t="s">
        <v>124</v>
      </c>
      <c r="K23" s="102" t="s">
        <v>321</v>
      </c>
      <c r="L23" s="103"/>
      <c r="M23" s="103"/>
      <c r="N23" s="103">
        <v>26894</v>
      </c>
      <c r="O23" s="103"/>
      <c r="P23" s="103"/>
      <c r="Q23" s="103">
        <v>26894</v>
      </c>
      <c r="R23" s="103"/>
      <c r="S23" s="103"/>
      <c r="T23" s="284">
        <v>26894</v>
      </c>
    </row>
    <row r="24" spans="1:20" s="12" customFormat="1" outlineLevel="1" x14ac:dyDescent="0.2">
      <c r="A24" s="84">
        <v>0</v>
      </c>
      <c r="B24" s="84">
        <v>0</v>
      </c>
      <c r="C24" s="84"/>
      <c r="D24" s="84"/>
      <c r="E24" s="84"/>
      <c r="F24" s="84"/>
      <c r="G24" s="84"/>
      <c r="H24" s="84"/>
      <c r="I24" s="84"/>
      <c r="J24" s="94" t="s">
        <v>17</v>
      </c>
      <c r="K24" s="95" t="s">
        <v>18</v>
      </c>
      <c r="L24" s="93"/>
      <c r="M24" s="93"/>
      <c r="N24" s="93">
        <v>0</v>
      </c>
      <c r="O24" s="93"/>
      <c r="P24" s="93"/>
      <c r="Q24" s="93">
        <v>0</v>
      </c>
      <c r="R24" s="93"/>
      <c r="S24" s="93"/>
      <c r="T24" s="163">
        <v>0</v>
      </c>
    </row>
    <row r="25" spans="1:20" s="12" customFormat="1" x14ac:dyDescent="0.2">
      <c r="A25" s="105">
        <v>220528</v>
      </c>
      <c r="B25" s="106"/>
      <c r="C25" s="106"/>
      <c r="D25" s="106">
        <v>220528</v>
      </c>
      <c r="E25" s="106">
        <v>118</v>
      </c>
      <c r="F25" s="106">
        <v>77557</v>
      </c>
      <c r="G25" s="106">
        <v>16722</v>
      </c>
      <c r="H25" s="106">
        <v>11224</v>
      </c>
      <c r="I25" s="106">
        <v>114907</v>
      </c>
      <c r="J25" s="107" t="s">
        <v>130</v>
      </c>
      <c r="K25" s="108" t="s">
        <v>543</v>
      </c>
      <c r="L25" s="106"/>
      <c r="M25" s="106"/>
      <c r="N25" s="106"/>
      <c r="O25" s="106"/>
      <c r="P25" s="106"/>
      <c r="Q25" s="106"/>
      <c r="R25" s="106"/>
      <c r="S25" s="106"/>
      <c r="T25" s="109"/>
    </row>
    <row r="26" spans="1:20" s="12" customFormat="1" x14ac:dyDescent="0.2">
      <c r="A26" s="110">
        <v>247421</v>
      </c>
      <c r="B26" s="84"/>
      <c r="C26" s="84"/>
      <c r="D26" s="84"/>
      <c r="E26" s="84"/>
      <c r="F26" s="84"/>
      <c r="G26" s="84"/>
      <c r="H26" s="84"/>
      <c r="I26" s="87"/>
      <c r="J26" s="111"/>
      <c r="K26" s="99" t="s">
        <v>99</v>
      </c>
      <c r="L26" s="84"/>
      <c r="M26" s="84"/>
      <c r="N26" s="84"/>
      <c r="O26" s="84"/>
      <c r="P26" s="84"/>
      <c r="Q26" s="84"/>
      <c r="R26" s="84"/>
      <c r="S26" s="84"/>
      <c r="T26" s="87"/>
    </row>
    <row r="27" spans="1:20" s="12" customFormat="1" x14ac:dyDescent="0.2">
      <c r="A27" s="112">
        <v>2466</v>
      </c>
      <c r="B27" s="100"/>
      <c r="C27" s="100"/>
      <c r="D27" s="100">
        <v>2466</v>
      </c>
      <c r="E27" s="100">
        <v>0</v>
      </c>
      <c r="F27" s="100">
        <v>0</v>
      </c>
      <c r="G27" s="100">
        <v>2466</v>
      </c>
      <c r="H27" s="100">
        <v>0</v>
      </c>
      <c r="I27" s="104">
        <v>0</v>
      </c>
      <c r="J27" s="113" t="s">
        <v>540</v>
      </c>
      <c r="K27" s="114" t="s">
        <v>313</v>
      </c>
      <c r="L27" s="100"/>
      <c r="M27" s="100"/>
      <c r="N27" s="100"/>
      <c r="O27" s="100"/>
      <c r="P27" s="100"/>
      <c r="Q27" s="100"/>
      <c r="R27" s="100"/>
      <c r="S27" s="100"/>
      <c r="T27" s="104"/>
    </row>
    <row r="28" spans="1:20" s="12" customFormat="1" x14ac:dyDescent="0.2">
      <c r="A28" s="110">
        <v>218062</v>
      </c>
      <c r="B28" s="84"/>
      <c r="C28" s="84"/>
      <c r="D28" s="84">
        <v>218062</v>
      </c>
      <c r="E28" s="84">
        <v>118</v>
      </c>
      <c r="F28" s="84">
        <v>77557</v>
      </c>
      <c r="G28" s="84">
        <v>14256</v>
      </c>
      <c r="H28" s="84">
        <v>11224</v>
      </c>
      <c r="I28" s="87">
        <v>114907</v>
      </c>
      <c r="J28" s="111" t="s">
        <v>301</v>
      </c>
      <c r="K28" s="99" t="s">
        <v>541</v>
      </c>
      <c r="L28" s="84"/>
      <c r="M28" s="84"/>
      <c r="N28" s="84"/>
      <c r="O28" s="84"/>
      <c r="P28" s="84"/>
      <c r="Q28" s="84"/>
      <c r="R28" s="84"/>
      <c r="S28" s="84"/>
      <c r="T28" s="87"/>
    </row>
    <row r="29" spans="1:20" s="12" customFormat="1" ht="13.5" customHeight="1" x14ac:dyDescent="0.2">
      <c r="A29" s="115">
        <v>14446</v>
      </c>
      <c r="B29" s="116"/>
      <c r="C29" s="116">
        <v>14446</v>
      </c>
      <c r="D29" s="116"/>
      <c r="E29" s="116"/>
      <c r="F29" s="116"/>
      <c r="G29" s="116"/>
      <c r="H29" s="116"/>
      <c r="I29" s="117"/>
      <c r="J29" s="118" t="s">
        <v>19</v>
      </c>
      <c r="K29" s="119" t="s">
        <v>128</v>
      </c>
      <c r="L29" s="116"/>
      <c r="M29" s="116"/>
      <c r="N29" s="116"/>
      <c r="O29" s="116"/>
      <c r="P29" s="116"/>
      <c r="Q29" s="116"/>
      <c r="R29" s="116"/>
      <c r="S29" s="116"/>
      <c r="T29" s="117"/>
    </row>
    <row r="30" spans="1:20" s="12" customFormat="1" ht="13.5" customHeight="1" x14ac:dyDescent="0.2">
      <c r="A30" s="84"/>
      <c r="B30" s="84"/>
      <c r="C30" s="84"/>
      <c r="D30" s="84"/>
      <c r="E30" s="84"/>
      <c r="F30" s="84"/>
      <c r="G30" s="84"/>
      <c r="H30" s="84"/>
      <c r="I30" s="84"/>
      <c r="J30" s="111"/>
      <c r="K30" s="111"/>
      <c r="L30" s="84"/>
      <c r="M30" s="84"/>
      <c r="N30" s="84"/>
      <c r="O30" s="84"/>
      <c r="P30" s="84"/>
      <c r="Q30" s="84"/>
      <c r="R30" s="84"/>
      <c r="S30" s="84"/>
      <c r="T30" s="84"/>
    </row>
    <row r="31" spans="1:20" s="12" customFormat="1" ht="13.5" customHeight="1" x14ac:dyDescent="0.2">
      <c r="A31" s="120"/>
      <c r="B31" s="121"/>
      <c r="C31" s="121"/>
      <c r="D31" s="121"/>
      <c r="E31" s="121"/>
      <c r="F31" s="121"/>
      <c r="G31" s="121"/>
      <c r="H31" s="121"/>
      <c r="I31" s="121"/>
      <c r="J31" s="404" t="s">
        <v>547</v>
      </c>
      <c r="K31" s="404"/>
      <c r="L31" s="121"/>
      <c r="M31" s="121"/>
      <c r="N31" s="121"/>
      <c r="O31" s="121"/>
      <c r="P31" s="121"/>
      <c r="Q31" s="121"/>
      <c r="R31" s="121"/>
      <c r="S31" s="121"/>
      <c r="T31" s="122"/>
    </row>
    <row r="32" spans="1:20" s="12" customFormat="1" x14ac:dyDescent="0.2">
      <c r="A32" s="84"/>
      <c r="B32" s="84"/>
      <c r="C32" s="84"/>
      <c r="D32" s="84"/>
      <c r="E32" s="84"/>
      <c r="F32" s="84"/>
      <c r="G32" s="84"/>
      <c r="H32" s="84"/>
      <c r="I32" s="84"/>
      <c r="J32" s="123" t="s">
        <v>130</v>
      </c>
      <c r="K32" s="124" t="s">
        <v>127</v>
      </c>
      <c r="L32" s="84">
        <v>114907</v>
      </c>
      <c r="M32" s="84">
        <v>11224</v>
      </c>
      <c r="N32" s="84">
        <v>16722</v>
      </c>
      <c r="O32" s="84">
        <v>77557</v>
      </c>
      <c r="P32" s="84">
        <v>118</v>
      </c>
      <c r="Q32" s="84">
        <v>220528</v>
      </c>
      <c r="R32" s="84"/>
      <c r="S32" s="84"/>
      <c r="T32" s="87">
        <v>220528</v>
      </c>
    </row>
    <row r="33" spans="1:20" s="12" customFormat="1" x14ac:dyDescent="0.2">
      <c r="A33" s="88">
        <v>80203</v>
      </c>
      <c r="B33" s="88"/>
      <c r="C33" s="88"/>
      <c r="D33" s="88">
        <v>80203</v>
      </c>
      <c r="E33" s="88">
        <v>106</v>
      </c>
      <c r="F33" s="88">
        <v>14079</v>
      </c>
      <c r="G33" s="88">
        <v>13662</v>
      </c>
      <c r="H33" s="88">
        <v>4701</v>
      </c>
      <c r="I33" s="88">
        <v>47655</v>
      </c>
      <c r="J33" s="125" t="s">
        <v>21</v>
      </c>
      <c r="K33" s="126" t="s">
        <v>22</v>
      </c>
      <c r="L33" s="88"/>
      <c r="M33" s="88"/>
      <c r="N33" s="88"/>
      <c r="O33" s="88"/>
      <c r="P33" s="88"/>
      <c r="Q33" s="88"/>
      <c r="R33" s="88"/>
      <c r="S33" s="88"/>
      <c r="T33" s="92"/>
    </row>
    <row r="34" spans="1:20" s="12" customFormat="1" outlineLevel="1" x14ac:dyDescent="0.2">
      <c r="A34" s="93">
        <v>66899</v>
      </c>
      <c r="B34" s="93"/>
      <c r="C34" s="93"/>
      <c r="D34" s="93">
        <v>66899</v>
      </c>
      <c r="E34" s="93">
        <v>103</v>
      </c>
      <c r="F34" s="93">
        <v>12943</v>
      </c>
      <c r="G34" s="93">
        <v>9539</v>
      </c>
      <c r="H34" s="93">
        <v>4061</v>
      </c>
      <c r="I34" s="93">
        <v>40253</v>
      </c>
      <c r="J34" s="127" t="s">
        <v>23</v>
      </c>
      <c r="K34" s="128" t="s">
        <v>24</v>
      </c>
      <c r="L34" s="93"/>
      <c r="M34" s="93"/>
      <c r="N34" s="93"/>
      <c r="O34" s="93"/>
      <c r="P34" s="93"/>
      <c r="Q34" s="84"/>
      <c r="R34" s="93"/>
      <c r="S34" s="93"/>
      <c r="T34" s="87"/>
    </row>
    <row r="35" spans="1:20" s="12" customFormat="1" outlineLevel="1" x14ac:dyDescent="0.2">
      <c r="A35" s="89">
        <v>13304</v>
      </c>
      <c r="B35" s="89"/>
      <c r="C35" s="89"/>
      <c r="D35" s="89">
        <v>13304</v>
      </c>
      <c r="E35" s="89">
        <v>3</v>
      </c>
      <c r="F35" s="89">
        <v>1136</v>
      </c>
      <c r="G35" s="89">
        <v>4123</v>
      </c>
      <c r="H35" s="89">
        <v>640</v>
      </c>
      <c r="I35" s="89">
        <v>7402</v>
      </c>
      <c r="J35" s="129" t="s">
        <v>25</v>
      </c>
      <c r="K35" s="130" t="s">
        <v>131</v>
      </c>
      <c r="L35" s="89"/>
      <c r="M35" s="89"/>
      <c r="N35" s="89"/>
      <c r="O35" s="89"/>
      <c r="P35" s="89"/>
      <c r="Q35" s="88"/>
      <c r="R35" s="89"/>
      <c r="S35" s="89"/>
      <c r="T35" s="92"/>
    </row>
    <row r="36" spans="1:20" s="12" customFormat="1" outlineLevel="1" x14ac:dyDescent="0.2">
      <c r="A36" s="93">
        <v>11003</v>
      </c>
      <c r="B36" s="93"/>
      <c r="C36" s="93"/>
      <c r="D36" s="93">
        <v>11003</v>
      </c>
      <c r="E36" s="93">
        <v>3</v>
      </c>
      <c r="F36" s="93">
        <v>1136</v>
      </c>
      <c r="G36" s="93">
        <v>2595</v>
      </c>
      <c r="H36" s="93">
        <v>569</v>
      </c>
      <c r="I36" s="93">
        <v>6700</v>
      </c>
      <c r="J36" s="94" t="s">
        <v>26</v>
      </c>
      <c r="K36" s="131" t="s">
        <v>56</v>
      </c>
      <c r="L36" s="93"/>
      <c r="M36" s="93"/>
      <c r="N36" s="93"/>
      <c r="O36" s="93"/>
      <c r="P36" s="93"/>
      <c r="Q36" s="84"/>
      <c r="R36" s="93"/>
      <c r="S36" s="93"/>
      <c r="T36" s="87"/>
    </row>
    <row r="37" spans="1:20" s="12" customFormat="1" outlineLevel="1" x14ac:dyDescent="0.2">
      <c r="A37" s="89">
        <v>11003</v>
      </c>
      <c r="B37" s="89"/>
      <c r="C37" s="89"/>
      <c r="D37" s="89">
        <v>11003</v>
      </c>
      <c r="E37" s="89">
        <v>3</v>
      </c>
      <c r="F37" s="89">
        <v>1136</v>
      </c>
      <c r="G37" s="89">
        <v>2595</v>
      </c>
      <c r="H37" s="89">
        <v>569</v>
      </c>
      <c r="I37" s="89">
        <v>6700</v>
      </c>
      <c r="J37" s="132" t="s">
        <v>132</v>
      </c>
      <c r="K37" s="133" t="s">
        <v>133</v>
      </c>
      <c r="L37" s="89"/>
      <c r="M37" s="89"/>
      <c r="N37" s="89"/>
      <c r="O37" s="89"/>
      <c r="P37" s="89"/>
      <c r="Q37" s="88"/>
      <c r="R37" s="89"/>
      <c r="S37" s="89"/>
      <c r="T37" s="92"/>
    </row>
    <row r="38" spans="1:20" s="12" customFormat="1" outlineLevel="1" x14ac:dyDescent="0.2">
      <c r="A38" s="93"/>
      <c r="B38" s="93"/>
      <c r="C38" s="93"/>
      <c r="D38" s="93"/>
      <c r="E38" s="93"/>
      <c r="F38" s="93"/>
      <c r="G38" s="93"/>
      <c r="H38" s="93"/>
      <c r="I38" s="93"/>
      <c r="J38" s="134" t="s">
        <v>134</v>
      </c>
      <c r="K38" s="135" t="s">
        <v>544</v>
      </c>
      <c r="L38" s="93"/>
      <c r="M38" s="93"/>
      <c r="N38" s="93"/>
      <c r="O38" s="93"/>
      <c r="P38" s="93"/>
      <c r="Q38" s="84"/>
      <c r="R38" s="93"/>
      <c r="S38" s="93"/>
      <c r="T38" s="87"/>
    </row>
    <row r="39" spans="1:20" s="12" customFormat="1" outlineLevel="1" x14ac:dyDescent="0.2">
      <c r="A39" s="89">
        <v>2301</v>
      </c>
      <c r="B39" s="89"/>
      <c r="C39" s="89"/>
      <c r="D39" s="89">
        <v>2301</v>
      </c>
      <c r="E39" s="89">
        <v>0</v>
      </c>
      <c r="F39" s="89">
        <v>0</v>
      </c>
      <c r="G39" s="89">
        <v>1528</v>
      </c>
      <c r="H39" s="89">
        <v>71</v>
      </c>
      <c r="I39" s="89">
        <v>702</v>
      </c>
      <c r="J39" s="90" t="s">
        <v>27</v>
      </c>
      <c r="K39" s="136" t="s">
        <v>136</v>
      </c>
      <c r="L39" s="89"/>
      <c r="M39" s="89"/>
      <c r="N39" s="89"/>
      <c r="O39" s="89"/>
      <c r="P39" s="89"/>
      <c r="Q39" s="88"/>
      <c r="R39" s="89"/>
      <c r="S39" s="89"/>
      <c r="T39" s="92"/>
    </row>
    <row r="40" spans="1:20" s="12" customFormat="1" outlineLevel="1" x14ac:dyDescent="0.2">
      <c r="A40" s="93">
        <v>2301</v>
      </c>
      <c r="B40" s="93"/>
      <c r="C40" s="93"/>
      <c r="D40" s="93">
        <v>2301</v>
      </c>
      <c r="E40" s="93">
        <v>0</v>
      </c>
      <c r="F40" s="93">
        <v>0</v>
      </c>
      <c r="G40" s="93">
        <v>1528</v>
      </c>
      <c r="H40" s="93">
        <v>71</v>
      </c>
      <c r="I40" s="93">
        <v>702</v>
      </c>
      <c r="J40" s="137" t="s">
        <v>137</v>
      </c>
      <c r="K40" s="138" t="s">
        <v>138</v>
      </c>
      <c r="L40" s="93"/>
      <c r="M40" s="93"/>
      <c r="N40" s="93"/>
      <c r="O40" s="93"/>
      <c r="P40" s="93"/>
      <c r="Q40" s="84"/>
      <c r="R40" s="93"/>
      <c r="S40" s="93"/>
      <c r="T40" s="87"/>
    </row>
    <row r="41" spans="1:20" s="12" customFormat="1" outlineLevel="1" x14ac:dyDescent="0.2">
      <c r="A41" s="89"/>
      <c r="B41" s="89"/>
      <c r="C41" s="89"/>
      <c r="D41" s="89"/>
      <c r="E41" s="89"/>
      <c r="F41" s="89"/>
      <c r="G41" s="89"/>
      <c r="H41" s="89"/>
      <c r="I41" s="89"/>
      <c r="J41" s="139" t="s">
        <v>139</v>
      </c>
      <c r="K41" s="140" t="s">
        <v>140</v>
      </c>
      <c r="L41" s="89"/>
      <c r="M41" s="89"/>
      <c r="N41" s="89"/>
      <c r="O41" s="89"/>
      <c r="P41" s="89"/>
      <c r="Q41" s="88"/>
      <c r="R41" s="89"/>
      <c r="S41" s="89"/>
      <c r="T41" s="92"/>
    </row>
    <row r="42" spans="1:20" s="12" customFormat="1" outlineLevel="1" x14ac:dyDescent="0.2">
      <c r="A42" s="93">
        <v>13069</v>
      </c>
      <c r="B42" s="93"/>
      <c r="C42" s="93"/>
      <c r="D42" s="93">
        <v>13069</v>
      </c>
      <c r="E42" s="93">
        <v>12</v>
      </c>
      <c r="F42" s="93">
        <v>4586</v>
      </c>
      <c r="G42" s="93">
        <v>559</v>
      </c>
      <c r="H42" s="93">
        <v>401</v>
      </c>
      <c r="I42" s="93">
        <v>7511</v>
      </c>
      <c r="J42" s="141" t="s">
        <v>28</v>
      </c>
      <c r="K42" s="142" t="s">
        <v>29</v>
      </c>
      <c r="L42" s="93"/>
      <c r="M42" s="93"/>
      <c r="N42" s="93"/>
      <c r="O42" s="93"/>
      <c r="P42" s="93"/>
      <c r="Q42" s="84"/>
      <c r="R42" s="93"/>
      <c r="S42" s="93"/>
      <c r="T42" s="87"/>
    </row>
    <row r="43" spans="1:20" s="12" customFormat="1" outlineLevel="1" x14ac:dyDescent="0.2">
      <c r="A43" s="89">
        <v>-79</v>
      </c>
      <c r="B43" s="89"/>
      <c r="C43" s="89"/>
      <c r="D43" s="89">
        <v>-79</v>
      </c>
      <c r="E43" s="89">
        <v>0</v>
      </c>
      <c r="F43" s="89">
        <v>0</v>
      </c>
      <c r="G43" s="89">
        <v>0</v>
      </c>
      <c r="H43" s="89">
        <v>0</v>
      </c>
      <c r="I43" s="89">
        <v>-79</v>
      </c>
      <c r="J43" s="129" t="s">
        <v>30</v>
      </c>
      <c r="K43" s="130" t="s">
        <v>141</v>
      </c>
      <c r="L43" s="89"/>
      <c r="M43" s="89"/>
      <c r="N43" s="89"/>
      <c r="O43" s="143"/>
      <c r="P43" s="143"/>
      <c r="Q43" s="116"/>
      <c r="R43" s="143"/>
      <c r="S43" s="143"/>
      <c r="T43" s="117"/>
    </row>
    <row r="44" spans="1:20" s="12" customFormat="1" x14ac:dyDescent="0.2">
      <c r="A44" s="144">
        <v>80951</v>
      </c>
      <c r="B44" s="145"/>
      <c r="C44" s="145"/>
      <c r="D44" s="145">
        <v>80951</v>
      </c>
      <c r="E44" s="145">
        <v>0</v>
      </c>
      <c r="F44" s="145">
        <v>12508</v>
      </c>
      <c r="G44" s="145">
        <v>2501</v>
      </c>
      <c r="H44" s="145">
        <v>6122</v>
      </c>
      <c r="I44" s="145">
        <v>59820</v>
      </c>
      <c r="J44" s="123" t="s">
        <v>142</v>
      </c>
      <c r="K44" s="124" t="s">
        <v>143</v>
      </c>
      <c r="L44" s="145"/>
      <c r="M44" s="145"/>
      <c r="N44" s="145"/>
      <c r="O44" s="145"/>
      <c r="P44" s="145"/>
      <c r="Q44" s="145"/>
      <c r="R44" s="145"/>
      <c r="S44" s="145"/>
      <c r="T44" s="146"/>
    </row>
    <row r="45" spans="1:20" s="12" customFormat="1" x14ac:dyDescent="0.2">
      <c r="A45" s="115">
        <v>46384</v>
      </c>
      <c r="B45" s="116"/>
      <c r="C45" s="116"/>
      <c r="D45" s="116">
        <v>46384</v>
      </c>
      <c r="E45" s="116"/>
      <c r="F45" s="116">
        <v>46384</v>
      </c>
      <c r="G45" s="116"/>
      <c r="H45" s="116"/>
      <c r="I45" s="116"/>
      <c r="J45" s="147" t="s">
        <v>545</v>
      </c>
      <c r="K45" s="148" t="s">
        <v>546</v>
      </c>
      <c r="L45" s="116"/>
      <c r="M45" s="116"/>
      <c r="N45" s="116"/>
      <c r="O45" s="116"/>
      <c r="P45" s="116"/>
      <c r="Q45" s="116"/>
      <c r="R45" s="116"/>
      <c r="S45" s="116"/>
      <c r="T45" s="117"/>
    </row>
    <row r="46" spans="1:20" s="12" customFormat="1" x14ac:dyDescent="0.2">
      <c r="A46" s="116"/>
      <c r="B46" s="116"/>
      <c r="C46" s="116"/>
      <c r="D46" s="116"/>
      <c r="E46" s="116"/>
      <c r="F46" s="116"/>
      <c r="G46" s="116"/>
      <c r="H46" s="116"/>
      <c r="I46" s="116"/>
      <c r="J46" s="149"/>
      <c r="K46" s="118"/>
      <c r="L46" s="116"/>
      <c r="M46" s="116"/>
      <c r="N46" s="116"/>
      <c r="O46" s="116"/>
      <c r="P46" s="116"/>
      <c r="Q46" s="116"/>
      <c r="R46" s="116"/>
      <c r="S46" s="116"/>
      <c r="T46" s="116"/>
    </row>
    <row r="47" spans="1:20" s="12" customFormat="1" ht="14.25" x14ac:dyDescent="0.2">
      <c r="A47" s="150"/>
      <c r="B47" s="151"/>
      <c r="C47" s="151"/>
      <c r="D47" s="151"/>
      <c r="E47" s="151"/>
      <c r="F47" s="151"/>
      <c r="G47" s="151"/>
      <c r="H47" s="151"/>
      <c r="I47" s="151"/>
      <c r="J47" s="398" t="s">
        <v>555</v>
      </c>
      <c r="K47" s="398"/>
      <c r="L47" s="289"/>
      <c r="M47" s="151"/>
      <c r="N47" s="151"/>
      <c r="O47" s="151"/>
      <c r="P47" s="151"/>
      <c r="Q47" s="151"/>
      <c r="R47" s="151"/>
      <c r="S47" s="151"/>
      <c r="T47" s="152"/>
    </row>
    <row r="48" spans="1:20" s="12" customFormat="1" x14ac:dyDescent="0.2">
      <c r="A48" s="144"/>
      <c r="B48" s="145"/>
      <c r="C48" s="145"/>
      <c r="D48" s="145"/>
      <c r="E48" s="145"/>
      <c r="F48" s="145"/>
      <c r="G48" s="145"/>
      <c r="H48" s="145"/>
      <c r="I48" s="146"/>
      <c r="J48" s="153" t="s">
        <v>142</v>
      </c>
      <c r="K48" s="124" t="s">
        <v>143</v>
      </c>
      <c r="L48" s="144">
        <v>59820</v>
      </c>
      <c r="M48" s="145">
        <v>6122</v>
      </c>
      <c r="N48" s="145">
        <v>2501</v>
      </c>
      <c r="O48" s="145">
        <v>12508</v>
      </c>
      <c r="P48" s="145">
        <v>0</v>
      </c>
      <c r="Q48" s="145">
        <v>80951</v>
      </c>
      <c r="R48" s="145"/>
      <c r="S48" s="145"/>
      <c r="T48" s="146">
        <v>80951</v>
      </c>
    </row>
    <row r="49" spans="1:20" s="12" customFormat="1" x14ac:dyDescent="0.2">
      <c r="A49" s="154"/>
      <c r="B49" s="88"/>
      <c r="C49" s="88"/>
      <c r="D49" s="88"/>
      <c r="E49" s="88"/>
      <c r="F49" s="88"/>
      <c r="G49" s="88"/>
      <c r="H49" s="88"/>
      <c r="I49" s="92"/>
      <c r="J49" s="155" t="s">
        <v>545</v>
      </c>
      <c r="K49" s="156" t="s">
        <v>546</v>
      </c>
      <c r="L49" s="154"/>
      <c r="M49" s="88"/>
      <c r="N49" s="88"/>
      <c r="O49" s="88">
        <v>46384</v>
      </c>
      <c r="P49" s="88"/>
      <c r="Q49" s="88">
        <v>46384</v>
      </c>
      <c r="R49" s="88"/>
      <c r="S49" s="88"/>
      <c r="T49" s="92">
        <v>46384</v>
      </c>
    </row>
    <row r="50" spans="1:20" s="12" customFormat="1" x14ac:dyDescent="0.2">
      <c r="A50" s="110">
        <v>413</v>
      </c>
      <c r="B50" s="84"/>
      <c r="C50" s="84">
        <v>413</v>
      </c>
      <c r="D50" s="84"/>
      <c r="E50" s="84"/>
      <c r="F50" s="84"/>
      <c r="G50" s="84"/>
      <c r="H50" s="84"/>
      <c r="I50" s="87"/>
      <c r="J50" s="157" t="s">
        <v>21</v>
      </c>
      <c r="K50" s="158" t="s">
        <v>22</v>
      </c>
      <c r="L50" s="110">
        <v>0</v>
      </c>
      <c r="M50" s="84">
        <v>0</v>
      </c>
      <c r="N50" s="84">
        <v>0</v>
      </c>
      <c r="O50" s="84">
        <v>80600</v>
      </c>
      <c r="P50" s="84">
        <v>0</v>
      </c>
      <c r="Q50" s="84">
        <v>80600</v>
      </c>
      <c r="R50" s="93">
        <v>16</v>
      </c>
      <c r="S50" s="84"/>
      <c r="T50" s="87">
        <v>80616</v>
      </c>
    </row>
    <row r="51" spans="1:20" s="12" customFormat="1" outlineLevel="1" x14ac:dyDescent="0.2">
      <c r="A51" s="162">
        <v>413</v>
      </c>
      <c r="B51" s="89"/>
      <c r="C51" s="89">
        <v>413</v>
      </c>
      <c r="D51" s="88"/>
      <c r="E51" s="89"/>
      <c r="F51" s="89"/>
      <c r="G51" s="89"/>
      <c r="H51" s="89"/>
      <c r="I51" s="159"/>
      <c r="J51" s="160" t="s">
        <v>23</v>
      </c>
      <c r="K51" s="161" t="s">
        <v>24</v>
      </c>
      <c r="L51" s="162">
        <v>0</v>
      </c>
      <c r="M51" s="89">
        <v>0</v>
      </c>
      <c r="N51" s="89">
        <v>0</v>
      </c>
      <c r="O51" s="89">
        <v>67296</v>
      </c>
      <c r="P51" s="89">
        <v>0</v>
      </c>
      <c r="Q51" s="89">
        <v>67296</v>
      </c>
      <c r="R51" s="89">
        <v>16</v>
      </c>
      <c r="S51" s="89"/>
      <c r="T51" s="159">
        <v>67312</v>
      </c>
    </row>
    <row r="52" spans="1:20" s="12" customFormat="1" outlineLevel="1" x14ac:dyDescent="0.2">
      <c r="A52" s="110"/>
      <c r="B52" s="93"/>
      <c r="C52" s="93"/>
      <c r="D52" s="84"/>
      <c r="E52" s="93"/>
      <c r="F52" s="93"/>
      <c r="G52" s="93"/>
      <c r="H52" s="93"/>
      <c r="I52" s="163"/>
      <c r="J52" s="127" t="s">
        <v>25</v>
      </c>
      <c r="K52" s="128" t="s">
        <v>131</v>
      </c>
      <c r="L52" s="164">
        <v>0</v>
      </c>
      <c r="M52" s="93">
        <v>0</v>
      </c>
      <c r="N52" s="93">
        <v>0</v>
      </c>
      <c r="O52" s="93">
        <v>13304</v>
      </c>
      <c r="P52" s="93">
        <v>0</v>
      </c>
      <c r="Q52" s="93">
        <v>13304</v>
      </c>
      <c r="R52" s="93"/>
      <c r="S52" s="93"/>
      <c r="T52" s="163">
        <v>13304</v>
      </c>
    </row>
    <row r="53" spans="1:20" s="12" customFormat="1" outlineLevel="1" x14ac:dyDescent="0.2">
      <c r="A53" s="154"/>
      <c r="B53" s="89"/>
      <c r="C53" s="89"/>
      <c r="D53" s="88"/>
      <c r="E53" s="89"/>
      <c r="F53" s="89"/>
      <c r="G53" s="89"/>
      <c r="H53" s="89"/>
      <c r="I53" s="159"/>
      <c r="J53" s="165" t="s">
        <v>26</v>
      </c>
      <c r="K53" s="166" t="s">
        <v>56</v>
      </c>
      <c r="L53" s="162">
        <v>0</v>
      </c>
      <c r="M53" s="89">
        <v>0</v>
      </c>
      <c r="N53" s="89">
        <v>0</v>
      </c>
      <c r="O53" s="89">
        <v>11003</v>
      </c>
      <c r="P53" s="89">
        <v>0</v>
      </c>
      <c r="Q53" s="89">
        <v>11003</v>
      </c>
      <c r="R53" s="89"/>
      <c r="S53" s="89"/>
      <c r="T53" s="159">
        <v>11003</v>
      </c>
    </row>
    <row r="54" spans="1:20" s="12" customFormat="1" outlineLevel="1" x14ac:dyDescent="0.2">
      <c r="A54" s="110"/>
      <c r="B54" s="93"/>
      <c r="C54" s="93"/>
      <c r="D54" s="84"/>
      <c r="E54" s="93"/>
      <c r="F54" s="93"/>
      <c r="G54" s="93"/>
      <c r="H54" s="93"/>
      <c r="I54" s="163"/>
      <c r="J54" s="134" t="s">
        <v>132</v>
      </c>
      <c r="K54" s="167" t="s">
        <v>133</v>
      </c>
      <c r="L54" s="164">
        <v>0</v>
      </c>
      <c r="M54" s="93">
        <v>0</v>
      </c>
      <c r="N54" s="93">
        <v>0</v>
      </c>
      <c r="O54" s="93">
        <v>11003</v>
      </c>
      <c r="P54" s="93">
        <v>0</v>
      </c>
      <c r="Q54" s="93">
        <v>11003</v>
      </c>
      <c r="R54" s="93"/>
      <c r="S54" s="93"/>
      <c r="T54" s="163">
        <v>11003</v>
      </c>
    </row>
    <row r="55" spans="1:20" s="12" customFormat="1" outlineLevel="1" x14ac:dyDescent="0.2">
      <c r="A55" s="154"/>
      <c r="B55" s="89"/>
      <c r="C55" s="89"/>
      <c r="D55" s="88"/>
      <c r="E55" s="89"/>
      <c r="F55" s="89"/>
      <c r="G55" s="89"/>
      <c r="H55" s="89"/>
      <c r="I55" s="159"/>
      <c r="J55" s="168" t="s">
        <v>134</v>
      </c>
      <c r="K55" s="169" t="s">
        <v>135</v>
      </c>
      <c r="L55" s="162"/>
      <c r="M55" s="89"/>
      <c r="N55" s="89"/>
      <c r="O55" s="89"/>
      <c r="P55" s="89"/>
      <c r="Q55" s="89"/>
      <c r="R55" s="89"/>
      <c r="S55" s="89"/>
      <c r="T55" s="159">
        <v>0</v>
      </c>
    </row>
    <row r="56" spans="1:20" s="12" customFormat="1" outlineLevel="1" x14ac:dyDescent="0.2">
      <c r="A56" s="110"/>
      <c r="B56" s="93"/>
      <c r="C56" s="93"/>
      <c r="D56" s="84"/>
      <c r="E56" s="93"/>
      <c r="F56" s="93"/>
      <c r="G56" s="93"/>
      <c r="H56" s="93"/>
      <c r="I56" s="163"/>
      <c r="J56" s="94" t="s">
        <v>27</v>
      </c>
      <c r="K56" s="131" t="s">
        <v>136</v>
      </c>
      <c r="L56" s="164">
        <v>0</v>
      </c>
      <c r="M56" s="93">
        <v>0</v>
      </c>
      <c r="N56" s="93">
        <v>0</v>
      </c>
      <c r="O56" s="93">
        <v>2301</v>
      </c>
      <c r="P56" s="93">
        <v>0</v>
      </c>
      <c r="Q56" s="93">
        <v>2301</v>
      </c>
      <c r="R56" s="93"/>
      <c r="S56" s="93"/>
      <c r="T56" s="163">
        <v>2301</v>
      </c>
    </row>
    <row r="57" spans="1:20" s="12" customFormat="1" outlineLevel="1" x14ac:dyDescent="0.2">
      <c r="A57" s="154"/>
      <c r="B57" s="89"/>
      <c r="C57" s="89"/>
      <c r="D57" s="88"/>
      <c r="E57" s="89"/>
      <c r="F57" s="89"/>
      <c r="G57" s="89"/>
      <c r="H57" s="89"/>
      <c r="I57" s="159"/>
      <c r="J57" s="168" t="s">
        <v>137</v>
      </c>
      <c r="K57" s="169" t="s">
        <v>138</v>
      </c>
      <c r="L57" s="162">
        <v>0</v>
      </c>
      <c r="M57" s="89">
        <v>0</v>
      </c>
      <c r="N57" s="89">
        <v>0</v>
      </c>
      <c r="O57" s="89">
        <v>2301</v>
      </c>
      <c r="P57" s="89">
        <v>0</v>
      </c>
      <c r="Q57" s="89">
        <v>2301</v>
      </c>
      <c r="R57" s="89"/>
      <c r="S57" s="89"/>
      <c r="T57" s="159">
        <v>2301</v>
      </c>
    </row>
    <row r="58" spans="1:20" s="12" customFormat="1" outlineLevel="1" x14ac:dyDescent="0.2">
      <c r="A58" s="110"/>
      <c r="B58" s="93"/>
      <c r="C58" s="93"/>
      <c r="D58" s="84"/>
      <c r="E58" s="93"/>
      <c r="F58" s="93"/>
      <c r="G58" s="93"/>
      <c r="H58" s="93"/>
      <c r="I58" s="163"/>
      <c r="J58" s="137" t="s">
        <v>139</v>
      </c>
      <c r="K58" s="138" t="s">
        <v>140</v>
      </c>
      <c r="L58" s="164"/>
      <c r="M58" s="93"/>
      <c r="N58" s="93"/>
      <c r="O58" s="93"/>
      <c r="P58" s="93"/>
      <c r="Q58" s="93"/>
      <c r="R58" s="93"/>
      <c r="S58" s="93"/>
      <c r="T58" s="163">
        <v>0</v>
      </c>
    </row>
    <row r="59" spans="1:20" s="12" customFormat="1" x14ac:dyDescent="0.2">
      <c r="A59" s="154"/>
      <c r="B59" s="88"/>
      <c r="C59" s="88"/>
      <c r="D59" s="88"/>
      <c r="E59" s="88"/>
      <c r="F59" s="88"/>
      <c r="G59" s="88"/>
      <c r="H59" s="88"/>
      <c r="I59" s="92"/>
      <c r="J59" s="170" t="s">
        <v>122</v>
      </c>
      <c r="K59" s="156" t="s">
        <v>123</v>
      </c>
      <c r="L59" s="154">
        <v>0</v>
      </c>
      <c r="M59" s="88">
        <v>0</v>
      </c>
      <c r="N59" s="88">
        <v>39963</v>
      </c>
      <c r="O59" s="88">
        <v>0</v>
      </c>
      <c r="P59" s="88">
        <v>0</v>
      </c>
      <c r="Q59" s="88">
        <v>39963</v>
      </c>
      <c r="R59" s="88"/>
      <c r="S59" s="88"/>
      <c r="T59" s="92">
        <v>39963</v>
      </c>
    </row>
    <row r="60" spans="1:20" s="12" customFormat="1" outlineLevel="1" x14ac:dyDescent="0.2">
      <c r="A60" s="110"/>
      <c r="B60" s="84"/>
      <c r="C60" s="84"/>
      <c r="D60" s="84"/>
      <c r="E60" s="84"/>
      <c r="F60" s="84"/>
      <c r="G60" s="84"/>
      <c r="H60" s="84"/>
      <c r="I60" s="87"/>
      <c r="J60" s="127" t="s">
        <v>124</v>
      </c>
      <c r="K60" s="128" t="s">
        <v>321</v>
      </c>
      <c r="L60" s="164">
        <v>0</v>
      </c>
      <c r="M60" s="93">
        <v>0</v>
      </c>
      <c r="N60" s="93">
        <v>26894</v>
      </c>
      <c r="O60" s="93">
        <v>0</v>
      </c>
      <c r="P60" s="93">
        <v>0</v>
      </c>
      <c r="Q60" s="93">
        <v>26894</v>
      </c>
      <c r="R60" s="93"/>
      <c r="S60" s="93"/>
      <c r="T60" s="163">
        <v>26894</v>
      </c>
    </row>
    <row r="61" spans="1:20" s="12" customFormat="1" outlineLevel="1" x14ac:dyDescent="0.2">
      <c r="A61" s="171"/>
      <c r="B61" s="172"/>
      <c r="C61" s="172"/>
      <c r="D61" s="172"/>
      <c r="E61" s="172"/>
      <c r="F61" s="172"/>
      <c r="G61" s="172"/>
      <c r="H61" s="172"/>
      <c r="I61" s="173"/>
      <c r="J61" s="165" t="s">
        <v>548</v>
      </c>
      <c r="K61" s="174" t="s">
        <v>549</v>
      </c>
      <c r="L61" s="285">
        <v>0</v>
      </c>
      <c r="M61" s="175">
        <v>0</v>
      </c>
      <c r="N61" s="175">
        <v>18860</v>
      </c>
      <c r="O61" s="175">
        <v>0</v>
      </c>
      <c r="P61" s="175">
        <v>0</v>
      </c>
      <c r="Q61" s="175">
        <v>18860</v>
      </c>
      <c r="R61" s="175"/>
      <c r="S61" s="175"/>
      <c r="T61" s="286">
        <v>18860</v>
      </c>
    </row>
    <row r="62" spans="1:20" s="12" customFormat="1" outlineLevel="1" x14ac:dyDescent="0.2">
      <c r="A62" s="110"/>
      <c r="B62" s="84"/>
      <c r="C62" s="84"/>
      <c r="D62" s="84"/>
      <c r="E62" s="84"/>
      <c r="F62" s="84"/>
      <c r="G62" s="84"/>
      <c r="H62" s="84"/>
      <c r="I62" s="87"/>
      <c r="J62" s="94" t="s">
        <v>550</v>
      </c>
      <c r="K62" s="176" t="s">
        <v>551</v>
      </c>
      <c r="L62" s="164">
        <v>0</v>
      </c>
      <c r="M62" s="93">
        <v>0</v>
      </c>
      <c r="N62" s="93">
        <v>994</v>
      </c>
      <c r="O62" s="93">
        <v>0</v>
      </c>
      <c r="P62" s="93">
        <v>0</v>
      </c>
      <c r="Q62" s="93">
        <v>994</v>
      </c>
      <c r="R62" s="93"/>
      <c r="S62" s="93"/>
      <c r="T62" s="163">
        <v>994</v>
      </c>
    </row>
    <row r="63" spans="1:20" s="12" customFormat="1" outlineLevel="1" x14ac:dyDescent="0.2">
      <c r="A63" s="171"/>
      <c r="B63" s="172"/>
      <c r="C63" s="172"/>
      <c r="D63" s="172"/>
      <c r="E63" s="172"/>
      <c r="F63" s="172"/>
      <c r="G63" s="172"/>
      <c r="H63" s="172"/>
      <c r="I63" s="173"/>
      <c r="J63" s="165" t="s">
        <v>552</v>
      </c>
      <c r="K63" s="174" t="s">
        <v>15</v>
      </c>
      <c r="L63" s="285">
        <v>0</v>
      </c>
      <c r="M63" s="175">
        <v>0</v>
      </c>
      <c r="N63" s="175">
        <v>81</v>
      </c>
      <c r="O63" s="175">
        <v>0</v>
      </c>
      <c r="P63" s="175">
        <v>0</v>
      </c>
      <c r="Q63" s="175">
        <v>81</v>
      </c>
      <c r="R63" s="175"/>
      <c r="S63" s="175"/>
      <c r="T63" s="286">
        <v>81</v>
      </c>
    </row>
    <row r="64" spans="1:20" s="12" customFormat="1" ht="24" outlineLevel="1" x14ac:dyDescent="0.2">
      <c r="A64" s="110"/>
      <c r="B64" s="84"/>
      <c r="C64" s="84"/>
      <c r="D64" s="84"/>
      <c r="E64" s="84"/>
      <c r="F64" s="84"/>
      <c r="G64" s="84"/>
      <c r="H64" s="84"/>
      <c r="I64" s="87"/>
      <c r="J64" s="94" t="s">
        <v>553</v>
      </c>
      <c r="K64" s="176" t="s">
        <v>554</v>
      </c>
      <c r="L64" s="164">
        <v>0</v>
      </c>
      <c r="M64" s="93">
        <v>0</v>
      </c>
      <c r="N64" s="93">
        <v>6959</v>
      </c>
      <c r="O64" s="93">
        <v>0</v>
      </c>
      <c r="P64" s="93">
        <v>0</v>
      </c>
      <c r="Q64" s="93">
        <v>6959</v>
      </c>
      <c r="R64" s="93"/>
      <c r="S64" s="93"/>
      <c r="T64" s="163">
        <v>6959</v>
      </c>
    </row>
    <row r="65" spans="1:20" s="12" customFormat="1" outlineLevel="1" x14ac:dyDescent="0.2">
      <c r="A65" s="154"/>
      <c r="B65" s="88"/>
      <c r="C65" s="88"/>
      <c r="D65" s="88"/>
      <c r="E65" s="88"/>
      <c r="F65" s="88"/>
      <c r="G65" s="88"/>
      <c r="H65" s="88"/>
      <c r="I65" s="92"/>
      <c r="J65" s="160" t="s">
        <v>28</v>
      </c>
      <c r="K65" s="161" t="s">
        <v>29</v>
      </c>
      <c r="L65" s="162">
        <v>0</v>
      </c>
      <c r="M65" s="89">
        <v>0</v>
      </c>
      <c r="N65" s="89">
        <v>13069</v>
      </c>
      <c r="O65" s="89">
        <v>0</v>
      </c>
      <c r="P65" s="89">
        <v>0</v>
      </c>
      <c r="Q65" s="89">
        <v>13069</v>
      </c>
      <c r="R65" s="89"/>
      <c r="S65" s="89"/>
      <c r="T65" s="159">
        <v>13069</v>
      </c>
    </row>
    <row r="66" spans="1:20" s="12" customFormat="1" x14ac:dyDescent="0.2">
      <c r="A66" s="110"/>
      <c r="B66" s="84"/>
      <c r="C66" s="84"/>
      <c r="D66" s="84"/>
      <c r="E66" s="84"/>
      <c r="F66" s="84"/>
      <c r="G66" s="84"/>
      <c r="H66" s="84"/>
      <c r="I66" s="87"/>
      <c r="J66" s="157" t="s">
        <v>125</v>
      </c>
      <c r="K66" s="158" t="s">
        <v>126</v>
      </c>
      <c r="L66" s="110">
        <v>0</v>
      </c>
      <c r="M66" s="84">
        <v>0</v>
      </c>
      <c r="N66" s="84">
        <v>-79</v>
      </c>
      <c r="O66" s="84">
        <v>0</v>
      </c>
      <c r="P66" s="84">
        <v>0</v>
      </c>
      <c r="Q66" s="84">
        <v>-79</v>
      </c>
      <c r="R66" s="84"/>
      <c r="S66" s="84"/>
      <c r="T66" s="87">
        <v>-79</v>
      </c>
    </row>
    <row r="67" spans="1:20" s="12" customFormat="1" outlineLevel="1" x14ac:dyDescent="0.2">
      <c r="A67" s="162"/>
      <c r="B67" s="89"/>
      <c r="C67" s="89"/>
      <c r="D67" s="89"/>
      <c r="E67" s="89"/>
      <c r="F67" s="89"/>
      <c r="G67" s="89"/>
      <c r="H67" s="89"/>
      <c r="I67" s="159"/>
      <c r="J67" s="160" t="s">
        <v>17</v>
      </c>
      <c r="K67" s="161" t="s">
        <v>18</v>
      </c>
      <c r="L67" s="162">
        <v>0</v>
      </c>
      <c r="M67" s="89">
        <v>0</v>
      </c>
      <c r="N67" s="89">
        <v>0</v>
      </c>
      <c r="O67" s="89">
        <v>0</v>
      </c>
      <c r="P67" s="89">
        <v>0</v>
      </c>
      <c r="Q67" s="89">
        <v>0</v>
      </c>
      <c r="R67" s="89"/>
      <c r="S67" s="89"/>
      <c r="T67" s="159">
        <v>0</v>
      </c>
    </row>
    <row r="68" spans="1:20" s="12" customFormat="1" outlineLevel="1" x14ac:dyDescent="0.2">
      <c r="A68" s="164"/>
      <c r="B68" s="93"/>
      <c r="C68" s="93"/>
      <c r="D68" s="93"/>
      <c r="E68" s="93"/>
      <c r="F68" s="93"/>
      <c r="G68" s="93"/>
      <c r="H68" s="93"/>
      <c r="I68" s="163"/>
      <c r="J68" s="127" t="s">
        <v>30</v>
      </c>
      <c r="K68" s="128" t="s">
        <v>141</v>
      </c>
      <c r="L68" s="164">
        <v>0</v>
      </c>
      <c r="M68" s="93">
        <v>0</v>
      </c>
      <c r="N68" s="93">
        <v>-79</v>
      </c>
      <c r="O68" s="93">
        <v>0</v>
      </c>
      <c r="P68" s="93">
        <v>0</v>
      </c>
      <c r="Q68" s="93">
        <v>-79</v>
      </c>
      <c r="R68" s="93"/>
      <c r="S68" s="93"/>
      <c r="T68" s="163">
        <v>-79</v>
      </c>
    </row>
    <row r="69" spans="1:20" s="12" customFormat="1" x14ac:dyDescent="0.2">
      <c r="A69" s="154">
        <v>66177</v>
      </c>
      <c r="B69" s="88"/>
      <c r="C69" s="88">
        <v>7320</v>
      </c>
      <c r="D69" s="88">
        <v>58857</v>
      </c>
      <c r="E69" s="88">
        <v>53</v>
      </c>
      <c r="F69" s="88">
        <v>2827</v>
      </c>
      <c r="G69" s="88">
        <v>7166</v>
      </c>
      <c r="H69" s="88">
        <v>16178</v>
      </c>
      <c r="I69" s="92">
        <v>32633</v>
      </c>
      <c r="J69" s="155" t="s">
        <v>34</v>
      </c>
      <c r="K69" s="177" t="s">
        <v>35</v>
      </c>
      <c r="L69" s="154">
        <v>6261</v>
      </c>
      <c r="M69" s="88">
        <v>11297</v>
      </c>
      <c r="N69" s="88">
        <v>8282</v>
      </c>
      <c r="O69" s="88">
        <v>26163</v>
      </c>
      <c r="P69" s="88">
        <v>123</v>
      </c>
      <c r="Q69" s="88">
        <v>52126</v>
      </c>
      <c r="R69" s="88">
        <v>14051</v>
      </c>
      <c r="S69" s="88"/>
      <c r="T69" s="92">
        <v>66177</v>
      </c>
    </row>
    <row r="70" spans="1:20" s="12" customFormat="1" outlineLevel="1" x14ac:dyDescent="0.2">
      <c r="A70" s="164">
        <v>25647</v>
      </c>
      <c r="B70" s="93"/>
      <c r="C70" s="93">
        <v>2106</v>
      </c>
      <c r="D70" s="93">
        <v>23541</v>
      </c>
      <c r="E70" s="93">
        <v>53</v>
      </c>
      <c r="F70" s="93">
        <v>2814</v>
      </c>
      <c r="G70" s="93">
        <v>7166</v>
      </c>
      <c r="H70" s="93">
        <v>5946</v>
      </c>
      <c r="I70" s="163">
        <v>7562</v>
      </c>
      <c r="J70" s="178" t="s">
        <v>36</v>
      </c>
      <c r="K70" s="179" t="s">
        <v>37</v>
      </c>
      <c r="L70" s="164">
        <v>2215</v>
      </c>
      <c r="M70" s="93">
        <v>8963</v>
      </c>
      <c r="N70" s="93">
        <v>3559</v>
      </c>
      <c r="O70" s="93">
        <v>4643</v>
      </c>
      <c r="P70" s="93">
        <v>123</v>
      </c>
      <c r="Q70" s="93">
        <v>19503</v>
      </c>
      <c r="R70" s="93">
        <v>6144</v>
      </c>
      <c r="S70" s="93"/>
      <c r="T70" s="163">
        <v>25647</v>
      </c>
    </row>
    <row r="71" spans="1:20" s="12" customFormat="1" outlineLevel="1" x14ac:dyDescent="0.2">
      <c r="A71" s="162">
        <v>28810</v>
      </c>
      <c r="B71" s="89"/>
      <c r="C71" s="89">
        <v>3175</v>
      </c>
      <c r="D71" s="89">
        <v>25635</v>
      </c>
      <c r="E71" s="89">
        <v>0</v>
      </c>
      <c r="F71" s="89">
        <v>0</v>
      </c>
      <c r="G71" s="89">
        <v>0</v>
      </c>
      <c r="H71" s="89">
        <v>6056</v>
      </c>
      <c r="I71" s="159">
        <v>19579</v>
      </c>
      <c r="J71" s="180" t="s">
        <v>38</v>
      </c>
      <c r="K71" s="181" t="s">
        <v>144</v>
      </c>
      <c r="L71" s="162">
        <v>1709</v>
      </c>
      <c r="M71" s="89">
        <v>1746</v>
      </c>
      <c r="N71" s="89">
        <v>2018</v>
      </c>
      <c r="O71" s="89">
        <v>19181</v>
      </c>
      <c r="P71" s="89">
        <v>0</v>
      </c>
      <c r="Q71" s="89">
        <v>24654</v>
      </c>
      <c r="R71" s="89">
        <v>4156</v>
      </c>
      <c r="S71" s="89"/>
      <c r="T71" s="159">
        <v>28810</v>
      </c>
    </row>
    <row r="72" spans="1:20" s="12" customFormat="1" outlineLevel="1" x14ac:dyDescent="0.2">
      <c r="A72" s="164">
        <v>5790</v>
      </c>
      <c r="B72" s="93"/>
      <c r="C72" s="93">
        <v>2039</v>
      </c>
      <c r="D72" s="93">
        <v>3751</v>
      </c>
      <c r="E72" s="93">
        <v>0</v>
      </c>
      <c r="F72" s="93">
        <v>0</v>
      </c>
      <c r="G72" s="93">
        <v>0</v>
      </c>
      <c r="H72" s="93">
        <v>424</v>
      </c>
      <c r="I72" s="163">
        <v>3327</v>
      </c>
      <c r="J72" s="178" t="s">
        <v>41</v>
      </c>
      <c r="K72" s="179" t="s">
        <v>42</v>
      </c>
      <c r="L72" s="164">
        <v>1613</v>
      </c>
      <c r="M72" s="93">
        <v>426</v>
      </c>
      <c r="N72" s="93">
        <v>0</v>
      </c>
      <c r="O72" s="93">
        <v>0</v>
      </c>
      <c r="P72" s="93">
        <v>0</v>
      </c>
      <c r="Q72" s="93">
        <v>2039</v>
      </c>
      <c r="R72" s="93">
        <v>3751</v>
      </c>
      <c r="S72" s="93"/>
      <c r="T72" s="163">
        <v>5790</v>
      </c>
    </row>
    <row r="73" spans="1:20" s="12" customFormat="1" outlineLevel="1" x14ac:dyDescent="0.2">
      <c r="A73" s="162">
        <v>3751</v>
      </c>
      <c r="B73" s="89"/>
      <c r="C73" s="89">
        <v>0</v>
      </c>
      <c r="D73" s="89">
        <v>3751</v>
      </c>
      <c r="E73" s="89">
        <v>0</v>
      </c>
      <c r="F73" s="89">
        <v>0</v>
      </c>
      <c r="G73" s="89">
        <v>0</v>
      </c>
      <c r="H73" s="89">
        <v>3751</v>
      </c>
      <c r="I73" s="159">
        <v>0</v>
      </c>
      <c r="J73" s="180" t="s">
        <v>43</v>
      </c>
      <c r="K73" s="181" t="s">
        <v>145</v>
      </c>
      <c r="L73" s="162">
        <v>724</v>
      </c>
      <c r="M73" s="89">
        <v>162</v>
      </c>
      <c r="N73" s="89">
        <v>526</v>
      </c>
      <c r="O73" s="89">
        <v>2339</v>
      </c>
      <c r="P73" s="89">
        <v>0</v>
      </c>
      <c r="Q73" s="89">
        <v>3751</v>
      </c>
      <c r="R73" s="89">
        <v>0</v>
      </c>
      <c r="S73" s="89"/>
      <c r="T73" s="159">
        <v>3751</v>
      </c>
    </row>
    <row r="74" spans="1:20" s="12" customFormat="1" outlineLevel="1" x14ac:dyDescent="0.2">
      <c r="A74" s="164">
        <v>2179</v>
      </c>
      <c r="B74" s="93"/>
      <c r="C74" s="93">
        <v>0</v>
      </c>
      <c r="D74" s="93">
        <v>2179</v>
      </c>
      <c r="E74" s="93">
        <v>0</v>
      </c>
      <c r="F74" s="93">
        <v>13</v>
      </c>
      <c r="G74" s="93">
        <v>0</v>
      </c>
      <c r="H74" s="93">
        <v>1</v>
      </c>
      <c r="I74" s="163">
        <v>2165</v>
      </c>
      <c r="J74" s="178" t="s">
        <v>44</v>
      </c>
      <c r="K74" s="179" t="s">
        <v>146</v>
      </c>
      <c r="L74" s="164">
        <v>0</v>
      </c>
      <c r="M74" s="93">
        <v>0</v>
      </c>
      <c r="N74" s="93">
        <v>2179</v>
      </c>
      <c r="O74" s="93">
        <v>0</v>
      </c>
      <c r="P74" s="93">
        <v>0</v>
      </c>
      <c r="Q74" s="93">
        <v>2179</v>
      </c>
      <c r="R74" s="93">
        <v>0</v>
      </c>
      <c r="S74" s="93"/>
      <c r="T74" s="163">
        <v>2179</v>
      </c>
    </row>
    <row r="75" spans="1:20" s="12" customFormat="1" x14ac:dyDescent="0.2">
      <c r="A75" s="182">
        <v>241088</v>
      </c>
      <c r="B75" s="183"/>
      <c r="C75" s="183">
        <v>0</v>
      </c>
      <c r="D75" s="183">
        <v>241088</v>
      </c>
      <c r="E75" s="183">
        <v>70</v>
      </c>
      <c r="F75" s="183">
        <v>162828</v>
      </c>
      <c r="G75" s="183">
        <v>43501</v>
      </c>
      <c r="H75" s="183">
        <v>1241</v>
      </c>
      <c r="I75" s="184">
        <v>33448</v>
      </c>
      <c r="J75" s="185" t="s">
        <v>147</v>
      </c>
      <c r="K75" s="186" t="s">
        <v>148</v>
      </c>
      <c r="L75" s="182"/>
      <c r="M75" s="183"/>
      <c r="N75" s="183"/>
      <c r="O75" s="183"/>
      <c r="P75" s="183"/>
      <c r="Q75" s="183"/>
      <c r="R75" s="183"/>
      <c r="S75" s="183"/>
      <c r="T75" s="184"/>
    </row>
    <row r="76" spans="1:20" s="12" customFormat="1" ht="14.25" x14ac:dyDescent="0.2">
      <c r="A76" s="88"/>
      <c r="B76" s="88"/>
      <c r="C76" s="88"/>
      <c r="D76" s="88"/>
      <c r="E76" s="88"/>
      <c r="F76" s="88"/>
      <c r="G76" s="88"/>
      <c r="H76" s="88"/>
      <c r="I76" s="88"/>
      <c r="J76" s="187"/>
      <c r="K76" s="188"/>
      <c r="L76" s="189"/>
      <c r="M76" s="189"/>
      <c r="N76" s="189"/>
      <c r="O76" s="189"/>
      <c r="P76" s="189"/>
      <c r="Q76" s="190"/>
      <c r="R76" s="190"/>
      <c r="S76" s="190"/>
      <c r="T76" s="190"/>
    </row>
    <row r="77" spans="1:20" s="12" customFormat="1" ht="14.25" x14ac:dyDescent="0.2">
      <c r="A77" s="150"/>
      <c r="B77" s="151"/>
      <c r="C77" s="151"/>
      <c r="D77" s="151"/>
      <c r="E77" s="151"/>
      <c r="F77" s="151"/>
      <c r="G77" s="151"/>
      <c r="H77" s="151"/>
      <c r="I77" s="151"/>
      <c r="J77" s="398" t="s">
        <v>556</v>
      </c>
      <c r="K77" s="398"/>
      <c r="L77" s="289"/>
      <c r="M77" s="151"/>
      <c r="N77" s="151"/>
      <c r="O77" s="151"/>
      <c r="P77" s="151"/>
      <c r="Q77" s="151"/>
      <c r="R77" s="151"/>
      <c r="S77" s="151"/>
      <c r="T77" s="152"/>
    </row>
    <row r="78" spans="1:20" s="12" customFormat="1" x14ac:dyDescent="0.2">
      <c r="A78" s="191"/>
      <c r="B78" s="145"/>
      <c r="C78" s="145"/>
      <c r="D78" s="192"/>
      <c r="E78" s="145"/>
      <c r="F78" s="145"/>
      <c r="G78" s="145"/>
      <c r="H78" s="145"/>
      <c r="I78" s="146"/>
      <c r="J78" s="123" t="s">
        <v>147</v>
      </c>
      <c r="K78" s="124" t="s">
        <v>557</v>
      </c>
      <c r="L78" s="144">
        <v>33448</v>
      </c>
      <c r="M78" s="145">
        <v>1241</v>
      </c>
      <c r="N78" s="145">
        <v>43501</v>
      </c>
      <c r="O78" s="145">
        <v>162828</v>
      </c>
      <c r="P78" s="145">
        <v>70</v>
      </c>
      <c r="Q78" s="145">
        <v>241088</v>
      </c>
      <c r="R78" s="145"/>
      <c r="S78" s="145"/>
      <c r="T78" s="146">
        <v>241088</v>
      </c>
    </row>
    <row r="79" spans="1:20" s="12" customFormat="1" x14ac:dyDescent="0.2">
      <c r="A79" s="154">
        <v>15487</v>
      </c>
      <c r="B79" s="88"/>
      <c r="C79" s="88"/>
      <c r="D79" s="88">
        <v>15487</v>
      </c>
      <c r="E79" s="88">
        <v>0</v>
      </c>
      <c r="F79" s="88">
        <v>933</v>
      </c>
      <c r="G79" s="88">
        <v>0</v>
      </c>
      <c r="H79" s="88">
        <v>0</v>
      </c>
      <c r="I79" s="92">
        <v>14554</v>
      </c>
      <c r="J79" s="193" t="s">
        <v>47</v>
      </c>
      <c r="K79" s="194" t="s">
        <v>149</v>
      </c>
      <c r="L79" s="154">
        <v>0</v>
      </c>
      <c r="M79" s="88">
        <v>0</v>
      </c>
      <c r="N79" s="88">
        <v>15487</v>
      </c>
      <c r="O79" s="88">
        <v>0</v>
      </c>
      <c r="P79" s="88">
        <v>0</v>
      </c>
      <c r="Q79" s="88">
        <v>15487</v>
      </c>
      <c r="R79" s="88"/>
      <c r="S79" s="88"/>
      <c r="T79" s="92">
        <v>15487</v>
      </c>
    </row>
    <row r="80" spans="1:20" s="12" customFormat="1" outlineLevel="1" x14ac:dyDescent="0.2">
      <c r="A80" s="164">
        <v>14802</v>
      </c>
      <c r="B80" s="93"/>
      <c r="C80" s="93"/>
      <c r="D80" s="93">
        <v>14802</v>
      </c>
      <c r="E80" s="93">
        <v>0</v>
      </c>
      <c r="F80" s="93">
        <v>248</v>
      </c>
      <c r="G80" s="93">
        <v>0</v>
      </c>
      <c r="H80" s="93">
        <v>0</v>
      </c>
      <c r="I80" s="163">
        <v>14554</v>
      </c>
      <c r="J80" s="195" t="s">
        <v>48</v>
      </c>
      <c r="K80" s="196" t="s">
        <v>49</v>
      </c>
      <c r="L80" s="164">
        <v>0</v>
      </c>
      <c r="M80" s="93">
        <v>0</v>
      </c>
      <c r="N80" s="93">
        <v>14802</v>
      </c>
      <c r="O80" s="93">
        <v>0</v>
      </c>
      <c r="P80" s="93">
        <v>0</v>
      </c>
      <c r="Q80" s="93">
        <v>14802</v>
      </c>
      <c r="R80" s="93"/>
      <c r="S80" s="93"/>
      <c r="T80" s="163">
        <v>14802</v>
      </c>
    </row>
    <row r="81" spans="1:20" s="12" customFormat="1" outlineLevel="1" x14ac:dyDescent="0.2">
      <c r="A81" s="162">
        <v>685</v>
      </c>
      <c r="B81" s="89"/>
      <c r="C81" s="89"/>
      <c r="D81" s="89">
        <v>685</v>
      </c>
      <c r="E81" s="89">
        <v>0</v>
      </c>
      <c r="F81" s="89">
        <v>685</v>
      </c>
      <c r="G81" s="89">
        <v>0</v>
      </c>
      <c r="H81" s="89">
        <v>0</v>
      </c>
      <c r="I81" s="159">
        <v>0</v>
      </c>
      <c r="J81" s="197" t="s">
        <v>50</v>
      </c>
      <c r="K81" s="198" t="s">
        <v>51</v>
      </c>
      <c r="L81" s="162">
        <v>0</v>
      </c>
      <c r="M81" s="89">
        <v>0</v>
      </c>
      <c r="N81" s="89">
        <v>685</v>
      </c>
      <c r="O81" s="89">
        <v>0</v>
      </c>
      <c r="P81" s="89">
        <v>0</v>
      </c>
      <c r="Q81" s="89">
        <v>685</v>
      </c>
      <c r="R81" s="89"/>
      <c r="S81" s="89"/>
      <c r="T81" s="159">
        <v>685</v>
      </c>
    </row>
    <row r="82" spans="1:20" s="12" customFormat="1" ht="13.5" customHeight="1" x14ac:dyDescent="0.2">
      <c r="A82" s="110">
        <v>23263</v>
      </c>
      <c r="B82" s="93"/>
      <c r="C82" s="93"/>
      <c r="D82" s="84">
        <v>23263</v>
      </c>
      <c r="E82" s="84">
        <v>0</v>
      </c>
      <c r="F82" s="84">
        <v>23263</v>
      </c>
      <c r="G82" s="84">
        <v>0</v>
      </c>
      <c r="H82" s="84">
        <v>0</v>
      </c>
      <c r="I82" s="87">
        <v>0</v>
      </c>
      <c r="J82" s="199" t="s">
        <v>52</v>
      </c>
      <c r="K82" s="200" t="s">
        <v>100</v>
      </c>
      <c r="L82" s="110">
        <v>702</v>
      </c>
      <c r="M82" s="84">
        <v>8040</v>
      </c>
      <c r="N82" s="84">
        <v>14521</v>
      </c>
      <c r="O82" s="84">
        <v>0</v>
      </c>
      <c r="P82" s="84">
        <v>0</v>
      </c>
      <c r="Q82" s="84">
        <v>23263</v>
      </c>
      <c r="R82" s="84"/>
      <c r="S82" s="84"/>
      <c r="T82" s="87">
        <v>23263</v>
      </c>
    </row>
    <row r="83" spans="1:20" s="12" customFormat="1" outlineLevel="1" x14ac:dyDescent="0.2">
      <c r="A83" s="162">
        <v>11003</v>
      </c>
      <c r="B83" s="89"/>
      <c r="C83" s="89"/>
      <c r="D83" s="89">
        <v>11003</v>
      </c>
      <c r="E83" s="89">
        <v>0</v>
      </c>
      <c r="F83" s="89">
        <v>11003</v>
      </c>
      <c r="G83" s="89">
        <v>0</v>
      </c>
      <c r="H83" s="89">
        <v>0</v>
      </c>
      <c r="I83" s="159">
        <v>0</v>
      </c>
      <c r="J83" s="201" t="s">
        <v>53</v>
      </c>
      <c r="K83" s="202" t="s">
        <v>56</v>
      </c>
      <c r="L83" s="162">
        <v>0</v>
      </c>
      <c r="M83" s="89">
        <v>6569</v>
      </c>
      <c r="N83" s="89">
        <v>4434</v>
      </c>
      <c r="O83" s="89">
        <v>0</v>
      </c>
      <c r="P83" s="89">
        <v>0</v>
      </c>
      <c r="Q83" s="89">
        <v>11003</v>
      </c>
      <c r="R83" s="89"/>
      <c r="S83" s="89"/>
      <c r="T83" s="159">
        <v>11003</v>
      </c>
    </row>
    <row r="84" spans="1:20" s="12" customFormat="1" outlineLevel="1" x14ac:dyDescent="0.2">
      <c r="A84" s="164">
        <v>5648</v>
      </c>
      <c r="B84" s="93"/>
      <c r="C84" s="93"/>
      <c r="D84" s="93">
        <v>5648</v>
      </c>
      <c r="E84" s="93">
        <v>0</v>
      </c>
      <c r="F84" s="93">
        <v>5648</v>
      </c>
      <c r="G84" s="93">
        <v>0</v>
      </c>
      <c r="H84" s="93">
        <v>0</v>
      </c>
      <c r="I84" s="163">
        <v>0</v>
      </c>
      <c r="J84" s="203" t="s">
        <v>55</v>
      </c>
      <c r="K84" s="204" t="s">
        <v>558</v>
      </c>
      <c r="L84" s="164">
        <v>0</v>
      </c>
      <c r="M84" s="93">
        <v>3816</v>
      </c>
      <c r="N84" s="93">
        <v>1832</v>
      </c>
      <c r="O84" s="93">
        <v>0</v>
      </c>
      <c r="P84" s="93">
        <v>0</v>
      </c>
      <c r="Q84" s="93">
        <v>5648</v>
      </c>
      <c r="R84" s="93"/>
      <c r="S84" s="93"/>
      <c r="T84" s="163">
        <v>5648</v>
      </c>
    </row>
    <row r="85" spans="1:20" s="12" customFormat="1" ht="24" outlineLevel="1" x14ac:dyDescent="0.2">
      <c r="A85" s="162">
        <v>1832</v>
      </c>
      <c r="B85" s="89"/>
      <c r="C85" s="89"/>
      <c r="D85" s="89">
        <v>1832</v>
      </c>
      <c r="E85" s="89">
        <v>0</v>
      </c>
      <c r="F85" s="89">
        <v>1832</v>
      </c>
      <c r="G85" s="89">
        <v>0</v>
      </c>
      <c r="H85" s="89">
        <v>0</v>
      </c>
      <c r="I85" s="159">
        <v>0</v>
      </c>
      <c r="J85" s="205" t="s">
        <v>150</v>
      </c>
      <c r="K85" s="206" t="s">
        <v>559</v>
      </c>
      <c r="L85" s="162">
        <v>0</v>
      </c>
      <c r="M85" s="89">
        <v>0</v>
      </c>
      <c r="N85" s="89">
        <v>1832</v>
      </c>
      <c r="O85" s="89">
        <v>0</v>
      </c>
      <c r="P85" s="89">
        <v>0</v>
      </c>
      <c r="Q85" s="89">
        <v>1832</v>
      </c>
      <c r="R85" s="89"/>
      <c r="S85" s="89"/>
      <c r="T85" s="159">
        <v>1832</v>
      </c>
    </row>
    <row r="86" spans="1:20" s="12" customFormat="1" ht="24" outlineLevel="1" x14ac:dyDescent="0.2">
      <c r="A86" s="164">
        <v>3816</v>
      </c>
      <c r="B86" s="93"/>
      <c r="C86" s="93"/>
      <c r="D86" s="93">
        <v>3816</v>
      </c>
      <c r="E86" s="93">
        <v>0</v>
      </c>
      <c r="F86" s="93">
        <v>3816</v>
      </c>
      <c r="G86" s="93">
        <v>0</v>
      </c>
      <c r="H86" s="93">
        <v>0</v>
      </c>
      <c r="I86" s="163">
        <v>0</v>
      </c>
      <c r="J86" s="203" t="s">
        <v>152</v>
      </c>
      <c r="K86" s="204" t="s">
        <v>560</v>
      </c>
      <c r="L86" s="164">
        <v>0</v>
      </c>
      <c r="M86" s="93">
        <v>3816</v>
      </c>
      <c r="N86" s="93">
        <v>0</v>
      </c>
      <c r="O86" s="93">
        <v>0</v>
      </c>
      <c r="P86" s="93">
        <v>0</v>
      </c>
      <c r="Q86" s="93">
        <v>3816</v>
      </c>
      <c r="R86" s="93"/>
      <c r="S86" s="93"/>
      <c r="T86" s="163">
        <v>3816</v>
      </c>
    </row>
    <row r="87" spans="1:20" s="12" customFormat="1" outlineLevel="1" x14ac:dyDescent="0.2">
      <c r="A87" s="162">
        <v>2602</v>
      </c>
      <c r="B87" s="89"/>
      <c r="C87" s="89"/>
      <c r="D87" s="89">
        <v>2602</v>
      </c>
      <c r="E87" s="89">
        <v>0</v>
      </c>
      <c r="F87" s="89">
        <v>2602</v>
      </c>
      <c r="G87" s="89">
        <v>0</v>
      </c>
      <c r="H87" s="89">
        <v>0</v>
      </c>
      <c r="I87" s="159">
        <v>0</v>
      </c>
      <c r="J87" s="205" t="s">
        <v>57</v>
      </c>
      <c r="K87" s="206" t="s">
        <v>561</v>
      </c>
      <c r="L87" s="162">
        <v>0</v>
      </c>
      <c r="M87" s="89">
        <v>0</v>
      </c>
      <c r="N87" s="89">
        <v>2602</v>
      </c>
      <c r="O87" s="89">
        <v>0</v>
      </c>
      <c r="P87" s="89">
        <v>0</v>
      </c>
      <c r="Q87" s="89">
        <v>2602</v>
      </c>
      <c r="R87" s="89"/>
      <c r="S87" s="89"/>
      <c r="T87" s="159">
        <v>2602</v>
      </c>
    </row>
    <row r="88" spans="1:20" s="12" customFormat="1" ht="24" outlineLevel="1" x14ac:dyDescent="0.2">
      <c r="A88" s="164">
        <v>2102</v>
      </c>
      <c r="B88" s="93"/>
      <c r="C88" s="93"/>
      <c r="D88" s="93">
        <v>2102</v>
      </c>
      <c r="E88" s="93">
        <v>0</v>
      </c>
      <c r="F88" s="93">
        <v>2102</v>
      </c>
      <c r="G88" s="93">
        <v>0</v>
      </c>
      <c r="H88" s="93">
        <v>0</v>
      </c>
      <c r="I88" s="163">
        <v>0</v>
      </c>
      <c r="J88" s="203" t="s">
        <v>154</v>
      </c>
      <c r="K88" s="204" t="s">
        <v>657</v>
      </c>
      <c r="L88" s="164">
        <v>0</v>
      </c>
      <c r="M88" s="93">
        <v>0</v>
      </c>
      <c r="N88" s="93">
        <v>2102</v>
      </c>
      <c r="O88" s="93">
        <v>0</v>
      </c>
      <c r="P88" s="93">
        <v>0</v>
      </c>
      <c r="Q88" s="93">
        <v>2102</v>
      </c>
      <c r="R88" s="93"/>
      <c r="S88" s="93"/>
      <c r="T88" s="163">
        <v>2102</v>
      </c>
    </row>
    <row r="89" spans="1:20" s="12" customFormat="1" ht="24" outlineLevel="1" x14ac:dyDescent="0.2">
      <c r="A89" s="162">
        <v>500</v>
      </c>
      <c r="B89" s="89"/>
      <c r="C89" s="89"/>
      <c r="D89" s="89">
        <v>500</v>
      </c>
      <c r="E89" s="89">
        <v>0</v>
      </c>
      <c r="F89" s="89">
        <v>500</v>
      </c>
      <c r="G89" s="89">
        <v>0</v>
      </c>
      <c r="H89" s="89">
        <v>0</v>
      </c>
      <c r="I89" s="159">
        <v>0</v>
      </c>
      <c r="J89" s="205" t="s">
        <v>155</v>
      </c>
      <c r="K89" s="206" t="s">
        <v>156</v>
      </c>
      <c r="L89" s="162">
        <v>0</v>
      </c>
      <c r="M89" s="89">
        <v>0</v>
      </c>
      <c r="N89" s="89">
        <v>500</v>
      </c>
      <c r="O89" s="89">
        <v>0</v>
      </c>
      <c r="P89" s="89">
        <v>0</v>
      </c>
      <c r="Q89" s="89">
        <v>500</v>
      </c>
      <c r="R89" s="89"/>
      <c r="S89" s="89"/>
      <c r="T89" s="159">
        <v>500</v>
      </c>
    </row>
    <row r="90" spans="1:20" s="12" customFormat="1" outlineLevel="1" x14ac:dyDescent="0.2">
      <c r="A90" s="164">
        <v>971</v>
      </c>
      <c r="B90" s="93"/>
      <c r="C90" s="93"/>
      <c r="D90" s="93">
        <v>971</v>
      </c>
      <c r="E90" s="93">
        <v>0</v>
      </c>
      <c r="F90" s="93">
        <v>971</v>
      </c>
      <c r="G90" s="93">
        <v>0</v>
      </c>
      <c r="H90" s="93">
        <v>0</v>
      </c>
      <c r="I90" s="163">
        <v>0</v>
      </c>
      <c r="J90" s="203" t="s">
        <v>58</v>
      </c>
      <c r="K90" s="204" t="s">
        <v>562</v>
      </c>
      <c r="L90" s="164">
        <v>0</v>
      </c>
      <c r="M90" s="93">
        <v>971</v>
      </c>
      <c r="N90" s="93">
        <v>0</v>
      </c>
      <c r="O90" s="93">
        <v>0</v>
      </c>
      <c r="P90" s="93">
        <v>0</v>
      </c>
      <c r="Q90" s="93">
        <v>971</v>
      </c>
      <c r="R90" s="93"/>
      <c r="S90" s="93"/>
      <c r="T90" s="163">
        <v>971</v>
      </c>
    </row>
    <row r="91" spans="1:20" s="12" customFormat="1" outlineLevel="1" x14ac:dyDescent="0.2">
      <c r="A91" s="162">
        <v>1782</v>
      </c>
      <c r="B91" s="89"/>
      <c r="C91" s="89"/>
      <c r="D91" s="89">
        <v>1782</v>
      </c>
      <c r="E91" s="89">
        <v>0</v>
      </c>
      <c r="F91" s="89">
        <v>1782</v>
      </c>
      <c r="G91" s="89">
        <v>0</v>
      </c>
      <c r="H91" s="89">
        <v>0</v>
      </c>
      <c r="I91" s="159">
        <v>0</v>
      </c>
      <c r="J91" s="205" t="s">
        <v>157</v>
      </c>
      <c r="K91" s="206" t="s">
        <v>158</v>
      </c>
      <c r="L91" s="162">
        <v>0</v>
      </c>
      <c r="M91" s="89">
        <v>1782</v>
      </c>
      <c r="N91" s="89">
        <v>0</v>
      </c>
      <c r="O91" s="89">
        <v>0</v>
      </c>
      <c r="P91" s="89">
        <v>0</v>
      </c>
      <c r="Q91" s="89">
        <v>1782</v>
      </c>
      <c r="R91" s="89"/>
      <c r="S91" s="89"/>
      <c r="T91" s="159">
        <v>1782</v>
      </c>
    </row>
    <row r="92" spans="1:20" s="12" customFormat="1" outlineLevel="1" x14ac:dyDescent="0.2">
      <c r="A92" s="164">
        <v>2301</v>
      </c>
      <c r="B92" s="93"/>
      <c r="C92" s="93"/>
      <c r="D92" s="93">
        <v>2301</v>
      </c>
      <c r="E92" s="93">
        <v>0</v>
      </c>
      <c r="F92" s="93">
        <v>2301</v>
      </c>
      <c r="G92" s="93">
        <v>0</v>
      </c>
      <c r="H92" s="93">
        <v>0</v>
      </c>
      <c r="I92" s="163">
        <v>0</v>
      </c>
      <c r="J92" s="207" t="s">
        <v>59</v>
      </c>
      <c r="K92" s="208" t="s">
        <v>136</v>
      </c>
      <c r="L92" s="164">
        <v>702</v>
      </c>
      <c r="M92" s="93">
        <v>71</v>
      </c>
      <c r="N92" s="93">
        <v>1528</v>
      </c>
      <c r="O92" s="93">
        <v>0</v>
      </c>
      <c r="P92" s="93">
        <v>0</v>
      </c>
      <c r="Q92" s="93">
        <v>2301</v>
      </c>
      <c r="R92" s="93"/>
      <c r="S92" s="93"/>
      <c r="T92" s="163">
        <v>2301</v>
      </c>
    </row>
    <row r="93" spans="1:20" s="12" customFormat="1" outlineLevel="1" x14ac:dyDescent="0.2">
      <c r="A93" s="162">
        <v>2301</v>
      </c>
      <c r="B93" s="89"/>
      <c r="C93" s="89"/>
      <c r="D93" s="89">
        <v>2301</v>
      </c>
      <c r="E93" s="89">
        <v>0</v>
      </c>
      <c r="F93" s="89">
        <v>2301</v>
      </c>
      <c r="G93" s="89">
        <v>0</v>
      </c>
      <c r="H93" s="89">
        <v>0</v>
      </c>
      <c r="I93" s="159">
        <v>0</v>
      </c>
      <c r="J93" s="205" t="s">
        <v>159</v>
      </c>
      <c r="K93" s="206" t="s">
        <v>396</v>
      </c>
      <c r="L93" s="162">
        <v>702</v>
      </c>
      <c r="M93" s="89">
        <v>71</v>
      </c>
      <c r="N93" s="89">
        <v>1528</v>
      </c>
      <c r="O93" s="89">
        <v>0</v>
      </c>
      <c r="P93" s="89">
        <v>0</v>
      </c>
      <c r="Q93" s="89">
        <v>2301</v>
      </c>
      <c r="R93" s="89"/>
      <c r="S93" s="89"/>
      <c r="T93" s="159">
        <v>2301</v>
      </c>
    </row>
    <row r="94" spans="1:20" s="12" customFormat="1" outlineLevel="1" x14ac:dyDescent="0.2">
      <c r="A94" s="164">
        <v>0</v>
      </c>
      <c r="B94" s="93"/>
      <c r="C94" s="93"/>
      <c r="D94" s="93">
        <v>0</v>
      </c>
      <c r="E94" s="93">
        <v>0</v>
      </c>
      <c r="F94" s="93">
        <v>0</v>
      </c>
      <c r="G94" s="93">
        <v>0</v>
      </c>
      <c r="H94" s="93">
        <v>0</v>
      </c>
      <c r="I94" s="163">
        <v>0</v>
      </c>
      <c r="J94" s="203" t="s">
        <v>160</v>
      </c>
      <c r="K94" s="204" t="s">
        <v>398</v>
      </c>
      <c r="L94" s="164">
        <v>0</v>
      </c>
      <c r="M94" s="93">
        <v>0</v>
      </c>
      <c r="N94" s="93">
        <v>0</v>
      </c>
      <c r="O94" s="93">
        <v>0</v>
      </c>
      <c r="P94" s="93">
        <v>0</v>
      </c>
      <c r="Q94" s="93">
        <v>0</v>
      </c>
      <c r="R94" s="93"/>
      <c r="S94" s="93"/>
      <c r="T94" s="163">
        <v>0</v>
      </c>
    </row>
    <row r="95" spans="1:20" s="12" customFormat="1" outlineLevel="1" x14ac:dyDescent="0.2">
      <c r="A95" s="162">
        <v>2863</v>
      </c>
      <c r="B95" s="89"/>
      <c r="C95" s="89"/>
      <c r="D95" s="89">
        <v>2863</v>
      </c>
      <c r="E95" s="89">
        <v>0</v>
      </c>
      <c r="F95" s="89">
        <v>2863</v>
      </c>
      <c r="G95" s="89">
        <v>0</v>
      </c>
      <c r="H95" s="89">
        <v>0</v>
      </c>
      <c r="I95" s="159">
        <v>0</v>
      </c>
      <c r="J95" s="201" t="s">
        <v>161</v>
      </c>
      <c r="K95" s="202" t="s">
        <v>162</v>
      </c>
      <c r="L95" s="162">
        <v>0</v>
      </c>
      <c r="M95" s="89">
        <v>1301</v>
      </c>
      <c r="N95" s="89">
        <v>1562</v>
      </c>
      <c r="O95" s="89">
        <v>0</v>
      </c>
      <c r="P95" s="89">
        <v>0</v>
      </c>
      <c r="Q95" s="89">
        <v>2863</v>
      </c>
      <c r="R95" s="89"/>
      <c r="S95" s="89"/>
      <c r="T95" s="159">
        <v>2863</v>
      </c>
    </row>
    <row r="96" spans="1:20" s="12" customFormat="1" ht="24" outlineLevel="1" x14ac:dyDescent="0.2">
      <c r="A96" s="164">
        <v>1808</v>
      </c>
      <c r="B96" s="93"/>
      <c r="C96" s="93"/>
      <c r="D96" s="93">
        <v>1808</v>
      </c>
      <c r="E96" s="93">
        <v>0</v>
      </c>
      <c r="F96" s="93">
        <v>1808</v>
      </c>
      <c r="G96" s="93">
        <v>0</v>
      </c>
      <c r="H96" s="93">
        <v>0</v>
      </c>
      <c r="I96" s="163">
        <v>0</v>
      </c>
      <c r="J96" s="203" t="s">
        <v>163</v>
      </c>
      <c r="K96" s="204" t="s">
        <v>164</v>
      </c>
      <c r="L96" s="164">
        <v>0</v>
      </c>
      <c r="M96" s="93">
        <v>1301</v>
      </c>
      <c r="N96" s="93">
        <v>507</v>
      </c>
      <c r="O96" s="93">
        <v>0</v>
      </c>
      <c r="P96" s="93">
        <v>0</v>
      </c>
      <c r="Q96" s="93">
        <v>1808</v>
      </c>
      <c r="R96" s="93"/>
      <c r="S96" s="93"/>
      <c r="T96" s="163">
        <v>1808</v>
      </c>
    </row>
    <row r="97" spans="1:20" s="12" customFormat="1" ht="24" outlineLevel="1" x14ac:dyDescent="0.2">
      <c r="A97" s="162">
        <v>507</v>
      </c>
      <c r="B97" s="89"/>
      <c r="C97" s="89"/>
      <c r="D97" s="89">
        <v>507</v>
      </c>
      <c r="E97" s="89">
        <v>0</v>
      </c>
      <c r="F97" s="89">
        <v>507</v>
      </c>
      <c r="G97" s="89">
        <v>0</v>
      </c>
      <c r="H97" s="89">
        <v>0</v>
      </c>
      <c r="I97" s="159">
        <v>0</v>
      </c>
      <c r="J97" s="205" t="s">
        <v>165</v>
      </c>
      <c r="K97" s="206" t="s">
        <v>563</v>
      </c>
      <c r="L97" s="162">
        <v>0</v>
      </c>
      <c r="M97" s="89">
        <v>0</v>
      </c>
      <c r="N97" s="89">
        <v>507</v>
      </c>
      <c r="O97" s="89">
        <v>0</v>
      </c>
      <c r="P97" s="89">
        <v>0</v>
      </c>
      <c r="Q97" s="89">
        <v>507</v>
      </c>
      <c r="R97" s="89"/>
      <c r="S97" s="89"/>
      <c r="T97" s="159">
        <v>507</v>
      </c>
    </row>
    <row r="98" spans="1:20" s="12" customFormat="1" ht="24" outlineLevel="1" x14ac:dyDescent="0.2">
      <c r="A98" s="164">
        <v>1301</v>
      </c>
      <c r="B98" s="93"/>
      <c r="C98" s="93"/>
      <c r="D98" s="93">
        <v>1301</v>
      </c>
      <c r="E98" s="93">
        <v>0</v>
      </c>
      <c r="F98" s="93">
        <v>1301</v>
      </c>
      <c r="G98" s="93">
        <v>0</v>
      </c>
      <c r="H98" s="93">
        <v>0</v>
      </c>
      <c r="I98" s="163">
        <v>0</v>
      </c>
      <c r="J98" s="203" t="s">
        <v>166</v>
      </c>
      <c r="K98" s="204" t="s">
        <v>564</v>
      </c>
      <c r="L98" s="164">
        <v>0</v>
      </c>
      <c r="M98" s="93">
        <v>1301</v>
      </c>
      <c r="N98" s="93">
        <v>0</v>
      </c>
      <c r="O98" s="93">
        <v>0</v>
      </c>
      <c r="P98" s="93">
        <v>0</v>
      </c>
      <c r="Q98" s="93">
        <v>1301</v>
      </c>
      <c r="R98" s="93"/>
      <c r="S98" s="93"/>
      <c r="T98" s="163">
        <v>1301</v>
      </c>
    </row>
    <row r="99" spans="1:20" s="12" customFormat="1" outlineLevel="1" x14ac:dyDescent="0.2">
      <c r="A99" s="162">
        <v>1055</v>
      </c>
      <c r="B99" s="89"/>
      <c r="C99" s="89"/>
      <c r="D99" s="89">
        <v>1055</v>
      </c>
      <c r="E99" s="89">
        <v>0</v>
      </c>
      <c r="F99" s="89">
        <v>1055</v>
      </c>
      <c r="G99" s="89">
        <v>0</v>
      </c>
      <c r="H99" s="89">
        <v>0</v>
      </c>
      <c r="I99" s="159">
        <v>0</v>
      </c>
      <c r="J99" s="205" t="s">
        <v>167</v>
      </c>
      <c r="K99" s="206" t="s">
        <v>400</v>
      </c>
      <c r="L99" s="162">
        <v>0</v>
      </c>
      <c r="M99" s="89">
        <v>0</v>
      </c>
      <c r="N99" s="89">
        <v>1055</v>
      </c>
      <c r="O99" s="89">
        <v>0</v>
      </c>
      <c r="P99" s="89">
        <v>0</v>
      </c>
      <c r="Q99" s="89">
        <v>1055</v>
      </c>
      <c r="R99" s="89"/>
      <c r="S99" s="89"/>
      <c r="T99" s="159">
        <v>1055</v>
      </c>
    </row>
    <row r="100" spans="1:20" s="12" customFormat="1" ht="24" outlineLevel="1" x14ac:dyDescent="0.2">
      <c r="A100" s="164">
        <v>876</v>
      </c>
      <c r="B100" s="93"/>
      <c r="C100" s="93"/>
      <c r="D100" s="93">
        <v>876</v>
      </c>
      <c r="E100" s="93">
        <v>0</v>
      </c>
      <c r="F100" s="93">
        <v>876</v>
      </c>
      <c r="G100" s="93">
        <v>0</v>
      </c>
      <c r="H100" s="93">
        <v>0</v>
      </c>
      <c r="I100" s="163">
        <v>0</v>
      </c>
      <c r="J100" s="203" t="s">
        <v>168</v>
      </c>
      <c r="K100" s="204" t="s">
        <v>659</v>
      </c>
      <c r="L100" s="164">
        <v>0</v>
      </c>
      <c r="M100" s="93">
        <v>0</v>
      </c>
      <c r="N100" s="93">
        <v>876</v>
      </c>
      <c r="O100" s="93">
        <v>0</v>
      </c>
      <c r="P100" s="93">
        <v>0</v>
      </c>
      <c r="Q100" s="93">
        <v>876</v>
      </c>
      <c r="R100" s="93"/>
      <c r="S100" s="93"/>
      <c r="T100" s="163">
        <v>876</v>
      </c>
    </row>
    <row r="101" spans="1:20" s="12" customFormat="1" ht="24" outlineLevel="1" x14ac:dyDescent="0.2">
      <c r="A101" s="162">
        <v>179</v>
      </c>
      <c r="B101" s="89"/>
      <c r="C101" s="89"/>
      <c r="D101" s="89">
        <v>179</v>
      </c>
      <c r="E101" s="89">
        <v>0</v>
      </c>
      <c r="F101" s="89">
        <v>179</v>
      </c>
      <c r="G101" s="89">
        <v>0</v>
      </c>
      <c r="H101" s="89">
        <v>0</v>
      </c>
      <c r="I101" s="159">
        <v>0</v>
      </c>
      <c r="J101" s="205" t="s">
        <v>169</v>
      </c>
      <c r="K101" s="206" t="s">
        <v>170</v>
      </c>
      <c r="L101" s="162">
        <v>0</v>
      </c>
      <c r="M101" s="89">
        <v>0</v>
      </c>
      <c r="N101" s="89">
        <v>179</v>
      </c>
      <c r="O101" s="89">
        <v>0</v>
      </c>
      <c r="P101" s="89">
        <v>0</v>
      </c>
      <c r="Q101" s="89">
        <v>179</v>
      </c>
      <c r="R101" s="89"/>
      <c r="S101" s="89"/>
      <c r="T101" s="159">
        <v>179</v>
      </c>
    </row>
    <row r="102" spans="1:20" s="12" customFormat="1" outlineLevel="1" x14ac:dyDescent="0.2">
      <c r="A102" s="162">
        <v>76</v>
      </c>
      <c r="B102" s="89"/>
      <c r="C102" s="89"/>
      <c r="D102" s="89">
        <v>76</v>
      </c>
      <c r="E102" s="89">
        <v>0</v>
      </c>
      <c r="F102" s="89">
        <v>76</v>
      </c>
      <c r="G102" s="89">
        <v>0</v>
      </c>
      <c r="H102" s="89">
        <v>0</v>
      </c>
      <c r="I102" s="159">
        <v>0</v>
      </c>
      <c r="J102" s="201" t="s">
        <v>171</v>
      </c>
      <c r="K102" s="206" t="s">
        <v>403</v>
      </c>
      <c r="L102" s="162">
        <v>0</v>
      </c>
      <c r="M102" s="89">
        <v>76</v>
      </c>
      <c r="N102" s="89">
        <v>0</v>
      </c>
      <c r="O102" s="89">
        <v>0</v>
      </c>
      <c r="P102" s="89">
        <v>0</v>
      </c>
      <c r="Q102" s="89">
        <v>76</v>
      </c>
      <c r="R102" s="89"/>
      <c r="S102" s="89"/>
      <c r="T102" s="159">
        <v>76</v>
      </c>
    </row>
    <row r="103" spans="1:20" s="12" customFormat="1" ht="24" outlineLevel="1" x14ac:dyDescent="0.2">
      <c r="A103" s="164">
        <v>1710</v>
      </c>
      <c r="B103" s="93"/>
      <c r="C103" s="93"/>
      <c r="D103" s="93">
        <v>1710</v>
      </c>
      <c r="E103" s="93">
        <v>0</v>
      </c>
      <c r="F103" s="93">
        <v>1710</v>
      </c>
      <c r="G103" s="93">
        <v>0</v>
      </c>
      <c r="H103" s="93">
        <v>0</v>
      </c>
      <c r="I103" s="163">
        <v>0</v>
      </c>
      <c r="J103" s="207" t="s">
        <v>172</v>
      </c>
      <c r="K103" s="208" t="s">
        <v>565</v>
      </c>
      <c r="L103" s="164">
        <v>0</v>
      </c>
      <c r="M103" s="93">
        <v>23</v>
      </c>
      <c r="N103" s="93">
        <v>1687</v>
      </c>
      <c r="O103" s="93">
        <v>0</v>
      </c>
      <c r="P103" s="93">
        <v>0</v>
      </c>
      <c r="Q103" s="93">
        <v>1710</v>
      </c>
      <c r="R103" s="93"/>
      <c r="S103" s="93"/>
      <c r="T103" s="163">
        <v>1710</v>
      </c>
    </row>
    <row r="104" spans="1:20" s="12" customFormat="1" ht="24" outlineLevel="1" x14ac:dyDescent="0.2">
      <c r="A104" s="162">
        <v>13</v>
      </c>
      <c r="B104" s="89"/>
      <c r="C104" s="89"/>
      <c r="D104" s="89">
        <v>13</v>
      </c>
      <c r="E104" s="89">
        <v>0</v>
      </c>
      <c r="F104" s="89">
        <v>13</v>
      </c>
      <c r="G104" s="89">
        <v>0</v>
      </c>
      <c r="H104" s="89">
        <v>0</v>
      </c>
      <c r="I104" s="159">
        <v>0</v>
      </c>
      <c r="J104" s="205" t="s">
        <v>173</v>
      </c>
      <c r="K104" s="206" t="s">
        <v>660</v>
      </c>
      <c r="L104" s="162">
        <v>0</v>
      </c>
      <c r="M104" s="89">
        <v>9</v>
      </c>
      <c r="N104" s="89">
        <v>4</v>
      </c>
      <c r="O104" s="89">
        <v>0</v>
      </c>
      <c r="P104" s="89">
        <v>0</v>
      </c>
      <c r="Q104" s="89">
        <v>13</v>
      </c>
      <c r="R104" s="89"/>
      <c r="S104" s="89"/>
      <c r="T104" s="159">
        <v>13</v>
      </c>
    </row>
    <row r="105" spans="1:20" s="12" customFormat="1" ht="36" outlineLevel="1" x14ac:dyDescent="0.2">
      <c r="A105" s="164">
        <v>4</v>
      </c>
      <c r="B105" s="93"/>
      <c r="C105" s="93"/>
      <c r="D105" s="93">
        <v>4</v>
      </c>
      <c r="E105" s="93">
        <v>0</v>
      </c>
      <c r="F105" s="93">
        <v>4</v>
      </c>
      <c r="G105" s="93">
        <v>0</v>
      </c>
      <c r="H105" s="93">
        <v>0</v>
      </c>
      <c r="I105" s="163">
        <v>0</v>
      </c>
      <c r="J105" s="203" t="s">
        <v>174</v>
      </c>
      <c r="K105" s="204" t="s">
        <v>566</v>
      </c>
      <c r="L105" s="164">
        <v>0</v>
      </c>
      <c r="M105" s="93">
        <v>0</v>
      </c>
      <c r="N105" s="93">
        <v>4</v>
      </c>
      <c r="O105" s="93">
        <v>0</v>
      </c>
      <c r="P105" s="93">
        <v>0</v>
      </c>
      <c r="Q105" s="93">
        <v>4</v>
      </c>
      <c r="R105" s="93"/>
      <c r="S105" s="93"/>
      <c r="T105" s="163">
        <v>4</v>
      </c>
    </row>
    <row r="106" spans="1:20" s="12" customFormat="1" ht="36" outlineLevel="1" x14ac:dyDescent="0.2">
      <c r="A106" s="162">
        <v>9</v>
      </c>
      <c r="B106" s="89"/>
      <c r="C106" s="89"/>
      <c r="D106" s="89">
        <v>9</v>
      </c>
      <c r="E106" s="89">
        <v>0</v>
      </c>
      <c r="F106" s="89">
        <v>9</v>
      </c>
      <c r="G106" s="89">
        <v>0</v>
      </c>
      <c r="H106" s="89">
        <v>0</v>
      </c>
      <c r="I106" s="159">
        <v>0</v>
      </c>
      <c r="J106" s="205" t="s">
        <v>175</v>
      </c>
      <c r="K106" s="206" t="s">
        <v>567</v>
      </c>
      <c r="L106" s="162">
        <v>0</v>
      </c>
      <c r="M106" s="89">
        <v>9</v>
      </c>
      <c r="N106" s="89">
        <v>0</v>
      </c>
      <c r="O106" s="89">
        <v>0</v>
      </c>
      <c r="P106" s="89">
        <v>0</v>
      </c>
      <c r="Q106" s="89">
        <v>9</v>
      </c>
      <c r="R106" s="89"/>
      <c r="S106" s="89"/>
      <c r="T106" s="159">
        <v>9</v>
      </c>
    </row>
    <row r="107" spans="1:20" s="12" customFormat="1" ht="24" outlineLevel="1" x14ac:dyDescent="0.2">
      <c r="A107" s="164">
        <v>1683</v>
      </c>
      <c r="B107" s="93"/>
      <c r="C107" s="93"/>
      <c r="D107" s="93">
        <v>1683</v>
      </c>
      <c r="E107" s="93">
        <v>0</v>
      </c>
      <c r="F107" s="93">
        <v>1683</v>
      </c>
      <c r="G107" s="93">
        <v>0</v>
      </c>
      <c r="H107" s="93">
        <v>0</v>
      </c>
      <c r="I107" s="163">
        <v>0</v>
      </c>
      <c r="J107" s="203" t="s">
        <v>176</v>
      </c>
      <c r="K107" s="204" t="s">
        <v>661</v>
      </c>
      <c r="L107" s="164">
        <v>0</v>
      </c>
      <c r="M107" s="93">
        <v>0</v>
      </c>
      <c r="N107" s="93">
        <v>1683</v>
      </c>
      <c r="O107" s="93">
        <v>0</v>
      </c>
      <c r="P107" s="93">
        <v>0</v>
      </c>
      <c r="Q107" s="93">
        <v>1683</v>
      </c>
      <c r="R107" s="93"/>
      <c r="S107" s="93"/>
      <c r="T107" s="163">
        <v>1683</v>
      </c>
    </row>
    <row r="108" spans="1:20" s="12" customFormat="1" ht="36" outlineLevel="1" x14ac:dyDescent="0.2">
      <c r="A108" s="162">
        <v>1328</v>
      </c>
      <c r="B108" s="89"/>
      <c r="C108" s="89"/>
      <c r="D108" s="89">
        <v>1328</v>
      </c>
      <c r="E108" s="89">
        <v>0</v>
      </c>
      <c r="F108" s="89">
        <v>1328</v>
      </c>
      <c r="G108" s="89">
        <v>0</v>
      </c>
      <c r="H108" s="89">
        <v>0</v>
      </c>
      <c r="I108" s="159">
        <v>0</v>
      </c>
      <c r="J108" s="205" t="s">
        <v>177</v>
      </c>
      <c r="K108" s="206" t="s">
        <v>568</v>
      </c>
      <c r="L108" s="162">
        <v>0</v>
      </c>
      <c r="M108" s="89">
        <v>0</v>
      </c>
      <c r="N108" s="89">
        <v>1328</v>
      </c>
      <c r="O108" s="89">
        <v>0</v>
      </c>
      <c r="P108" s="89">
        <v>0</v>
      </c>
      <c r="Q108" s="89">
        <v>1328</v>
      </c>
      <c r="R108" s="89"/>
      <c r="S108" s="89"/>
      <c r="T108" s="159">
        <v>1328</v>
      </c>
    </row>
    <row r="109" spans="1:20" s="12" customFormat="1" ht="36" outlineLevel="1" x14ac:dyDescent="0.2">
      <c r="A109" s="164">
        <v>355</v>
      </c>
      <c r="B109" s="93"/>
      <c r="C109" s="93"/>
      <c r="D109" s="93">
        <v>355</v>
      </c>
      <c r="E109" s="93">
        <v>0</v>
      </c>
      <c r="F109" s="93">
        <v>355</v>
      </c>
      <c r="G109" s="93">
        <v>0</v>
      </c>
      <c r="H109" s="93">
        <v>0</v>
      </c>
      <c r="I109" s="163">
        <v>0</v>
      </c>
      <c r="J109" s="203" t="s">
        <v>178</v>
      </c>
      <c r="K109" s="204" t="s">
        <v>569</v>
      </c>
      <c r="L109" s="164">
        <v>0</v>
      </c>
      <c r="M109" s="93">
        <v>0</v>
      </c>
      <c r="N109" s="93">
        <v>355</v>
      </c>
      <c r="O109" s="93">
        <v>0</v>
      </c>
      <c r="P109" s="93">
        <v>0</v>
      </c>
      <c r="Q109" s="93">
        <v>355</v>
      </c>
      <c r="R109" s="93"/>
      <c r="S109" s="93"/>
      <c r="T109" s="163">
        <v>355</v>
      </c>
    </row>
    <row r="110" spans="1:20" s="12" customFormat="1" ht="36" outlineLevel="1" x14ac:dyDescent="0.2">
      <c r="A110" s="162">
        <v>0</v>
      </c>
      <c r="B110" s="89"/>
      <c r="C110" s="89"/>
      <c r="D110" s="89">
        <v>0</v>
      </c>
      <c r="E110" s="89">
        <v>0</v>
      </c>
      <c r="F110" s="89">
        <v>0</v>
      </c>
      <c r="G110" s="89">
        <v>0</v>
      </c>
      <c r="H110" s="89">
        <v>0</v>
      </c>
      <c r="I110" s="159">
        <v>0</v>
      </c>
      <c r="J110" s="205" t="s">
        <v>179</v>
      </c>
      <c r="K110" s="206" t="s">
        <v>570</v>
      </c>
      <c r="L110" s="162">
        <v>0</v>
      </c>
      <c r="M110" s="89">
        <v>0</v>
      </c>
      <c r="N110" s="89">
        <v>0</v>
      </c>
      <c r="O110" s="89">
        <v>0</v>
      </c>
      <c r="P110" s="89">
        <v>0</v>
      </c>
      <c r="Q110" s="89">
        <v>0</v>
      </c>
      <c r="R110" s="89"/>
      <c r="S110" s="89"/>
      <c r="T110" s="159">
        <v>0</v>
      </c>
    </row>
    <row r="111" spans="1:20" s="12" customFormat="1" ht="36" outlineLevel="1" x14ac:dyDescent="0.2">
      <c r="A111" s="164">
        <v>14</v>
      </c>
      <c r="B111" s="93"/>
      <c r="C111" s="93"/>
      <c r="D111" s="93">
        <v>14</v>
      </c>
      <c r="E111" s="93">
        <v>0</v>
      </c>
      <c r="F111" s="93">
        <v>14</v>
      </c>
      <c r="G111" s="93">
        <v>0</v>
      </c>
      <c r="H111" s="93">
        <v>0</v>
      </c>
      <c r="I111" s="163">
        <v>0</v>
      </c>
      <c r="J111" s="203" t="s">
        <v>180</v>
      </c>
      <c r="K111" s="204" t="s">
        <v>571</v>
      </c>
      <c r="L111" s="164">
        <v>0</v>
      </c>
      <c r="M111" s="93">
        <v>14</v>
      </c>
      <c r="N111" s="93">
        <v>0</v>
      </c>
      <c r="O111" s="93">
        <v>0</v>
      </c>
      <c r="P111" s="93">
        <v>0</v>
      </c>
      <c r="Q111" s="93">
        <v>14</v>
      </c>
      <c r="R111" s="93"/>
      <c r="S111" s="93"/>
      <c r="T111" s="163">
        <v>14</v>
      </c>
    </row>
    <row r="112" spans="1:20" s="12" customFormat="1" outlineLevel="1" x14ac:dyDescent="0.2">
      <c r="A112" s="162">
        <v>5310</v>
      </c>
      <c r="B112" s="89"/>
      <c r="C112" s="89"/>
      <c r="D112" s="89">
        <v>5310</v>
      </c>
      <c r="E112" s="89">
        <v>0</v>
      </c>
      <c r="F112" s="89">
        <v>5310</v>
      </c>
      <c r="G112" s="89">
        <v>0</v>
      </c>
      <c r="H112" s="89">
        <v>0</v>
      </c>
      <c r="I112" s="159">
        <v>0</v>
      </c>
      <c r="J112" s="201" t="s">
        <v>181</v>
      </c>
      <c r="K112" s="202" t="s">
        <v>572</v>
      </c>
      <c r="L112" s="162">
        <v>0</v>
      </c>
      <c r="M112" s="89">
        <v>0</v>
      </c>
      <c r="N112" s="89">
        <v>5310</v>
      </c>
      <c r="O112" s="89">
        <v>0</v>
      </c>
      <c r="P112" s="89">
        <v>0</v>
      </c>
      <c r="Q112" s="89">
        <v>5310</v>
      </c>
      <c r="R112" s="89"/>
      <c r="S112" s="89"/>
      <c r="T112" s="159">
        <v>5310</v>
      </c>
    </row>
    <row r="113" spans="1:20" s="12" customFormat="1" x14ac:dyDescent="0.2">
      <c r="A113" s="110">
        <v>27063</v>
      </c>
      <c r="B113" s="93"/>
      <c r="C113" s="93"/>
      <c r="D113" s="84">
        <v>27063</v>
      </c>
      <c r="E113" s="93">
        <v>0</v>
      </c>
      <c r="F113" s="93">
        <v>0</v>
      </c>
      <c r="G113" s="93">
        <v>24453</v>
      </c>
      <c r="H113" s="93">
        <v>1908</v>
      </c>
      <c r="I113" s="163">
        <v>702</v>
      </c>
      <c r="J113" s="199" t="s">
        <v>60</v>
      </c>
      <c r="K113" s="200" t="s">
        <v>182</v>
      </c>
      <c r="L113" s="110">
        <v>0</v>
      </c>
      <c r="M113" s="84">
        <v>0</v>
      </c>
      <c r="N113" s="84">
        <v>0</v>
      </c>
      <c r="O113" s="84">
        <v>27063</v>
      </c>
      <c r="P113" s="84">
        <v>0</v>
      </c>
      <c r="Q113" s="84">
        <v>27063</v>
      </c>
      <c r="R113" s="84"/>
      <c r="S113" s="84"/>
      <c r="T113" s="87">
        <v>27063</v>
      </c>
    </row>
    <row r="114" spans="1:20" s="12" customFormat="1" outlineLevel="1" x14ac:dyDescent="0.2">
      <c r="A114" s="162">
        <v>15703</v>
      </c>
      <c r="B114" s="89"/>
      <c r="C114" s="89"/>
      <c r="D114" s="89">
        <v>15703</v>
      </c>
      <c r="E114" s="89">
        <v>0</v>
      </c>
      <c r="F114" s="89">
        <v>0</v>
      </c>
      <c r="G114" s="89">
        <v>15703</v>
      </c>
      <c r="H114" s="89">
        <v>0</v>
      </c>
      <c r="I114" s="159">
        <v>0</v>
      </c>
      <c r="J114" s="201" t="s">
        <v>61</v>
      </c>
      <c r="K114" s="202" t="s">
        <v>183</v>
      </c>
      <c r="L114" s="162">
        <v>0</v>
      </c>
      <c r="M114" s="89">
        <v>0</v>
      </c>
      <c r="N114" s="89">
        <v>0</v>
      </c>
      <c r="O114" s="89">
        <v>15703</v>
      </c>
      <c r="P114" s="89">
        <v>0</v>
      </c>
      <c r="Q114" s="89">
        <v>15703</v>
      </c>
      <c r="R114" s="89"/>
      <c r="S114" s="89"/>
      <c r="T114" s="159">
        <v>15703</v>
      </c>
    </row>
    <row r="115" spans="1:20" s="12" customFormat="1" outlineLevel="1" x14ac:dyDescent="0.2">
      <c r="A115" s="164">
        <v>9776</v>
      </c>
      <c r="B115" s="93"/>
      <c r="C115" s="93"/>
      <c r="D115" s="93">
        <v>9776</v>
      </c>
      <c r="E115" s="93">
        <v>0</v>
      </c>
      <c r="F115" s="93">
        <v>0</v>
      </c>
      <c r="G115" s="93">
        <v>9776</v>
      </c>
      <c r="H115" s="93">
        <v>0</v>
      </c>
      <c r="I115" s="163">
        <v>0</v>
      </c>
      <c r="J115" s="137" t="s">
        <v>184</v>
      </c>
      <c r="K115" s="138" t="s">
        <v>185</v>
      </c>
      <c r="L115" s="164">
        <v>0</v>
      </c>
      <c r="M115" s="93">
        <v>0</v>
      </c>
      <c r="N115" s="93">
        <v>0</v>
      </c>
      <c r="O115" s="93">
        <v>9776</v>
      </c>
      <c r="P115" s="93">
        <v>0</v>
      </c>
      <c r="Q115" s="93">
        <v>9776</v>
      </c>
      <c r="R115" s="93"/>
      <c r="S115" s="93"/>
      <c r="T115" s="163">
        <v>9776</v>
      </c>
    </row>
    <row r="116" spans="1:20" s="12" customFormat="1" outlineLevel="1" x14ac:dyDescent="0.2">
      <c r="A116" s="162">
        <v>5927</v>
      </c>
      <c r="B116" s="89"/>
      <c r="C116" s="89"/>
      <c r="D116" s="89">
        <v>5927</v>
      </c>
      <c r="E116" s="89">
        <v>0</v>
      </c>
      <c r="F116" s="89">
        <v>0</v>
      </c>
      <c r="G116" s="89">
        <v>5927</v>
      </c>
      <c r="H116" s="89">
        <v>0</v>
      </c>
      <c r="I116" s="159">
        <v>0</v>
      </c>
      <c r="J116" s="139" t="s">
        <v>186</v>
      </c>
      <c r="K116" s="140" t="s">
        <v>187</v>
      </c>
      <c r="L116" s="162">
        <v>0</v>
      </c>
      <c r="M116" s="89">
        <v>0</v>
      </c>
      <c r="N116" s="89">
        <v>0</v>
      </c>
      <c r="O116" s="89">
        <v>5927</v>
      </c>
      <c r="P116" s="89">
        <v>0</v>
      </c>
      <c r="Q116" s="89">
        <v>5927</v>
      </c>
      <c r="R116" s="89"/>
      <c r="S116" s="89"/>
      <c r="T116" s="159">
        <v>5927</v>
      </c>
    </row>
    <row r="117" spans="1:20" s="12" customFormat="1" outlineLevel="1" x14ac:dyDescent="0.2">
      <c r="A117" s="164">
        <v>5733</v>
      </c>
      <c r="B117" s="93"/>
      <c r="C117" s="93"/>
      <c r="D117" s="93">
        <v>5733</v>
      </c>
      <c r="E117" s="93">
        <v>0</v>
      </c>
      <c r="F117" s="93">
        <v>0</v>
      </c>
      <c r="G117" s="93">
        <v>3123</v>
      </c>
      <c r="H117" s="93">
        <v>1908</v>
      </c>
      <c r="I117" s="163">
        <v>702</v>
      </c>
      <c r="J117" s="207" t="s">
        <v>62</v>
      </c>
      <c r="K117" s="208" t="s">
        <v>188</v>
      </c>
      <c r="L117" s="164">
        <v>0</v>
      </c>
      <c r="M117" s="93">
        <v>0</v>
      </c>
      <c r="N117" s="93">
        <v>0</v>
      </c>
      <c r="O117" s="93">
        <v>5733</v>
      </c>
      <c r="P117" s="93">
        <v>0</v>
      </c>
      <c r="Q117" s="93">
        <v>5733</v>
      </c>
      <c r="R117" s="93"/>
      <c r="S117" s="93"/>
      <c r="T117" s="163">
        <v>5733</v>
      </c>
    </row>
    <row r="118" spans="1:20" s="12" customFormat="1" ht="24" outlineLevel="1" x14ac:dyDescent="0.2">
      <c r="A118" s="162">
        <v>856</v>
      </c>
      <c r="B118" s="89"/>
      <c r="C118" s="89"/>
      <c r="D118" s="89">
        <v>856</v>
      </c>
      <c r="E118" s="89">
        <v>0</v>
      </c>
      <c r="F118" s="89">
        <v>0</v>
      </c>
      <c r="G118" s="89">
        <v>0</v>
      </c>
      <c r="H118" s="89">
        <v>856</v>
      </c>
      <c r="I118" s="159">
        <v>0</v>
      </c>
      <c r="J118" s="205" t="s">
        <v>189</v>
      </c>
      <c r="K118" s="206" t="s">
        <v>573</v>
      </c>
      <c r="L118" s="162">
        <v>0</v>
      </c>
      <c r="M118" s="89">
        <v>0</v>
      </c>
      <c r="N118" s="89">
        <v>0</v>
      </c>
      <c r="O118" s="89">
        <v>856</v>
      </c>
      <c r="P118" s="89">
        <v>0</v>
      </c>
      <c r="Q118" s="89">
        <v>856</v>
      </c>
      <c r="R118" s="89"/>
      <c r="S118" s="89"/>
      <c r="T118" s="159">
        <v>856</v>
      </c>
    </row>
    <row r="119" spans="1:20" s="12" customFormat="1" outlineLevel="1" x14ac:dyDescent="0.2">
      <c r="A119" s="164">
        <v>3788</v>
      </c>
      <c r="B119" s="93"/>
      <c r="C119" s="93"/>
      <c r="D119" s="93">
        <v>3788</v>
      </c>
      <c r="E119" s="93">
        <v>0</v>
      </c>
      <c r="F119" s="93">
        <v>0</v>
      </c>
      <c r="G119" s="93">
        <v>2940</v>
      </c>
      <c r="H119" s="93">
        <v>146</v>
      </c>
      <c r="I119" s="163">
        <v>702</v>
      </c>
      <c r="J119" s="203" t="s">
        <v>190</v>
      </c>
      <c r="K119" s="204" t="s">
        <v>574</v>
      </c>
      <c r="L119" s="164">
        <v>0</v>
      </c>
      <c r="M119" s="93">
        <v>0</v>
      </c>
      <c r="N119" s="93">
        <v>0</v>
      </c>
      <c r="O119" s="93">
        <v>3788</v>
      </c>
      <c r="P119" s="93">
        <v>0</v>
      </c>
      <c r="Q119" s="93">
        <v>3788</v>
      </c>
      <c r="R119" s="93"/>
      <c r="S119" s="93"/>
      <c r="T119" s="163">
        <v>3788</v>
      </c>
    </row>
    <row r="120" spans="1:20" s="12" customFormat="1" outlineLevel="1" x14ac:dyDescent="0.2">
      <c r="A120" s="162">
        <v>183</v>
      </c>
      <c r="B120" s="89"/>
      <c r="C120" s="89"/>
      <c r="D120" s="89">
        <v>183</v>
      </c>
      <c r="E120" s="89">
        <v>0</v>
      </c>
      <c r="F120" s="89">
        <v>0</v>
      </c>
      <c r="G120" s="89">
        <v>183</v>
      </c>
      <c r="H120" s="89">
        <v>0</v>
      </c>
      <c r="I120" s="159">
        <v>0</v>
      </c>
      <c r="J120" s="205" t="s">
        <v>191</v>
      </c>
      <c r="K120" s="206" t="s">
        <v>575</v>
      </c>
      <c r="L120" s="162">
        <v>0</v>
      </c>
      <c r="M120" s="89">
        <v>0</v>
      </c>
      <c r="N120" s="89">
        <v>0</v>
      </c>
      <c r="O120" s="89">
        <v>183</v>
      </c>
      <c r="P120" s="89">
        <v>0</v>
      </c>
      <c r="Q120" s="89">
        <v>183</v>
      </c>
      <c r="R120" s="89"/>
      <c r="S120" s="89"/>
      <c r="T120" s="159">
        <v>183</v>
      </c>
    </row>
    <row r="121" spans="1:20" s="12" customFormat="1" outlineLevel="1" x14ac:dyDescent="0.2">
      <c r="A121" s="164">
        <v>651</v>
      </c>
      <c r="B121" s="93"/>
      <c r="C121" s="93"/>
      <c r="D121" s="93">
        <v>651</v>
      </c>
      <c r="E121" s="93">
        <v>0</v>
      </c>
      <c r="F121" s="93">
        <v>0</v>
      </c>
      <c r="G121" s="93">
        <v>0</v>
      </c>
      <c r="H121" s="93">
        <v>651</v>
      </c>
      <c r="I121" s="163">
        <v>0</v>
      </c>
      <c r="J121" s="203" t="s">
        <v>192</v>
      </c>
      <c r="K121" s="204" t="s">
        <v>576</v>
      </c>
      <c r="L121" s="164">
        <v>0</v>
      </c>
      <c r="M121" s="93">
        <v>0</v>
      </c>
      <c r="N121" s="93">
        <v>0</v>
      </c>
      <c r="O121" s="93">
        <v>651</v>
      </c>
      <c r="P121" s="93">
        <v>0</v>
      </c>
      <c r="Q121" s="93">
        <v>651</v>
      </c>
      <c r="R121" s="93"/>
      <c r="S121" s="93"/>
      <c r="T121" s="163">
        <v>651</v>
      </c>
    </row>
    <row r="122" spans="1:20" s="12" customFormat="1" outlineLevel="1" x14ac:dyDescent="0.2">
      <c r="A122" s="162">
        <v>255</v>
      </c>
      <c r="B122" s="89"/>
      <c r="C122" s="89"/>
      <c r="D122" s="89">
        <v>255</v>
      </c>
      <c r="E122" s="89">
        <v>0</v>
      </c>
      <c r="F122" s="89">
        <v>0</v>
      </c>
      <c r="G122" s="89">
        <v>0</v>
      </c>
      <c r="H122" s="89">
        <v>255</v>
      </c>
      <c r="I122" s="159">
        <v>0</v>
      </c>
      <c r="J122" s="205" t="s">
        <v>194</v>
      </c>
      <c r="K122" s="206" t="s">
        <v>577</v>
      </c>
      <c r="L122" s="162">
        <v>0</v>
      </c>
      <c r="M122" s="89">
        <v>0</v>
      </c>
      <c r="N122" s="89">
        <v>0</v>
      </c>
      <c r="O122" s="89">
        <v>255</v>
      </c>
      <c r="P122" s="89">
        <v>0</v>
      </c>
      <c r="Q122" s="89">
        <v>255</v>
      </c>
      <c r="R122" s="89"/>
      <c r="S122" s="89"/>
      <c r="T122" s="159">
        <v>255</v>
      </c>
    </row>
    <row r="123" spans="1:20" s="12" customFormat="1" outlineLevel="1" x14ac:dyDescent="0.2">
      <c r="A123" s="164">
        <v>5627</v>
      </c>
      <c r="B123" s="93"/>
      <c r="C123" s="93"/>
      <c r="D123" s="93">
        <v>5627</v>
      </c>
      <c r="E123" s="93">
        <v>0</v>
      </c>
      <c r="F123" s="93">
        <v>0</v>
      </c>
      <c r="G123" s="93">
        <v>5627</v>
      </c>
      <c r="H123" s="93">
        <v>0</v>
      </c>
      <c r="I123" s="163">
        <v>0</v>
      </c>
      <c r="J123" s="207" t="s">
        <v>63</v>
      </c>
      <c r="K123" s="208" t="s">
        <v>196</v>
      </c>
      <c r="L123" s="164">
        <v>0</v>
      </c>
      <c r="M123" s="93">
        <v>0</v>
      </c>
      <c r="N123" s="93">
        <v>0</v>
      </c>
      <c r="O123" s="93">
        <v>5627</v>
      </c>
      <c r="P123" s="93">
        <v>0</v>
      </c>
      <c r="Q123" s="93">
        <v>5627</v>
      </c>
      <c r="R123" s="93"/>
      <c r="S123" s="93"/>
      <c r="T123" s="163">
        <v>5627</v>
      </c>
    </row>
    <row r="124" spans="1:20" s="12" customFormat="1" ht="24" outlineLevel="1" x14ac:dyDescent="0.2">
      <c r="A124" s="162">
        <v>5310</v>
      </c>
      <c r="B124" s="89"/>
      <c r="C124" s="89"/>
      <c r="D124" s="89">
        <v>5310</v>
      </c>
      <c r="E124" s="89">
        <v>0</v>
      </c>
      <c r="F124" s="89">
        <v>0</v>
      </c>
      <c r="G124" s="89">
        <v>5310</v>
      </c>
      <c r="H124" s="89">
        <v>0</v>
      </c>
      <c r="I124" s="159">
        <v>0</v>
      </c>
      <c r="J124" s="205" t="s">
        <v>197</v>
      </c>
      <c r="K124" s="206" t="s">
        <v>578</v>
      </c>
      <c r="L124" s="162">
        <v>0</v>
      </c>
      <c r="M124" s="89">
        <v>0</v>
      </c>
      <c r="N124" s="89">
        <v>0</v>
      </c>
      <c r="O124" s="89">
        <v>5310</v>
      </c>
      <c r="P124" s="89">
        <v>0</v>
      </c>
      <c r="Q124" s="89">
        <v>5310</v>
      </c>
      <c r="R124" s="89"/>
      <c r="S124" s="89"/>
      <c r="T124" s="159">
        <v>5310</v>
      </c>
    </row>
    <row r="125" spans="1:20" s="12" customFormat="1" ht="24" outlineLevel="1" x14ac:dyDescent="0.2">
      <c r="A125" s="164">
        <v>317</v>
      </c>
      <c r="B125" s="93"/>
      <c r="C125" s="93"/>
      <c r="D125" s="93">
        <v>317</v>
      </c>
      <c r="E125" s="93">
        <v>0</v>
      </c>
      <c r="F125" s="93">
        <v>0</v>
      </c>
      <c r="G125" s="93">
        <v>317</v>
      </c>
      <c r="H125" s="93">
        <v>0</v>
      </c>
      <c r="I125" s="163">
        <v>0</v>
      </c>
      <c r="J125" s="203" t="s">
        <v>198</v>
      </c>
      <c r="K125" s="204" t="s">
        <v>579</v>
      </c>
      <c r="L125" s="164">
        <v>0</v>
      </c>
      <c r="M125" s="93">
        <v>0</v>
      </c>
      <c r="N125" s="93">
        <v>0</v>
      </c>
      <c r="O125" s="93">
        <v>317</v>
      </c>
      <c r="P125" s="93">
        <v>0</v>
      </c>
      <c r="Q125" s="93">
        <v>317</v>
      </c>
      <c r="R125" s="93"/>
      <c r="S125" s="93"/>
      <c r="T125" s="163">
        <v>317</v>
      </c>
    </row>
    <row r="126" spans="1:20" s="12" customFormat="1" x14ac:dyDescent="0.2">
      <c r="A126" s="154">
        <v>60183</v>
      </c>
      <c r="B126" s="89"/>
      <c r="C126" s="88">
        <v>6355</v>
      </c>
      <c r="D126" s="88">
        <v>53828</v>
      </c>
      <c r="E126" s="88">
        <v>527</v>
      </c>
      <c r="F126" s="88">
        <v>16554</v>
      </c>
      <c r="G126" s="88">
        <v>7369</v>
      </c>
      <c r="H126" s="88">
        <v>26018</v>
      </c>
      <c r="I126" s="92">
        <v>3360</v>
      </c>
      <c r="J126" s="193" t="s">
        <v>65</v>
      </c>
      <c r="K126" s="194" t="s">
        <v>66</v>
      </c>
      <c r="L126" s="154">
        <v>2166</v>
      </c>
      <c r="M126" s="88">
        <v>22134</v>
      </c>
      <c r="N126" s="88">
        <v>2674</v>
      </c>
      <c r="O126" s="88">
        <v>31489</v>
      </c>
      <c r="P126" s="88">
        <v>1005</v>
      </c>
      <c r="Q126" s="88">
        <v>59468</v>
      </c>
      <c r="R126" s="88">
        <v>715</v>
      </c>
      <c r="S126" s="88"/>
      <c r="T126" s="92">
        <v>60183</v>
      </c>
    </row>
    <row r="127" spans="1:20" s="12" customFormat="1" outlineLevel="1" x14ac:dyDescent="0.2">
      <c r="A127" s="164">
        <v>17189</v>
      </c>
      <c r="B127" s="93"/>
      <c r="C127" s="93">
        <v>431</v>
      </c>
      <c r="D127" s="93">
        <v>16758</v>
      </c>
      <c r="E127" s="93">
        <v>0</v>
      </c>
      <c r="F127" s="93">
        <v>15396</v>
      </c>
      <c r="G127" s="93">
        <v>182</v>
      </c>
      <c r="H127" s="93">
        <v>153</v>
      </c>
      <c r="I127" s="163">
        <v>1027</v>
      </c>
      <c r="J127" s="195" t="s">
        <v>67</v>
      </c>
      <c r="K127" s="196" t="s">
        <v>199</v>
      </c>
      <c r="L127" s="164">
        <v>0</v>
      </c>
      <c r="M127" s="93">
        <v>17189</v>
      </c>
      <c r="N127" s="93">
        <v>0</v>
      </c>
      <c r="O127" s="93">
        <v>0</v>
      </c>
      <c r="P127" s="93">
        <v>0</v>
      </c>
      <c r="Q127" s="93">
        <v>17189</v>
      </c>
      <c r="R127" s="93">
        <v>0</v>
      </c>
      <c r="S127" s="93"/>
      <c r="T127" s="163">
        <v>17189</v>
      </c>
    </row>
    <row r="128" spans="1:20" s="12" customFormat="1" outlineLevel="1" x14ac:dyDescent="0.2">
      <c r="A128" s="162">
        <v>4353</v>
      </c>
      <c r="B128" s="89"/>
      <c r="C128" s="89">
        <v>0</v>
      </c>
      <c r="D128" s="89">
        <v>4353</v>
      </c>
      <c r="E128" s="89">
        <v>0</v>
      </c>
      <c r="F128" s="89">
        <v>2991</v>
      </c>
      <c r="G128" s="89">
        <v>182</v>
      </c>
      <c r="H128" s="89">
        <v>153</v>
      </c>
      <c r="I128" s="159">
        <v>1027</v>
      </c>
      <c r="J128" s="209" t="s">
        <v>200</v>
      </c>
      <c r="K128" s="210" t="s">
        <v>199</v>
      </c>
      <c r="L128" s="162">
        <v>0</v>
      </c>
      <c r="M128" s="89">
        <v>4353</v>
      </c>
      <c r="N128" s="89">
        <v>0</v>
      </c>
      <c r="O128" s="89">
        <v>0</v>
      </c>
      <c r="P128" s="89">
        <v>0</v>
      </c>
      <c r="Q128" s="89">
        <v>4353</v>
      </c>
      <c r="R128" s="89">
        <v>0</v>
      </c>
      <c r="S128" s="89"/>
      <c r="T128" s="159">
        <v>4353</v>
      </c>
    </row>
    <row r="129" spans="1:20" s="12" customFormat="1" outlineLevel="1" x14ac:dyDescent="0.2">
      <c r="A129" s="164">
        <v>431</v>
      </c>
      <c r="B129" s="93"/>
      <c r="C129" s="93">
        <v>431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  <c r="I129" s="163">
        <v>0</v>
      </c>
      <c r="J129" s="211" t="s">
        <v>201</v>
      </c>
      <c r="K129" s="212" t="s">
        <v>202</v>
      </c>
      <c r="L129" s="164">
        <v>0</v>
      </c>
      <c r="M129" s="93">
        <v>431</v>
      </c>
      <c r="N129" s="93">
        <v>0</v>
      </c>
      <c r="O129" s="93">
        <v>0</v>
      </c>
      <c r="P129" s="93">
        <v>0</v>
      </c>
      <c r="Q129" s="93">
        <v>431</v>
      </c>
      <c r="R129" s="93">
        <v>0</v>
      </c>
      <c r="S129" s="93"/>
      <c r="T129" s="163">
        <v>431</v>
      </c>
    </row>
    <row r="130" spans="1:20" s="12" customFormat="1" outlineLevel="1" x14ac:dyDescent="0.2">
      <c r="A130" s="162">
        <v>12405</v>
      </c>
      <c r="B130" s="89"/>
      <c r="C130" s="89">
        <v>0</v>
      </c>
      <c r="D130" s="89">
        <v>12405</v>
      </c>
      <c r="E130" s="89">
        <v>0</v>
      </c>
      <c r="F130" s="89">
        <v>12405</v>
      </c>
      <c r="G130" s="89">
        <v>0</v>
      </c>
      <c r="H130" s="89">
        <v>0</v>
      </c>
      <c r="I130" s="159">
        <v>0</v>
      </c>
      <c r="J130" s="209" t="s">
        <v>203</v>
      </c>
      <c r="K130" s="210" t="s">
        <v>580</v>
      </c>
      <c r="L130" s="162">
        <v>0</v>
      </c>
      <c r="M130" s="89">
        <v>12405</v>
      </c>
      <c r="N130" s="89">
        <v>0</v>
      </c>
      <c r="O130" s="89">
        <v>0</v>
      </c>
      <c r="P130" s="89">
        <v>0</v>
      </c>
      <c r="Q130" s="89">
        <v>12405</v>
      </c>
      <c r="R130" s="89">
        <v>0</v>
      </c>
      <c r="S130" s="89"/>
      <c r="T130" s="159">
        <v>12405</v>
      </c>
    </row>
    <row r="131" spans="1:20" s="12" customFormat="1" outlineLevel="1" x14ac:dyDescent="0.2">
      <c r="A131" s="164">
        <v>19081</v>
      </c>
      <c r="B131" s="93"/>
      <c r="C131" s="93">
        <v>0</v>
      </c>
      <c r="D131" s="93">
        <v>19081</v>
      </c>
      <c r="E131" s="93">
        <v>0</v>
      </c>
      <c r="F131" s="93">
        <v>0</v>
      </c>
      <c r="G131" s="93">
        <v>0</v>
      </c>
      <c r="H131" s="93">
        <v>19081</v>
      </c>
      <c r="I131" s="163">
        <v>0</v>
      </c>
      <c r="J131" s="195" t="s">
        <v>68</v>
      </c>
      <c r="K131" s="196" t="s">
        <v>205</v>
      </c>
      <c r="L131" s="110">
        <v>466</v>
      </c>
      <c r="M131" s="84">
        <v>6</v>
      </c>
      <c r="N131" s="84">
        <v>221</v>
      </c>
      <c r="O131" s="84">
        <v>18235</v>
      </c>
      <c r="P131" s="84">
        <v>0</v>
      </c>
      <c r="Q131" s="84">
        <v>18928</v>
      </c>
      <c r="R131" s="84">
        <v>153</v>
      </c>
      <c r="S131" s="84"/>
      <c r="T131" s="87">
        <v>19081</v>
      </c>
    </row>
    <row r="132" spans="1:20" s="12" customFormat="1" outlineLevel="1" x14ac:dyDescent="0.2">
      <c r="A132" s="162">
        <v>4249</v>
      </c>
      <c r="B132" s="89"/>
      <c r="C132" s="89">
        <v>0</v>
      </c>
      <c r="D132" s="89">
        <v>4249</v>
      </c>
      <c r="E132" s="89">
        <v>0</v>
      </c>
      <c r="F132" s="89">
        <v>0</v>
      </c>
      <c r="G132" s="89">
        <v>0</v>
      </c>
      <c r="H132" s="89">
        <v>4249</v>
      </c>
      <c r="I132" s="159">
        <v>0</v>
      </c>
      <c r="J132" s="209" t="s">
        <v>204</v>
      </c>
      <c r="K132" s="210" t="s">
        <v>205</v>
      </c>
      <c r="L132" s="162">
        <v>466</v>
      </c>
      <c r="M132" s="89">
        <v>6</v>
      </c>
      <c r="N132" s="89">
        <v>221</v>
      </c>
      <c r="O132" s="89">
        <v>3556</v>
      </c>
      <c r="P132" s="89">
        <v>0</v>
      </c>
      <c r="Q132" s="89">
        <v>4249</v>
      </c>
      <c r="R132" s="89">
        <v>0</v>
      </c>
      <c r="S132" s="89"/>
      <c r="T132" s="159">
        <v>4249</v>
      </c>
    </row>
    <row r="133" spans="1:20" s="12" customFormat="1" outlineLevel="1" x14ac:dyDescent="0.2">
      <c r="A133" s="164">
        <v>153</v>
      </c>
      <c r="B133" s="93"/>
      <c r="C133" s="93">
        <v>0</v>
      </c>
      <c r="D133" s="93">
        <v>153</v>
      </c>
      <c r="E133" s="93">
        <v>0</v>
      </c>
      <c r="F133" s="93">
        <v>0</v>
      </c>
      <c r="G133" s="93">
        <v>0</v>
      </c>
      <c r="H133" s="93">
        <v>153</v>
      </c>
      <c r="I133" s="163">
        <v>0</v>
      </c>
      <c r="J133" s="211" t="s">
        <v>206</v>
      </c>
      <c r="K133" s="212" t="s">
        <v>207</v>
      </c>
      <c r="L133" s="164">
        <v>0</v>
      </c>
      <c r="M133" s="93">
        <v>0</v>
      </c>
      <c r="N133" s="93">
        <v>0</v>
      </c>
      <c r="O133" s="93">
        <v>0</v>
      </c>
      <c r="P133" s="93">
        <v>0</v>
      </c>
      <c r="Q133" s="93">
        <v>0</v>
      </c>
      <c r="R133" s="93">
        <v>153</v>
      </c>
      <c r="S133" s="93"/>
      <c r="T133" s="163">
        <v>153</v>
      </c>
    </row>
    <row r="134" spans="1:20" s="12" customFormat="1" outlineLevel="1" x14ac:dyDescent="0.2">
      <c r="A134" s="162">
        <v>14679</v>
      </c>
      <c r="B134" s="89"/>
      <c r="C134" s="89">
        <v>0</v>
      </c>
      <c r="D134" s="89">
        <v>14679</v>
      </c>
      <c r="E134" s="89">
        <v>0</v>
      </c>
      <c r="F134" s="89">
        <v>0</v>
      </c>
      <c r="G134" s="89">
        <v>0</v>
      </c>
      <c r="H134" s="89">
        <v>14679</v>
      </c>
      <c r="I134" s="159">
        <v>0</v>
      </c>
      <c r="J134" s="209" t="s">
        <v>208</v>
      </c>
      <c r="K134" s="210" t="s">
        <v>581</v>
      </c>
      <c r="L134" s="162">
        <v>0</v>
      </c>
      <c r="M134" s="89">
        <v>0</v>
      </c>
      <c r="N134" s="89">
        <v>0</v>
      </c>
      <c r="O134" s="89">
        <v>14679</v>
      </c>
      <c r="P134" s="89">
        <v>0</v>
      </c>
      <c r="Q134" s="89">
        <v>14679</v>
      </c>
      <c r="R134" s="89">
        <v>0</v>
      </c>
      <c r="S134" s="89"/>
      <c r="T134" s="159">
        <v>14679</v>
      </c>
    </row>
    <row r="135" spans="1:20" s="12" customFormat="1" outlineLevel="1" x14ac:dyDescent="0.2">
      <c r="A135" s="164">
        <v>0</v>
      </c>
      <c r="B135" s="93"/>
      <c r="C135" s="93">
        <v>0</v>
      </c>
      <c r="D135" s="93">
        <v>0</v>
      </c>
      <c r="E135" s="93">
        <v>0</v>
      </c>
      <c r="F135" s="93">
        <v>0</v>
      </c>
      <c r="G135" s="93">
        <v>0</v>
      </c>
      <c r="H135" s="93">
        <v>0</v>
      </c>
      <c r="I135" s="163">
        <v>0</v>
      </c>
      <c r="J135" s="195" t="s">
        <v>69</v>
      </c>
      <c r="K135" s="196" t="s">
        <v>209</v>
      </c>
      <c r="L135" s="164">
        <v>0</v>
      </c>
      <c r="M135" s="93">
        <v>0</v>
      </c>
      <c r="N135" s="93">
        <v>0</v>
      </c>
      <c r="O135" s="93">
        <v>0</v>
      </c>
      <c r="P135" s="93">
        <v>0</v>
      </c>
      <c r="Q135" s="93">
        <v>0</v>
      </c>
      <c r="R135" s="93">
        <v>0</v>
      </c>
      <c r="S135" s="93"/>
      <c r="T135" s="163">
        <v>0</v>
      </c>
    </row>
    <row r="136" spans="1:20" s="12" customFormat="1" ht="24" outlineLevel="1" x14ac:dyDescent="0.2">
      <c r="A136" s="162">
        <v>0</v>
      </c>
      <c r="B136" s="89"/>
      <c r="C136" s="89">
        <v>0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159">
        <v>0</v>
      </c>
      <c r="J136" s="201" t="s">
        <v>210</v>
      </c>
      <c r="K136" s="202" t="s">
        <v>211</v>
      </c>
      <c r="L136" s="162">
        <v>0</v>
      </c>
      <c r="M136" s="89">
        <v>0</v>
      </c>
      <c r="N136" s="89">
        <v>0</v>
      </c>
      <c r="O136" s="89">
        <v>0</v>
      </c>
      <c r="P136" s="89">
        <v>0</v>
      </c>
      <c r="Q136" s="89">
        <v>0</v>
      </c>
      <c r="R136" s="89">
        <v>0</v>
      </c>
      <c r="S136" s="89"/>
      <c r="T136" s="159">
        <v>0</v>
      </c>
    </row>
    <row r="137" spans="1:20" s="12" customFormat="1" ht="24" outlineLevel="1" x14ac:dyDescent="0.2">
      <c r="A137" s="164">
        <v>0</v>
      </c>
      <c r="B137" s="93"/>
      <c r="C137" s="93">
        <v>0</v>
      </c>
      <c r="D137" s="93">
        <v>0</v>
      </c>
      <c r="E137" s="93">
        <v>0</v>
      </c>
      <c r="F137" s="93">
        <v>0</v>
      </c>
      <c r="G137" s="93">
        <v>0</v>
      </c>
      <c r="H137" s="93">
        <v>0</v>
      </c>
      <c r="I137" s="163">
        <v>0</v>
      </c>
      <c r="J137" s="207" t="s">
        <v>212</v>
      </c>
      <c r="K137" s="208" t="s">
        <v>582</v>
      </c>
      <c r="L137" s="164">
        <v>0</v>
      </c>
      <c r="M137" s="93">
        <v>0</v>
      </c>
      <c r="N137" s="93">
        <v>0</v>
      </c>
      <c r="O137" s="93">
        <v>0</v>
      </c>
      <c r="P137" s="93">
        <v>0</v>
      </c>
      <c r="Q137" s="93">
        <v>0</v>
      </c>
      <c r="R137" s="93">
        <v>0</v>
      </c>
      <c r="S137" s="93"/>
      <c r="T137" s="163">
        <v>0</v>
      </c>
    </row>
    <row r="138" spans="1:20" s="12" customFormat="1" outlineLevel="1" x14ac:dyDescent="0.2">
      <c r="A138" s="162">
        <v>0</v>
      </c>
      <c r="B138" s="89"/>
      <c r="C138" s="89">
        <v>0</v>
      </c>
      <c r="D138" s="89">
        <v>0</v>
      </c>
      <c r="E138" s="89">
        <v>0</v>
      </c>
      <c r="F138" s="89">
        <v>0</v>
      </c>
      <c r="G138" s="89">
        <v>0</v>
      </c>
      <c r="H138" s="89">
        <v>0</v>
      </c>
      <c r="I138" s="159">
        <v>0</v>
      </c>
      <c r="J138" s="201" t="s">
        <v>214</v>
      </c>
      <c r="K138" s="202" t="s">
        <v>215</v>
      </c>
      <c r="L138" s="162">
        <v>0</v>
      </c>
      <c r="M138" s="89">
        <v>0</v>
      </c>
      <c r="N138" s="89">
        <v>0</v>
      </c>
      <c r="O138" s="89">
        <v>0</v>
      </c>
      <c r="P138" s="89">
        <v>0</v>
      </c>
      <c r="Q138" s="89">
        <v>0</v>
      </c>
      <c r="R138" s="89">
        <v>0</v>
      </c>
      <c r="S138" s="89"/>
      <c r="T138" s="159">
        <v>0</v>
      </c>
    </row>
    <row r="139" spans="1:20" s="12" customFormat="1" outlineLevel="1" x14ac:dyDescent="0.2">
      <c r="A139" s="164">
        <v>323</v>
      </c>
      <c r="B139" s="93"/>
      <c r="C139" s="93">
        <v>289</v>
      </c>
      <c r="D139" s="93">
        <v>34</v>
      </c>
      <c r="E139" s="93">
        <v>0</v>
      </c>
      <c r="F139" s="93">
        <v>0</v>
      </c>
      <c r="G139" s="93">
        <v>34</v>
      </c>
      <c r="H139" s="93">
        <v>0</v>
      </c>
      <c r="I139" s="163">
        <v>0</v>
      </c>
      <c r="J139" s="195" t="s">
        <v>70</v>
      </c>
      <c r="K139" s="196" t="s">
        <v>71</v>
      </c>
      <c r="L139" s="164">
        <v>41</v>
      </c>
      <c r="M139" s="93">
        <v>0</v>
      </c>
      <c r="N139" s="93">
        <v>58</v>
      </c>
      <c r="O139" s="93">
        <v>0</v>
      </c>
      <c r="P139" s="93">
        <v>194</v>
      </c>
      <c r="Q139" s="93">
        <v>293</v>
      </c>
      <c r="R139" s="93">
        <v>30</v>
      </c>
      <c r="S139" s="93"/>
      <c r="T139" s="163">
        <v>323</v>
      </c>
    </row>
    <row r="140" spans="1:20" s="12" customFormat="1" outlineLevel="1" x14ac:dyDescent="0.2">
      <c r="A140" s="162">
        <v>23461</v>
      </c>
      <c r="B140" s="89"/>
      <c r="C140" s="89">
        <v>5635</v>
      </c>
      <c r="D140" s="89">
        <v>17826</v>
      </c>
      <c r="E140" s="89">
        <v>527</v>
      </c>
      <c r="F140" s="89">
        <v>1158</v>
      </c>
      <c r="G140" s="89">
        <v>7153</v>
      </c>
      <c r="H140" s="89">
        <v>6655</v>
      </c>
      <c r="I140" s="159">
        <v>2333</v>
      </c>
      <c r="J140" s="197" t="s">
        <v>72</v>
      </c>
      <c r="K140" s="198" t="s">
        <v>73</v>
      </c>
      <c r="L140" s="162">
        <v>1659</v>
      </c>
      <c r="M140" s="89">
        <v>4939</v>
      </c>
      <c r="N140" s="89">
        <v>2266</v>
      </c>
      <c r="O140" s="89">
        <v>13254</v>
      </c>
      <c r="P140" s="89">
        <v>811</v>
      </c>
      <c r="Q140" s="89">
        <v>22929</v>
      </c>
      <c r="R140" s="89">
        <v>532</v>
      </c>
      <c r="S140" s="89"/>
      <c r="T140" s="159">
        <v>23461</v>
      </c>
    </row>
    <row r="141" spans="1:20" s="12" customFormat="1" outlineLevel="1" x14ac:dyDescent="0.2">
      <c r="A141" s="164">
        <v>1338</v>
      </c>
      <c r="B141" s="93"/>
      <c r="C141" s="93">
        <v>290</v>
      </c>
      <c r="D141" s="93">
        <v>1048</v>
      </c>
      <c r="E141" s="93">
        <v>527</v>
      </c>
      <c r="F141" s="93">
        <v>521</v>
      </c>
      <c r="G141" s="93">
        <v>0</v>
      </c>
      <c r="H141" s="93">
        <v>0</v>
      </c>
      <c r="I141" s="163">
        <v>0</v>
      </c>
      <c r="J141" s="207" t="s">
        <v>216</v>
      </c>
      <c r="K141" s="208" t="s">
        <v>217</v>
      </c>
      <c r="L141" s="164">
        <v>0</v>
      </c>
      <c r="M141" s="93">
        <v>0</v>
      </c>
      <c r="N141" s="93">
        <v>0</v>
      </c>
      <c r="O141" s="93">
        <v>527</v>
      </c>
      <c r="P141" s="93">
        <v>811</v>
      </c>
      <c r="Q141" s="93">
        <v>1338</v>
      </c>
      <c r="R141" s="93">
        <v>0</v>
      </c>
      <c r="S141" s="93"/>
      <c r="T141" s="163">
        <v>1338</v>
      </c>
    </row>
    <row r="142" spans="1:20" s="12" customFormat="1" outlineLevel="1" x14ac:dyDescent="0.2">
      <c r="A142" s="162">
        <v>4988</v>
      </c>
      <c r="B142" s="89"/>
      <c r="C142" s="89">
        <v>4740</v>
      </c>
      <c r="D142" s="89">
        <v>248</v>
      </c>
      <c r="E142" s="89">
        <v>0</v>
      </c>
      <c r="F142" s="89">
        <v>248</v>
      </c>
      <c r="G142" s="89">
        <v>0</v>
      </c>
      <c r="H142" s="89">
        <v>0</v>
      </c>
      <c r="I142" s="159">
        <v>0</v>
      </c>
      <c r="J142" s="201" t="s">
        <v>218</v>
      </c>
      <c r="K142" s="202" t="s">
        <v>219</v>
      </c>
      <c r="L142" s="162">
        <v>0</v>
      </c>
      <c r="M142" s="89">
        <v>0</v>
      </c>
      <c r="N142" s="89">
        <v>0</v>
      </c>
      <c r="O142" s="89">
        <v>4740</v>
      </c>
      <c r="P142" s="89">
        <v>0</v>
      </c>
      <c r="Q142" s="89">
        <v>4740</v>
      </c>
      <c r="R142" s="89">
        <v>248</v>
      </c>
      <c r="S142" s="89"/>
      <c r="T142" s="159">
        <v>4988</v>
      </c>
    </row>
    <row r="143" spans="1:20" s="12" customFormat="1" outlineLevel="1" x14ac:dyDescent="0.2">
      <c r="A143" s="164">
        <v>17135</v>
      </c>
      <c r="B143" s="93"/>
      <c r="C143" s="93">
        <v>605</v>
      </c>
      <c r="D143" s="93">
        <v>16530</v>
      </c>
      <c r="E143" s="93">
        <v>0</v>
      </c>
      <c r="F143" s="93">
        <v>389</v>
      </c>
      <c r="G143" s="93">
        <v>7153</v>
      </c>
      <c r="H143" s="93">
        <v>6655</v>
      </c>
      <c r="I143" s="163">
        <v>2333</v>
      </c>
      <c r="J143" s="207" t="s">
        <v>220</v>
      </c>
      <c r="K143" s="208" t="s">
        <v>221</v>
      </c>
      <c r="L143" s="164">
        <v>1659</v>
      </c>
      <c r="M143" s="93">
        <v>4939</v>
      </c>
      <c r="N143" s="93">
        <v>2266</v>
      </c>
      <c r="O143" s="93">
        <v>7987</v>
      </c>
      <c r="P143" s="93">
        <v>0</v>
      </c>
      <c r="Q143" s="93">
        <v>16851</v>
      </c>
      <c r="R143" s="93">
        <v>284</v>
      </c>
      <c r="S143" s="93"/>
      <c r="T143" s="163">
        <v>17135</v>
      </c>
    </row>
    <row r="144" spans="1:20" s="12" customFormat="1" outlineLevel="1" x14ac:dyDescent="0.2">
      <c r="A144" s="162">
        <v>129</v>
      </c>
      <c r="B144" s="89"/>
      <c r="C144" s="89">
        <v>0</v>
      </c>
      <c r="D144" s="89">
        <v>129</v>
      </c>
      <c r="E144" s="89">
        <v>0</v>
      </c>
      <c r="F144" s="89">
        <v>0</v>
      </c>
      <c r="G144" s="89">
        <v>0</v>
      </c>
      <c r="H144" s="89">
        <v>129</v>
      </c>
      <c r="I144" s="159">
        <v>0</v>
      </c>
      <c r="J144" s="197" t="s">
        <v>74</v>
      </c>
      <c r="K144" s="213" t="s">
        <v>75</v>
      </c>
      <c r="L144" s="162">
        <v>0</v>
      </c>
      <c r="M144" s="89">
        <v>0</v>
      </c>
      <c r="N144" s="89">
        <v>129</v>
      </c>
      <c r="O144" s="89">
        <v>0</v>
      </c>
      <c r="P144" s="89">
        <v>0</v>
      </c>
      <c r="Q144" s="89">
        <v>129</v>
      </c>
      <c r="R144" s="89">
        <v>0</v>
      </c>
      <c r="S144" s="89"/>
      <c r="T144" s="159">
        <v>129</v>
      </c>
    </row>
    <row r="145" spans="1:20" x14ac:dyDescent="0.2">
      <c r="A145" s="182">
        <v>246728</v>
      </c>
      <c r="B145" s="183"/>
      <c r="C145" s="183">
        <v>0</v>
      </c>
      <c r="D145" s="183">
        <v>246728</v>
      </c>
      <c r="E145" s="183">
        <v>548</v>
      </c>
      <c r="F145" s="183">
        <v>180630</v>
      </c>
      <c r="G145" s="183">
        <v>44361</v>
      </c>
      <c r="H145" s="183">
        <v>3489</v>
      </c>
      <c r="I145" s="184">
        <v>17700</v>
      </c>
      <c r="J145" s="214" t="s">
        <v>222</v>
      </c>
      <c r="K145" s="215" t="s">
        <v>223</v>
      </c>
      <c r="L145" s="182"/>
      <c r="M145" s="183"/>
      <c r="N145" s="183"/>
      <c r="O145" s="183"/>
      <c r="P145" s="183"/>
      <c r="Q145" s="183"/>
      <c r="R145" s="183"/>
      <c r="S145" s="183"/>
      <c r="T145" s="184"/>
    </row>
    <row r="146" spans="1:20" ht="14.25" x14ac:dyDescent="0.25">
      <c r="A146" s="216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</row>
    <row r="147" spans="1:20" s="12" customFormat="1" ht="14.25" x14ac:dyDescent="0.2">
      <c r="A147" s="150"/>
      <c r="B147" s="151"/>
      <c r="C147" s="151"/>
      <c r="D147" s="151"/>
      <c r="E147" s="151"/>
      <c r="F147" s="151"/>
      <c r="G147" s="151"/>
      <c r="H147" s="151"/>
      <c r="I147" s="151"/>
      <c r="J147" s="398" t="s">
        <v>583</v>
      </c>
      <c r="K147" s="398"/>
      <c r="L147" s="289"/>
      <c r="M147" s="151"/>
      <c r="N147" s="151"/>
      <c r="O147" s="151"/>
      <c r="P147" s="151"/>
      <c r="Q147" s="151"/>
      <c r="R147" s="151"/>
      <c r="S147" s="151"/>
      <c r="T147" s="152"/>
    </row>
    <row r="148" spans="1:20" x14ac:dyDescent="0.2">
      <c r="A148" s="110"/>
      <c r="B148" s="84"/>
      <c r="C148" s="84"/>
      <c r="D148" s="84"/>
      <c r="E148" s="84"/>
      <c r="F148" s="84"/>
      <c r="G148" s="84"/>
      <c r="H148" s="84"/>
      <c r="I148" s="84"/>
      <c r="J148" s="123" t="s">
        <v>222</v>
      </c>
      <c r="K148" s="124" t="s">
        <v>223</v>
      </c>
      <c r="L148" s="84">
        <v>17700</v>
      </c>
      <c r="M148" s="84">
        <v>3489</v>
      </c>
      <c r="N148" s="84">
        <v>44361</v>
      </c>
      <c r="O148" s="84">
        <v>180630</v>
      </c>
      <c r="P148" s="84">
        <v>548</v>
      </c>
      <c r="Q148" s="84">
        <v>246728</v>
      </c>
      <c r="R148" s="84">
        <v>0</v>
      </c>
      <c r="S148" s="84"/>
      <c r="T148" s="87">
        <v>246728</v>
      </c>
    </row>
    <row r="149" spans="1:20" x14ac:dyDescent="0.2">
      <c r="A149" s="154">
        <v>198855</v>
      </c>
      <c r="B149" s="88"/>
      <c r="C149" s="88"/>
      <c r="D149" s="88">
        <v>198855</v>
      </c>
      <c r="E149" s="88">
        <v>480</v>
      </c>
      <c r="F149" s="88">
        <v>168754</v>
      </c>
      <c r="G149" s="88">
        <v>29621</v>
      </c>
      <c r="H149" s="88">
        <v>0</v>
      </c>
      <c r="I149" s="88">
        <v>0</v>
      </c>
      <c r="J149" s="193" t="s">
        <v>84</v>
      </c>
      <c r="K149" s="217" t="s">
        <v>584</v>
      </c>
      <c r="L149" s="88"/>
      <c r="M149" s="88"/>
      <c r="N149" s="88"/>
      <c r="O149" s="88"/>
      <c r="P149" s="88"/>
      <c r="Q149" s="88"/>
      <c r="R149" s="88"/>
      <c r="S149" s="88">
        <v>198855</v>
      </c>
      <c r="T149" s="92">
        <v>198855</v>
      </c>
    </row>
    <row r="150" spans="1:20" outlineLevel="1" x14ac:dyDescent="0.2">
      <c r="A150" s="164">
        <v>180220</v>
      </c>
      <c r="B150" s="93"/>
      <c r="C150" s="93"/>
      <c r="D150" s="93">
        <v>180220</v>
      </c>
      <c r="E150" s="93">
        <v>480</v>
      </c>
      <c r="F150" s="93">
        <v>168754</v>
      </c>
      <c r="G150" s="93">
        <v>10986</v>
      </c>
      <c r="H150" s="93">
        <v>0</v>
      </c>
      <c r="I150" s="93">
        <v>0</v>
      </c>
      <c r="J150" s="195" t="s">
        <v>225</v>
      </c>
      <c r="K150" s="218" t="s">
        <v>585</v>
      </c>
      <c r="L150" s="93"/>
      <c r="M150" s="93"/>
      <c r="N150" s="93"/>
      <c r="O150" s="93"/>
      <c r="P150" s="93"/>
      <c r="Q150" s="84"/>
      <c r="R150" s="93"/>
      <c r="S150" s="84">
        <v>180220</v>
      </c>
      <c r="T150" s="87">
        <v>180220</v>
      </c>
    </row>
    <row r="151" spans="1:20" outlineLevel="1" x14ac:dyDescent="0.2">
      <c r="A151" s="162">
        <v>18635</v>
      </c>
      <c r="B151" s="89"/>
      <c r="C151" s="89"/>
      <c r="D151" s="89">
        <v>18635</v>
      </c>
      <c r="E151" s="89">
        <v>0</v>
      </c>
      <c r="F151" s="89">
        <v>0</v>
      </c>
      <c r="G151" s="89">
        <v>18635</v>
      </c>
      <c r="H151" s="89">
        <v>0</v>
      </c>
      <c r="I151" s="89">
        <v>0</v>
      </c>
      <c r="J151" s="197" t="s">
        <v>226</v>
      </c>
      <c r="K151" s="198" t="s">
        <v>586</v>
      </c>
      <c r="L151" s="89"/>
      <c r="M151" s="89"/>
      <c r="N151" s="89"/>
      <c r="O151" s="89"/>
      <c r="P151" s="89"/>
      <c r="Q151" s="88"/>
      <c r="R151" s="89"/>
      <c r="S151" s="88">
        <v>18635</v>
      </c>
      <c r="T151" s="92">
        <v>18635</v>
      </c>
    </row>
    <row r="152" spans="1:20" ht="24" x14ac:dyDescent="0.2">
      <c r="A152" s="84">
        <v>2341</v>
      </c>
      <c r="B152" s="84"/>
      <c r="C152" s="84"/>
      <c r="D152" s="84">
        <v>2341</v>
      </c>
      <c r="E152" s="84">
        <v>0</v>
      </c>
      <c r="F152" s="84">
        <v>0</v>
      </c>
      <c r="G152" s="84">
        <v>0</v>
      </c>
      <c r="H152" s="84">
        <v>2341</v>
      </c>
      <c r="I152" s="219">
        <v>0</v>
      </c>
      <c r="J152" s="220" t="s">
        <v>85</v>
      </c>
      <c r="K152" s="221" t="s">
        <v>86</v>
      </c>
      <c r="L152" s="84">
        <v>0</v>
      </c>
      <c r="M152" s="84">
        <v>0</v>
      </c>
      <c r="N152" s="84">
        <v>0</v>
      </c>
      <c r="O152" s="84">
        <v>2341</v>
      </c>
      <c r="P152" s="84">
        <v>0</v>
      </c>
      <c r="Q152" s="84">
        <v>2341</v>
      </c>
      <c r="R152" s="84">
        <v>0</v>
      </c>
      <c r="S152" s="84"/>
      <c r="T152" s="219">
        <v>2341</v>
      </c>
    </row>
    <row r="153" spans="1:20" x14ac:dyDescent="0.2">
      <c r="A153" s="105">
        <v>47873</v>
      </c>
      <c r="B153" s="106"/>
      <c r="C153" s="106"/>
      <c r="D153" s="106">
        <v>47873</v>
      </c>
      <c r="E153" s="106">
        <v>68</v>
      </c>
      <c r="F153" s="106">
        <v>14217</v>
      </c>
      <c r="G153" s="106">
        <v>14740</v>
      </c>
      <c r="H153" s="106">
        <v>1148</v>
      </c>
      <c r="I153" s="106">
        <v>17700</v>
      </c>
      <c r="J153" s="222" t="s">
        <v>227</v>
      </c>
      <c r="K153" s="223" t="s">
        <v>228</v>
      </c>
      <c r="L153" s="106"/>
      <c r="M153" s="106"/>
      <c r="N153" s="106"/>
      <c r="O153" s="106"/>
      <c r="P153" s="106"/>
      <c r="Q153" s="106"/>
      <c r="R153" s="106"/>
      <c r="S153" s="106"/>
      <c r="T153" s="109"/>
    </row>
    <row r="154" spans="1:20" x14ac:dyDescent="0.2">
      <c r="A154" s="224">
        <v>15140</v>
      </c>
      <c r="B154" s="225"/>
      <c r="C154" s="225">
        <v>15140</v>
      </c>
      <c r="D154" s="225"/>
      <c r="E154" s="225"/>
      <c r="F154" s="225"/>
      <c r="G154" s="225"/>
      <c r="H154" s="225"/>
      <c r="I154" s="225"/>
      <c r="J154" s="226" t="s">
        <v>87</v>
      </c>
      <c r="K154" s="227" t="s">
        <v>229</v>
      </c>
      <c r="L154" s="225"/>
      <c r="M154" s="225"/>
      <c r="N154" s="225"/>
      <c r="O154" s="225"/>
      <c r="P154" s="225"/>
      <c r="Q154" s="225"/>
      <c r="R154" s="225"/>
      <c r="S154" s="225"/>
      <c r="T154" s="219"/>
    </row>
    <row r="155" spans="1:20" ht="14.25" x14ac:dyDescent="0.25">
      <c r="A155" s="216"/>
      <c r="B155" s="216"/>
      <c r="C155" s="216"/>
      <c r="D155" s="216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</row>
    <row r="156" spans="1:20" s="12" customFormat="1" ht="14.25" x14ac:dyDescent="0.2">
      <c r="A156" s="150"/>
      <c r="B156" s="151"/>
      <c r="C156" s="151"/>
      <c r="D156" s="151"/>
      <c r="E156" s="151"/>
      <c r="F156" s="151"/>
      <c r="G156" s="151"/>
      <c r="H156" s="151"/>
      <c r="I156" s="151"/>
      <c r="J156" s="398" t="s">
        <v>230</v>
      </c>
      <c r="K156" s="398"/>
      <c r="L156" s="289"/>
      <c r="M156" s="151"/>
      <c r="N156" s="151"/>
      <c r="O156" s="151"/>
      <c r="P156" s="151"/>
      <c r="Q156" s="151"/>
      <c r="R156" s="151"/>
      <c r="S156" s="151"/>
      <c r="T156" s="152"/>
    </row>
    <row r="157" spans="1:20" x14ac:dyDescent="0.2">
      <c r="A157" s="110"/>
      <c r="B157" s="84"/>
      <c r="C157" s="84"/>
      <c r="D157" s="84"/>
      <c r="E157" s="84"/>
      <c r="F157" s="84"/>
      <c r="G157" s="84"/>
      <c r="H157" s="84"/>
      <c r="I157" s="84"/>
      <c r="J157" s="157" t="s">
        <v>222</v>
      </c>
      <c r="K157" s="99" t="s">
        <v>223</v>
      </c>
      <c r="L157" s="84">
        <v>17700</v>
      </c>
      <c r="M157" s="84">
        <v>3489</v>
      </c>
      <c r="N157" s="84">
        <v>44361</v>
      </c>
      <c r="O157" s="84">
        <v>180630</v>
      </c>
      <c r="P157" s="84">
        <v>548</v>
      </c>
      <c r="Q157" s="84">
        <v>246728</v>
      </c>
      <c r="R157" s="84"/>
      <c r="S157" s="84"/>
      <c r="T157" s="87">
        <v>246728</v>
      </c>
    </row>
    <row r="158" spans="1:20" x14ac:dyDescent="0.2">
      <c r="A158" s="154">
        <v>11466</v>
      </c>
      <c r="B158" s="88"/>
      <c r="C158" s="88"/>
      <c r="D158" s="88">
        <v>11466</v>
      </c>
      <c r="E158" s="88">
        <v>480</v>
      </c>
      <c r="F158" s="88">
        <v>0</v>
      </c>
      <c r="G158" s="88">
        <v>10986</v>
      </c>
      <c r="H158" s="88">
        <v>0</v>
      </c>
      <c r="I158" s="88">
        <v>0</v>
      </c>
      <c r="J158" s="228" t="s">
        <v>77</v>
      </c>
      <c r="K158" s="229" t="s">
        <v>78</v>
      </c>
      <c r="L158" s="88">
        <v>0</v>
      </c>
      <c r="M158" s="88">
        <v>0</v>
      </c>
      <c r="N158" s="88">
        <v>0</v>
      </c>
      <c r="O158" s="88">
        <v>11466</v>
      </c>
      <c r="P158" s="88">
        <v>0</v>
      </c>
      <c r="Q158" s="88">
        <v>11466</v>
      </c>
      <c r="R158" s="88"/>
      <c r="S158" s="88"/>
      <c r="T158" s="92">
        <v>11466</v>
      </c>
    </row>
    <row r="159" spans="1:20" outlineLevel="1" x14ac:dyDescent="0.2">
      <c r="A159" s="164">
        <v>6099</v>
      </c>
      <c r="B159" s="93"/>
      <c r="C159" s="93"/>
      <c r="D159" s="93">
        <v>6099</v>
      </c>
      <c r="E159" s="93">
        <v>480</v>
      </c>
      <c r="F159" s="93">
        <v>0</v>
      </c>
      <c r="G159" s="93">
        <v>5619</v>
      </c>
      <c r="H159" s="93">
        <v>0</v>
      </c>
      <c r="I159" s="93">
        <v>0</v>
      </c>
      <c r="J159" s="207" t="s">
        <v>79</v>
      </c>
      <c r="K159" s="230" t="s">
        <v>633</v>
      </c>
      <c r="L159" s="93">
        <v>0</v>
      </c>
      <c r="M159" s="93">
        <v>0</v>
      </c>
      <c r="N159" s="93">
        <v>0</v>
      </c>
      <c r="O159" s="93">
        <v>6099</v>
      </c>
      <c r="P159" s="93">
        <v>0</v>
      </c>
      <c r="Q159" s="93">
        <v>6099</v>
      </c>
      <c r="R159" s="93"/>
      <c r="S159" s="93"/>
      <c r="T159" s="87">
        <v>6099</v>
      </c>
    </row>
    <row r="160" spans="1:20" outlineLevel="1" x14ac:dyDescent="0.2">
      <c r="A160" s="89">
        <v>5367</v>
      </c>
      <c r="B160" s="89"/>
      <c r="C160" s="89"/>
      <c r="D160" s="89">
        <v>5367</v>
      </c>
      <c r="E160" s="89">
        <v>0</v>
      </c>
      <c r="F160" s="89">
        <v>0</v>
      </c>
      <c r="G160" s="89">
        <v>5367</v>
      </c>
      <c r="H160" s="89">
        <v>0</v>
      </c>
      <c r="I160" s="231">
        <v>0</v>
      </c>
      <c r="J160" s="232" t="s">
        <v>80</v>
      </c>
      <c r="K160" s="233" t="s">
        <v>634</v>
      </c>
      <c r="L160" s="89">
        <v>0</v>
      </c>
      <c r="M160" s="89">
        <v>0</v>
      </c>
      <c r="N160" s="89">
        <v>0</v>
      </c>
      <c r="O160" s="89">
        <v>5367</v>
      </c>
      <c r="P160" s="89">
        <v>0</v>
      </c>
      <c r="Q160" s="89">
        <v>5367</v>
      </c>
      <c r="R160" s="89"/>
      <c r="S160" s="89"/>
      <c r="T160" s="117">
        <v>5367</v>
      </c>
    </row>
    <row r="161" spans="1:20" x14ac:dyDescent="0.2">
      <c r="A161" s="234">
        <v>246728</v>
      </c>
      <c r="B161" s="234"/>
      <c r="C161" s="234"/>
      <c r="D161" s="234">
        <v>246728</v>
      </c>
      <c r="E161" s="234">
        <v>68</v>
      </c>
      <c r="F161" s="234">
        <v>192096</v>
      </c>
      <c r="G161" s="234">
        <v>33375</v>
      </c>
      <c r="H161" s="234">
        <v>3489</v>
      </c>
      <c r="I161" s="234">
        <v>17700</v>
      </c>
      <c r="J161" s="235" t="s">
        <v>231</v>
      </c>
      <c r="K161" s="235" t="s">
        <v>232</v>
      </c>
      <c r="L161" s="234"/>
      <c r="M161" s="234"/>
      <c r="N161" s="234"/>
      <c r="O161" s="234"/>
      <c r="P161" s="234"/>
      <c r="Q161" s="234"/>
      <c r="R161" s="234"/>
      <c r="S161" s="234"/>
      <c r="T161" s="236"/>
    </row>
    <row r="162" spans="1:20" x14ac:dyDescent="0.2">
      <c r="A162" s="287"/>
      <c r="B162" s="287"/>
      <c r="C162" s="287"/>
      <c r="D162" s="287"/>
      <c r="E162" s="287"/>
      <c r="F162" s="287"/>
      <c r="G162" s="287"/>
      <c r="H162" s="287"/>
      <c r="I162" s="287"/>
      <c r="J162" s="237"/>
      <c r="K162" s="237"/>
      <c r="L162" s="287"/>
      <c r="M162" s="287"/>
      <c r="N162" s="287"/>
      <c r="O162" s="287"/>
      <c r="P162" s="287"/>
      <c r="Q162" s="287"/>
      <c r="R162" s="287"/>
      <c r="S162" s="287"/>
      <c r="T162" s="287"/>
    </row>
    <row r="163" spans="1:20" s="12" customFormat="1" ht="14.25" x14ac:dyDescent="0.2">
      <c r="A163" s="150"/>
      <c r="B163" s="151"/>
      <c r="C163" s="151"/>
      <c r="D163" s="151"/>
      <c r="E163" s="151"/>
      <c r="F163" s="151"/>
      <c r="G163" s="151"/>
      <c r="H163" s="151"/>
      <c r="I163" s="151"/>
      <c r="J163" s="398" t="s">
        <v>224</v>
      </c>
      <c r="K163" s="398"/>
      <c r="L163" s="289"/>
      <c r="M163" s="151"/>
      <c r="N163" s="151"/>
      <c r="O163" s="151"/>
      <c r="P163" s="151"/>
      <c r="Q163" s="151"/>
      <c r="R163" s="151"/>
      <c r="S163" s="151"/>
      <c r="T163" s="152"/>
    </row>
    <row r="164" spans="1:20" ht="16.5" x14ac:dyDescent="0.2">
      <c r="A164" s="238"/>
      <c r="B164" s="239"/>
      <c r="C164" s="239"/>
      <c r="D164" s="239"/>
      <c r="E164" s="239"/>
      <c r="F164" s="239"/>
      <c r="G164" s="239"/>
      <c r="H164" s="239"/>
      <c r="I164" s="239"/>
      <c r="J164" s="157" t="s">
        <v>231</v>
      </c>
      <c r="K164" s="99" t="s">
        <v>232</v>
      </c>
      <c r="L164" s="84">
        <v>17700</v>
      </c>
      <c r="M164" s="84">
        <v>3489</v>
      </c>
      <c r="N164" s="84">
        <v>33375</v>
      </c>
      <c r="O164" s="84">
        <v>192096</v>
      </c>
      <c r="P164" s="84">
        <v>68</v>
      </c>
      <c r="Q164" s="84">
        <v>246728</v>
      </c>
      <c r="R164" s="84"/>
      <c r="S164" s="84"/>
      <c r="T164" s="87">
        <v>246728</v>
      </c>
    </row>
    <row r="165" spans="1:20" x14ac:dyDescent="0.2">
      <c r="A165" s="154">
        <v>198855</v>
      </c>
      <c r="B165" s="88"/>
      <c r="C165" s="88"/>
      <c r="D165" s="88">
        <v>198855</v>
      </c>
      <c r="E165" s="88">
        <v>0</v>
      </c>
      <c r="F165" s="88">
        <v>180220</v>
      </c>
      <c r="G165" s="88">
        <v>18635</v>
      </c>
      <c r="H165" s="88">
        <v>0</v>
      </c>
      <c r="I165" s="88">
        <v>0</v>
      </c>
      <c r="J165" s="228" t="s">
        <v>82</v>
      </c>
      <c r="K165" s="229" t="s">
        <v>83</v>
      </c>
      <c r="L165" s="88"/>
      <c r="M165" s="88"/>
      <c r="N165" s="88"/>
      <c r="O165" s="88"/>
      <c r="P165" s="88"/>
      <c r="Q165" s="88"/>
      <c r="R165" s="88"/>
      <c r="S165" s="88">
        <v>198855</v>
      </c>
      <c r="T165" s="92">
        <v>198855</v>
      </c>
    </row>
    <row r="166" spans="1:20" outlineLevel="1" x14ac:dyDescent="0.2">
      <c r="A166" s="164">
        <v>180220</v>
      </c>
      <c r="B166" s="93"/>
      <c r="C166" s="93"/>
      <c r="D166" s="93">
        <v>180220</v>
      </c>
      <c r="E166" s="93">
        <v>0</v>
      </c>
      <c r="F166" s="93">
        <v>180220</v>
      </c>
      <c r="G166" s="93">
        <v>0</v>
      </c>
      <c r="H166" s="93">
        <v>0</v>
      </c>
      <c r="I166" s="93">
        <v>0</v>
      </c>
      <c r="J166" s="207" t="s">
        <v>233</v>
      </c>
      <c r="K166" s="230" t="s">
        <v>234</v>
      </c>
      <c r="L166" s="93"/>
      <c r="M166" s="93"/>
      <c r="N166" s="93"/>
      <c r="O166" s="93"/>
      <c r="P166" s="93"/>
      <c r="Q166" s="84"/>
      <c r="R166" s="93"/>
      <c r="S166" s="93">
        <v>180220</v>
      </c>
      <c r="T166" s="87">
        <v>180220</v>
      </c>
    </row>
    <row r="167" spans="1:20" outlineLevel="1" x14ac:dyDescent="0.2">
      <c r="A167" s="162">
        <v>18635</v>
      </c>
      <c r="B167" s="89"/>
      <c r="C167" s="89"/>
      <c r="D167" s="89">
        <v>18635</v>
      </c>
      <c r="E167" s="89">
        <v>0</v>
      </c>
      <c r="F167" s="89">
        <v>0</v>
      </c>
      <c r="G167" s="89">
        <v>18635</v>
      </c>
      <c r="H167" s="89">
        <v>0</v>
      </c>
      <c r="I167" s="89">
        <v>0</v>
      </c>
      <c r="J167" s="201" t="s">
        <v>235</v>
      </c>
      <c r="K167" s="240" t="s">
        <v>236</v>
      </c>
      <c r="L167" s="89"/>
      <c r="M167" s="89"/>
      <c r="N167" s="89"/>
      <c r="O167" s="89"/>
      <c r="P167" s="89"/>
      <c r="Q167" s="88"/>
      <c r="R167" s="89"/>
      <c r="S167" s="89">
        <v>18635</v>
      </c>
      <c r="T167" s="92">
        <v>18635</v>
      </c>
    </row>
    <row r="168" spans="1:20" ht="24" x14ac:dyDescent="0.2">
      <c r="A168" s="84">
        <v>2341</v>
      </c>
      <c r="B168" s="84"/>
      <c r="C168" s="84"/>
      <c r="D168" s="84">
        <v>2341</v>
      </c>
      <c r="E168" s="84">
        <v>0</v>
      </c>
      <c r="F168" s="84">
        <v>0</v>
      </c>
      <c r="G168" s="84">
        <v>0</v>
      </c>
      <c r="H168" s="84">
        <v>2341</v>
      </c>
      <c r="I168" s="219">
        <v>0</v>
      </c>
      <c r="J168" s="241" t="s">
        <v>85</v>
      </c>
      <c r="K168" s="242" t="s">
        <v>86</v>
      </c>
      <c r="L168" s="84">
        <v>0</v>
      </c>
      <c r="M168" s="84">
        <v>0</v>
      </c>
      <c r="N168" s="84">
        <v>0</v>
      </c>
      <c r="O168" s="84">
        <v>2341</v>
      </c>
      <c r="P168" s="84">
        <v>0</v>
      </c>
      <c r="Q168" s="84">
        <v>2341</v>
      </c>
      <c r="R168" s="84"/>
      <c r="S168" s="84"/>
      <c r="T168" s="219">
        <v>2341</v>
      </c>
    </row>
    <row r="169" spans="1:20" x14ac:dyDescent="0.2">
      <c r="A169" s="105">
        <v>47873</v>
      </c>
      <c r="B169" s="106"/>
      <c r="C169" s="106"/>
      <c r="D169" s="106">
        <v>47873</v>
      </c>
      <c r="E169" s="106">
        <v>68</v>
      </c>
      <c r="F169" s="106">
        <v>14217</v>
      </c>
      <c r="G169" s="106">
        <v>14740</v>
      </c>
      <c r="H169" s="106">
        <v>1148</v>
      </c>
      <c r="I169" s="106">
        <v>17700</v>
      </c>
      <c r="J169" s="243" t="s">
        <v>227</v>
      </c>
      <c r="K169" s="243" t="s">
        <v>228</v>
      </c>
      <c r="L169" s="106"/>
      <c r="M169" s="106"/>
      <c r="N169" s="106"/>
      <c r="O169" s="106"/>
      <c r="P169" s="106"/>
      <c r="Q169" s="106"/>
      <c r="R169" s="106"/>
      <c r="S169" s="106"/>
      <c r="T169" s="109"/>
    </row>
    <row r="170" spans="1:20" x14ac:dyDescent="0.2">
      <c r="A170" s="110">
        <v>15140</v>
      </c>
      <c r="B170" s="84"/>
      <c r="C170" s="225">
        <v>15140</v>
      </c>
      <c r="D170" s="84"/>
      <c r="E170" s="84"/>
      <c r="F170" s="84"/>
      <c r="G170" s="84"/>
      <c r="H170" s="84"/>
      <c r="I170" s="84"/>
      <c r="J170" s="244" t="s">
        <v>87</v>
      </c>
      <c r="K170" s="244" t="s">
        <v>229</v>
      </c>
      <c r="L170" s="84"/>
      <c r="M170" s="84"/>
      <c r="N170" s="84"/>
      <c r="O170" s="84"/>
      <c r="P170" s="84"/>
      <c r="Q170" s="84"/>
      <c r="R170" s="84"/>
      <c r="S170" s="84"/>
      <c r="T170" s="87"/>
    </row>
    <row r="171" spans="1:20" x14ac:dyDescent="0.2">
      <c r="A171" s="288"/>
      <c r="B171" s="288"/>
      <c r="C171" s="288"/>
      <c r="D171" s="288"/>
      <c r="E171" s="288"/>
      <c r="F171" s="288"/>
      <c r="G171" s="288"/>
      <c r="H171" s="288"/>
      <c r="I171" s="288"/>
      <c r="J171" s="245"/>
      <c r="K171" s="245"/>
      <c r="L171" s="288"/>
      <c r="M171" s="288"/>
      <c r="N171" s="288"/>
      <c r="O171" s="288"/>
      <c r="P171" s="288"/>
      <c r="Q171" s="288"/>
      <c r="R171" s="288"/>
      <c r="S171" s="288"/>
      <c r="T171" s="288"/>
    </row>
    <row r="172" spans="1:20" s="12" customFormat="1" ht="14.25" x14ac:dyDescent="0.2">
      <c r="A172" s="150"/>
      <c r="B172" s="151"/>
      <c r="C172" s="151"/>
      <c r="D172" s="151"/>
      <c r="E172" s="151"/>
      <c r="F172" s="151"/>
      <c r="G172" s="151"/>
      <c r="H172" s="151"/>
      <c r="I172" s="151"/>
      <c r="J172" s="398" t="s">
        <v>237</v>
      </c>
      <c r="K172" s="398"/>
      <c r="L172" s="289"/>
      <c r="M172" s="151"/>
      <c r="N172" s="151"/>
      <c r="O172" s="151"/>
      <c r="P172" s="151"/>
      <c r="Q172" s="151"/>
      <c r="R172" s="151"/>
      <c r="S172" s="151"/>
      <c r="T172" s="152"/>
    </row>
    <row r="173" spans="1:20" x14ac:dyDescent="0.2">
      <c r="A173" s="144"/>
      <c r="B173" s="84"/>
      <c r="C173" s="84"/>
      <c r="D173" s="84"/>
      <c r="E173" s="84"/>
      <c r="F173" s="84"/>
      <c r="G173" s="84"/>
      <c r="H173" s="84"/>
      <c r="I173" s="84"/>
      <c r="J173" s="123" t="s">
        <v>227</v>
      </c>
      <c r="K173" s="124" t="s">
        <v>228</v>
      </c>
      <c r="L173" s="84">
        <v>17700</v>
      </c>
      <c r="M173" s="84">
        <v>1148</v>
      </c>
      <c r="N173" s="84">
        <v>14740</v>
      </c>
      <c r="O173" s="84">
        <v>14217</v>
      </c>
      <c r="P173" s="84">
        <v>68</v>
      </c>
      <c r="Q173" s="84">
        <v>47873</v>
      </c>
      <c r="R173" s="84"/>
      <c r="S173" s="84"/>
      <c r="T173" s="87">
        <v>47873</v>
      </c>
    </row>
    <row r="174" spans="1:20" x14ac:dyDescent="0.2">
      <c r="A174" s="154"/>
      <c r="B174" s="88"/>
      <c r="C174" s="88"/>
      <c r="D174" s="88"/>
      <c r="E174" s="88"/>
      <c r="F174" s="88"/>
      <c r="G174" s="88"/>
      <c r="H174" s="88"/>
      <c r="I174" s="88"/>
      <c r="J174" s="125" t="s">
        <v>87</v>
      </c>
      <c r="K174" s="126" t="s">
        <v>229</v>
      </c>
      <c r="L174" s="88"/>
      <c r="M174" s="88"/>
      <c r="N174" s="88"/>
      <c r="O174" s="88"/>
      <c r="P174" s="88"/>
      <c r="Q174" s="88"/>
      <c r="R174" s="88">
        <v>15140</v>
      </c>
      <c r="S174" s="88"/>
      <c r="T174" s="92">
        <v>15140</v>
      </c>
    </row>
    <row r="175" spans="1:20" x14ac:dyDescent="0.2">
      <c r="A175" s="110">
        <v>63013</v>
      </c>
      <c r="B175" s="84"/>
      <c r="C175" s="93"/>
      <c r="D175" s="84">
        <v>63013</v>
      </c>
      <c r="E175" s="84">
        <v>59</v>
      </c>
      <c r="F175" s="84">
        <v>13891</v>
      </c>
      <c r="G175" s="84">
        <v>6074</v>
      </c>
      <c r="H175" s="84">
        <v>721</v>
      </c>
      <c r="I175" s="84">
        <v>42268</v>
      </c>
      <c r="J175" s="246" t="s">
        <v>587</v>
      </c>
      <c r="K175" s="247" t="s">
        <v>588</v>
      </c>
      <c r="L175" s="84"/>
      <c r="M175" s="84"/>
      <c r="N175" s="84"/>
      <c r="O175" s="84"/>
      <c r="P175" s="84"/>
      <c r="Q175" s="84"/>
      <c r="R175" s="84"/>
      <c r="S175" s="84">
        <v>0</v>
      </c>
      <c r="T175" s="87">
        <v>0</v>
      </c>
    </row>
    <row r="176" spans="1:20" x14ac:dyDescent="0.2">
      <c r="A176" s="112">
        <v>53752</v>
      </c>
      <c r="B176" s="100"/>
      <c r="C176" s="103"/>
      <c r="D176" s="100">
        <v>53752</v>
      </c>
      <c r="E176" s="100">
        <v>59</v>
      </c>
      <c r="F176" s="100">
        <v>13891</v>
      </c>
      <c r="G176" s="100">
        <v>6074</v>
      </c>
      <c r="H176" s="100">
        <v>721</v>
      </c>
      <c r="I176" s="100">
        <v>33007</v>
      </c>
      <c r="J176" s="248" t="s">
        <v>589</v>
      </c>
      <c r="K176" s="249" t="s">
        <v>590</v>
      </c>
      <c r="L176" s="100"/>
      <c r="M176" s="100"/>
      <c r="N176" s="100"/>
      <c r="O176" s="100"/>
      <c r="P176" s="100"/>
      <c r="Q176" s="100"/>
      <c r="R176" s="100"/>
      <c r="S176" s="100">
        <v>0</v>
      </c>
      <c r="T176" s="104">
        <v>0</v>
      </c>
    </row>
    <row r="177" spans="1:20" x14ac:dyDescent="0.2">
      <c r="A177" s="110">
        <v>11910</v>
      </c>
      <c r="B177" s="84"/>
      <c r="C177" s="93"/>
      <c r="D177" s="84">
        <v>11910</v>
      </c>
      <c r="E177" s="84">
        <v>0</v>
      </c>
      <c r="F177" s="84">
        <v>11910</v>
      </c>
      <c r="G177" s="84">
        <v>0</v>
      </c>
      <c r="H177" s="84">
        <v>0</v>
      </c>
      <c r="I177" s="84">
        <v>0</v>
      </c>
      <c r="J177" s="250" t="s">
        <v>591</v>
      </c>
      <c r="K177" s="251" t="s">
        <v>480</v>
      </c>
      <c r="L177" s="84"/>
      <c r="M177" s="84"/>
      <c r="N177" s="84"/>
      <c r="O177" s="84"/>
      <c r="P177" s="84"/>
      <c r="Q177" s="84"/>
      <c r="R177" s="84"/>
      <c r="S177" s="84">
        <v>0</v>
      </c>
      <c r="T177" s="87">
        <v>0</v>
      </c>
    </row>
    <row r="178" spans="1:20" x14ac:dyDescent="0.2">
      <c r="A178" s="112">
        <v>21033</v>
      </c>
      <c r="B178" s="100"/>
      <c r="C178" s="103"/>
      <c r="D178" s="100">
        <v>21033</v>
      </c>
      <c r="E178" s="100">
        <v>52</v>
      </c>
      <c r="F178" s="100">
        <v>377</v>
      </c>
      <c r="G178" s="100">
        <v>5620</v>
      </c>
      <c r="H178" s="100">
        <v>429</v>
      </c>
      <c r="I178" s="100">
        <v>14555</v>
      </c>
      <c r="J178" s="252" t="s">
        <v>592</v>
      </c>
      <c r="K178" s="253" t="s">
        <v>482</v>
      </c>
      <c r="L178" s="100"/>
      <c r="M178" s="100"/>
      <c r="N178" s="100"/>
      <c r="O178" s="100"/>
      <c r="P178" s="100"/>
      <c r="Q178" s="100"/>
      <c r="R178" s="100"/>
      <c r="S178" s="100">
        <v>0</v>
      </c>
      <c r="T178" s="104">
        <v>0</v>
      </c>
    </row>
    <row r="179" spans="1:20" outlineLevel="1" x14ac:dyDescent="0.2">
      <c r="A179" s="164">
        <v>8333</v>
      </c>
      <c r="B179" s="93"/>
      <c r="C179" s="93"/>
      <c r="D179" s="93">
        <v>8333</v>
      </c>
      <c r="E179" s="93">
        <v>52</v>
      </c>
      <c r="F179" s="93">
        <v>110</v>
      </c>
      <c r="G179" s="93">
        <v>299</v>
      </c>
      <c r="H179" s="93">
        <v>429</v>
      </c>
      <c r="I179" s="93">
        <v>7443</v>
      </c>
      <c r="J179" s="254" t="s">
        <v>593</v>
      </c>
      <c r="K179" s="255" t="s">
        <v>594</v>
      </c>
      <c r="L179" s="84"/>
      <c r="M179" s="84"/>
      <c r="N179" s="84"/>
      <c r="O179" s="84"/>
      <c r="P179" s="84"/>
      <c r="Q179" s="84"/>
      <c r="R179" s="84"/>
      <c r="S179" s="93">
        <v>0</v>
      </c>
      <c r="T179" s="163">
        <v>0</v>
      </c>
    </row>
    <row r="180" spans="1:20" outlineLevel="1" x14ac:dyDescent="0.2">
      <c r="A180" s="283">
        <v>12649</v>
      </c>
      <c r="B180" s="103"/>
      <c r="C180" s="103"/>
      <c r="D180" s="103">
        <v>12649</v>
      </c>
      <c r="E180" s="103">
        <v>0</v>
      </c>
      <c r="F180" s="103">
        <v>233</v>
      </c>
      <c r="G180" s="103">
        <v>5304</v>
      </c>
      <c r="H180" s="103">
        <v>0</v>
      </c>
      <c r="I180" s="103">
        <v>7112</v>
      </c>
      <c r="J180" s="256" t="s">
        <v>595</v>
      </c>
      <c r="K180" s="257" t="s">
        <v>596</v>
      </c>
      <c r="L180" s="100"/>
      <c r="M180" s="100"/>
      <c r="N180" s="100"/>
      <c r="O180" s="100"/>
      <c r="P180" s="100"/>
      <c r="Q180" s="100"/>
      <c r="R180" s="100"/>
      <c r="S180" s="103">
        <v>0</v>
      </c>
      <c r="T180" s="284">
        <v>0</v>
      </c>
    </row>
    <row r="181" spans="1:20" outlineLevel="1" x14ac:dyDescent="0.2">
      <c r="A181" s="164">
        <v>51</v>
      </c>
      <c r="B181" s="93"/>
      <c r="C181" s="93"/>
      <c r="D181" s="93">
        <v>51</v>
      </c>
      <c r="E181" s="93">
        <v>0</v>
      </c>
      <c r="F181" s="93">
        <v>34</v>
      </c>
      <c r="G181" s="93">
        <v>17</v>
      </c>
      <c r="H181" s="93">
        <v>0</v>
      </c>
      <c r="I181" s="93">
        <v>0</v>
      </c>
      <c r="J181" s="254" t="s">
        <v>597</v>
      </c>
      <c r="K181" s="255" t="s">
        <v>488</v>
      </c>
      <c r="L181" s="84"/>
      <c r="M181" s="84"/>
      <c r="N181" s="84"/>
      <c r="O181" s="84"/>
      <c r="P181" s="84"/>
      <c r="Q181" s="84"/>
      <c r="R181" s="84"/>
      <c r="S181" s="93">
        <v>0</v>
      </c>
      <c r="T181" s="163">
        <v>0</v>
      </c>
    </row>
    <row r="182" spans="1:20" x14ac:dyDescent="0.2">
      <c r="A182" s="112">
        <v>17297</v>
      </c>
      <c r="B182" s="100"/>
      <c r="C182" s="103"/>
      <c r="D182" s="100">
        <v>17297</v>
      </c>
      <c r="E182" s="100">
        <v>5</v>
      </c>
      <c r="F182" s="100">
        <v>950</v>
      </c>
      <c r="G182" s="100">
        <v>358</v>
      </c>
      <c r="H182" s="100">
        <v>158</v>
      </c>
      <c r="I182" s="100">
        <v>15826</v>
      </c>
      <c r="J182" s="252" t="s">
        <v>598</v>
      </c>
      <c r="K182" s="253" t="s">
        <v>599</v>
      </c>
      <c r="L182" s="100"/>
      <c r="M182" s="100"/>
      <c r="N182" s="100"/>
      <c r="O182" s="100"/>
      <c r="P182" s="100"/>
      <c r="Q182" s="100"/>
      <c r="R182" s="100"/>
      <c r="S182" s="100">
        <v>0</v>
      </c>
      <c r="T182" s="104">
        <v>0</v>
      </c>
    </row>
    <row r="183" spans="1:20" outlineLevel="1" x14ac:dyDescent="0.2">
      <c r="A183" s="164">
        <v>5188</v>
      </c>
      <c r="B183" s="93"/>
      <c r="C183" s="93"/>
      <c r="D183" s="93">
        <v>5188</v>
      </c>
      <c r="E183" s="93">
        <v>0</v>
      </c>
      <c r="F183" s="93">
        <v>711</v>
      </c>
      <c r="G183" s="93">
        <v>78</v>
      </c>
      <c r="H183" s="93">
        <v>3</v>
      </c>
      <c r="I183" s="93">
        <v>4396</v>
      </c>
      <c r="J183" s="254" t="s">
        <v>600</v>
      </c>
      <c r="K183" s="255" t="s">
        <v>601</v>
      </c>
      <c r="L183" s="84"/>
      <c r="M183" s="84"/>
      <c r="N183" s="84"/>
      <c r="O183" s="84"/>
      <c r="P183" s="84"/>
      <c r="Q183" s="84"/>
      <c r="R183" s="84"/>
      <c r="S183" s="93">
        <v>0</v>
      </c>
      <c r="T183" s="163">
        <v>0</v>
      </c>
    </row>
    <row r="184" spans="1:20" outlineLevel="1" x14ac:dyDescent="0.2">
      <c r="A184" s="283">
        <v>3368</v>
      </c>
      <c r="B184" s="103"/>
      <c r="C184" s="103"/>
      <c r="D184" s="103">
        <v>3368</v>
      </c>
      <c r="E184" s="103">
        <v>5</v>
      </c>
      <c r="F184" s="103">
        <v>8</v>
      </c>
      <c r="G184" s="103">
        <v>16</v>
      </c>
      <c r="H184" s="103">
        <v>44</v>
      </c>
      <c r="I184" s="103">
        <v>3295</v>
      </c>
      <c r="J184" s="256" t="s">
        <v>602</v>
      </c>
      <c r="K184" s="257" t="s">
        <v>603</v>
      </c>
      <c r="L184" s="100"/>
      <c r="M184" s="100"/>
      <c r="N184" s="100"/>
      <c r="O184" s="100"/>
      <c r="P184" s="100"/>
      <c r="Q184" s="100"/>
      <c r="R184" s="100"/>
      <c r="S184" s="103">
        <v>0</v>
      </c>
      <c r="T184" s="284">
        <v>0</v>
      </c>
    </row>
    <row r="185" spans="1:20" outlineLevel="1" x14ac:dyDescent="0.2">
      <c r="A185" s="164">
        <v>8741</v>
      </c>
      <c r="B185" s="93"/>
      <c r="C185" s="93"/>
      <c r="D185" s="93">
        <v>8741</v>
      </c>
      <c r="E185" s="93">
        <v>0</v>
      </c>
      <c r="F185" s="93">
        <v>231</v>
      </c>
      <c r="G185" s="93">
        <v>264</v>
      </c>
      <c r="H185" s="93">
        <v>111</v>
      </c>
      <c r="I185" s="93">
        <v>8135</v>
      </c>
      <c r="J185" s="254" t="s">
        <v>604</v>
      </c>
      <c r="K185" s="255" t="s">
        <v>496</v>
      </c>
      <c r="L185" s="84"/>
      <c r="M185" s="84"/>
      <c r="N185" s="84"/>
      <c r="O185" s="84"/>
      <c r="P185" s="84"/>
      <c r="Q185" s="84"/>
      <c r="R185" s="84"/>
      <c r="S185" s="93">
        <v>0</v>
      </c>
      <c r="T185" s="163">
        <v>0</v>
      </c>
    </row>
    <row r="186" spans="1:20" x14ac:dyDescent="0.2">
      <c r="A186" s="112">
        <v>36</v>
      </c>
      <c r="B186" s="100"/>
      <c r="C186" s="103"/>
      <c r="D186" s="100">
        <v>36</v>
      </c>
      <c r="E186" s="100">
        <v>0</v>
      </c>
      <c r="F186" s="100">
        <v>0</v>
      </c>
      <c r="G186" s="100">
        <v>36</v>
      </c>
      <c r="H186" s="100">
        <v>0</v>
      </c>
      <c r="I186" s="100">
        <v>0</v>
      </c>
      <c r="J186" s="252" t="s">
        <v>605</v>
      </c>
      <c r="K186" s="253" t="s">
        <v>606</v>
      </c>
      <c r="L186" s="100"/>
      <c r="M186" s="100"/>
      <c r="N186" s="100"/>
      <c r="O186" s="100"/>
      <c r="P186" s="100"/>
      <c r="Q186" s="100"/>
      <c r="R186" s="100"/>
      <c r="S186" s="100">
        <v>0</v>
      </c>
      <c r="T186" s="104">
        <v>0</v>
      </c>
    </row>
    <row r="187" spans="1:20" x14ac:dyDescent="0.2">
      <c r="A187" s="110">
        <v>1338</v>
      </c>
      <c r="B187" s="84"/>
      <c r="C187" s="93"/>
      <c r="D187" s="84">
        <v>1338</v>
      </c>
      <c r="E187" s="84">
        <v>0</v>
      </c>
      <c r="F187" s="84">
        <v>650</v>
      </c>
      <c r="G187" s="84">
        <v>0</v>
      </c>
      <c r="H187" s="84">
        <v>0</v>
      </c>
      <c r="I187" s="84">
        <v>688</v>
      </c>
      <c r="J187" s="250" t="s">
        <v>607</v>
      </c>
      <c r="K187" s="251" t="s">
        <v>500</v>
      </c>
      <c r="L187" s="84"/>
      <c r="M187" s="84"/>
      <c r="N187" s="84"/>
      <c r="O187" s="84"/>
      <c r="P187" s="84"/>
      <c r="Q187" s="84"/>
      <c r="R187" s="84"/>
      <c r="S187" s="84">
        <v>0</v>
      </c>
      <c r="T187" s="87">
        <v>0</v>
      </c>
    </row>
    <row r="188" spans="1:20" outlineLevel="1" x14ac:dyDescent="0.2">
      <c r="A188" s="283">
        <v>0</v>
      </c>
      <c r="B188" s="103"/>
      <c r="C188" s="103"/>
      <c r="D188" s="103">
        <v>0</v>
      </c>
      <c r="E188" s="103">
        <v>0</v>
      </c>
      <c r="F188" s="103">
        <v>0</v>
      </c>
      <c r="G188" s="103">
        <v>0</v>
      </c>
      <c r="H188" s="103">
        <v>0</v>
      </c>
      <c r="I188" s="103">
        <v>0</v>
      </c>
      <c r="J188" s="256" t="s">
        <v>608</v>
      </c>
      <c r="K188" s="257" t="s">
        <v>609</v>
      </c>
      <c r="L188" s="100"/>
      <c r="M188" s="100"/>
      <c r="N188" s="100"/>
      <c r="O188" s="100"/>
      <c r="P188" s="100"/>
      <c r="Q188" s="100"/>
      <c r="R188" s="100"/>
      <c r="S188" s="103">
        <v>0</v>
      </c>
      <c r="T188" s="284">
        <v>0</v>
      </c>
    </row>
    <row r="189" spans="1:20" outlineLevel="1" x14ac:dyDescent="0.2">
      <c r="A189" s="164">
        <v>1338</v>
      </c>
      <c r="B189" s="93"/>
      <c r="C189" s="93"/>
      <c r="D189" s="93">
        <v>1338</v>
      </c>
      <c r="E189" s="93">
        <v>0</v>
      </c>
      <c r="F189" s="93">
        <v>650</v>
      </c>
      <c r="G189" s="93">
        <v>0</v>
      </c>
      <c r="H189" s="93">
        <v>0</v>
      </c>
      <c r="I189" s="93">
        <v>688</v>
      </c>
      <c r="J189" s="254" t="s">
        <v>610</v>
      </c>
      <c r="K189" s="255" t="s">
        <v>611</v>
      </c>
      <c r="L189" s="84"/>
      <c r="M189" s="84"/>
      <c r="N189" s="84"/>
      <c r="O189" s="84"/>
      <c r="P189" s="84"/>
      <c r="Q189" s="84"/>
      <c r="R189" s="84"/>
      <c r="S189" s="93">
        <v>0</v>
      </c>
      <c r="T189" s="163">
        <v>0</v>
      </c>
    </row>
    <row r="190" spans="1:20" x14ac:dyDescent="0.2">
      <c r="A190" s="112">
        <v>2138</v>
      </c>
      <c r="B190" s="100"/>
      <c r="C190" s="103"/>
      <c r="D190" s="100">
        <v>2138</v>
      </c>
      <c r="E190" s="100">
        <v>2</v>
      </c>
      <c r="F190" s="100">
        <v>4</v>
      </c>
      <c r="G190" s="100">
        <v>60</v>
      </c>
      <c r="H190" s="100">
        <v>134</v>
      </c>
      <c r="I190" s="100">
        <v>1938</v>
      </c>
      <c r="J190" s="252" t="s">
        <v>612</v>
      </c>
      <c r="K190" s="253" t="s">
        <v>613</v>
      </c>
      <c r="L190" s="100"/>
      <c r="M190" s="100"/>
      <c r="N190" s="100"/>
      <c r="O190" s="100"/>
      <c r="P190" s="100"/>
      <c r="Q190" s="100"/>
      <c r="R190" s="100"/>
      <c r="S190" s="100">
        <v>0</v>
      </c>
      <c r="T190" s="104">
        <v>0</v>
      </c>
    </row>
    <row r="191" spans="1:20" outlineLevel="1" x14ac:dyDescent="0.2">
      <c r="A191" s="164">
        <v>422</v>
      </c>
      <c r="B191" s="93"/>
      <c r="C191" s="93"/>
      <c r="D191" s="93">
        <v>422</v>
      </c>
      <c r="E191" s="93">
        <v>2</v>
      </c>
      <c r="F191" s="93">
        <v>0</v>
      </c>
      <c r="G191" s="93">
        <v>45</v>
      </c>
      <c r="H191" s="93">
        <v>0</v>
      </c>
      <c r="I191" s="93">
        <v>375</v>
      </c>
      <c r="J191" s="254" t="s">
        <v>614</v>
      </c>
      <c r="K191" s="255" t="s">
        <v>510</v>
      </c>
      <c r="L191" s="84"/>
      <c r="M191" s="84"/>
      <c r="N191" s="84"/>
      <c r="O191" s="84"/>
      <c r="P191" s="84"/>
      <c r="Q191" s="84"/>
      <c r="R191" s="84"/>
      <c r="S191" s="93">
        <v>0</v>
      </c>
      <c r="T191" s="163">
        <v>0</v>
      </c>
    </row>
    <row r="192" spans="1:20" outlineLevel="1" x14ac:dyDescent="0.2">
      <c r="A192" s="283">
        <v>765</v>
      </c>
      <c r="B192" s="103"/>
      <c r="C192" s="103"/>
      <c r="D192" s="103">
        <v>765</v>
      </c>
      <c r="E192" s="103">
        <v>0</v>
      </c>
      <c r="F192" s="103">
        <v>0</v>
      </c>
      <c r="G192" s="103">
        <v>0</v>
      </c>
      <c r="H192" s="103">
        <v>0</v>
      </c>
      <c r="I192" s="103">
        <v>765</v>
      </c>
      <c r="J192" s="256" t="s">
        <v>615</v>
      </c>
      <c r="K192" s="257" t="s">
        <v>616</v>
      </c>
      <c r="L192" s="100"/>
      <c r="M192" s="100"/>
      <c r="N192" s="100"/>
      <c r="O192" s="100"/>
      <c r="P192" s="100"/>
      <c r="Q192" s="100"/>
      <c r="R192" s="100"/>
      <c r="S192" s="103">
        <v>0</v>
      </c>
      <c r="T192" s="284">
        <v>0</v>
      </c>
    </row>
    <row r="193" spans="1:20" outlineLevel="1" x14ac:dyDescent="0.2">
      <c r="A193" s="164">
        <v>796</v>
      </c>
      <c r="B193" s="93"/>
      <c r="C193" s="93"/>
      <c r="D193" s="93">
        <v>796</v>
      </c>
      <c r="E193" s="93">
        <v>0</v>
      </c>
      <c r="F193" s="93">
        <v>4</v>
      </c>
      <c r="G193" s="93">
        <v>15</v>
      </c>
      <c r="H193" s="93">
        <v>106</v>
      </c>
      <c r="I193" s="93">
        <v>671</v>
      </c>
      <c r="J193" s="254" t="s">
        <v>617</v>
      </c>
      <c r="K193" s="255" t="s">
        <v>514</v>
      </c>
      <c r="L193" s="84"/>
      <c r="M193" s="84"/>
      <c r="N193" s="84"/>
      <c r="O193" s="84"/>
      <c r="P193" s="84"/>
      <c r="Q193" s="84"/>
      <c r="R193" s="84"/>
      <c r="S193" s="93">
        <v>0</v>
      </c>
      <c r="T193" s="163">
        <v>0</v>
      </c>
    </row>
    <row r="194" spans="1:20" outlineLevel="1" x14ac:dyDescent="0.2">
      <c r="A194" s="283">
        <v>35</v>
      </c>
      <c r="B194" s="103"/>
      <c r="C194" s="103"/>
      <c r="D194" s="103">
        <v>35</v>
      </c>
      <c r="E194" s="103">
        <v>0</v>
      </c>
      <c r="F194" s="103">
        <v>0</v>
      </c>
      <c r="G194" s="103">
        <v>0</v>
      </c>
      <c r="H194" s="103">
        <v>15</v>
      </c>
      <c r="I194" s="103">
        <v>20</v>
      </c>
      <c r="J194" s="256" t="s">
        <v>618</v>
      </c>
      <c r="K194" s="257" t="s">
        <v>516</v>
      </c>
      <c r="L194" s="100"/>
      <c r="M194" s="100"/>
      <c r="N194" s="100"/>
      <c r="O194" s="100"/>
      <c r="P194" s="100"/>
      <c r="Q194" s="100"/>
      <c r="R194" s="100"/>
      <c r="S194" s="103">
        <v>0</v>
      </c>
      <c r="T194" s="284">
        <v>0</v>
      </c>
    </row>
    <row r="195" spans="1:20" outlineLevel="1" x14ac:dyDescent="0.2">
      <c r="A195" s="164">
        <v>120</v>
      </c>
      <c r="B195" s="93"/>
      <c r="C195" s="93"/>
      <c r="D195" s="93">
        <v>120</v>
      </c>
      <c r="E195" s="93">
        <v>0</v>
      </c>
      <c r="F195" s="93">
        <v>0</v>
      </c>
      <c r="G195" s="93">
        <v>0</v>
      </c>
      <c r="H195" s="93">
        <v>13</v>
      </c>
      <c r="I195" s="93">
        <v>107</v>
      </c>
      <c r="J195" s="254" t="s">
        <v>619</v>
      </c>
      <c r="K195" s="255" t="s">
        <v>620</v>
      </c>
      <c r="L195" s="84"/>
      <c r="M195" s="84"/>
      <c r="N195" s="84"/>
      <c r="O195" s="84"/>
      <c r="P195" s="84"/>
      <c r="Q195" s="84"/>
      <c r="R195" s="84"/>
      <c r="S195" s="93">
        <v>0</v>
      </c>
      <c r="T195" s="163">
        <v>0</v>
      </c>
    </row>
    <row r="196" spans="1:20" x14ac:dyDescent="0.2">
      <c r="A196" s="112">
        <v>9261</v>
      </c>
      <c r="B196" s="100"/>
      <c r="C196" s="103"/>
      <c r="D196" s="100">
        <v>9261</v>
      </c>
      <c r="E196" s="100">
        <v>0</v>
      </c>
      <c r="F196" s="100">
        <v>0</v>
      </c>
      <c r="G196" s="100">
        <v>0</v>
      </c>
      <c r="H196" s="100">
        <v>0</v>
      </c>
      <c r="I196" s="100">
        <v>9261</v>
      </c>
      <c r="J196" s="248" t="s">
        <v>621</v>
      </c>
      <c r="K196" s="258" t="s">
        <v>622</v>
      </c>
      <c r="L196" s="100"/>
      <c r="M196" s="100"/>
      <c r="N196" s="100"/>
      <c r="O196" s="100"/>
      <c r="P196" s="100"/>
      <c r="Q196" s="100"/>
      <c r="R196" s="100"/>
      <c r="S196" s="100">
        <v>0</v>
      </c>
      <c r="T196" s="104">
        <v>0</v>
      </c>
    </row>
    <row r="197" spans="1:20" x14ac:dyDescent="0.2">
      <c r="A197" s="110">
        <v>0</v>
      </c>
      <c r="B197" s="84"/>
      <c r="C197" s="93"/>
      <c r="D197" s="84">
        <v>0</v>
      </c>
      <c r="E197" s="84">
        <v>0</v>
      </c>
      <c r="F197" s="84">
        <v>0</v>
      </c>
      <c r="G197" s="84">
        <v>0</v>
      </c>
      <c r="H197" s="84">
        <v>0</v>
      </c>
      <c r="I197" s="84">
        <v>0</v>
      </c>
      <c r="J197" s="259" t="s">
        <v>623</v>
      </c>
      <c r="K197" s="247" t="s">
        <v>624</v>
      </c>
      <c r="L197" s="84"/>
      <c r="M197" s="84"/>
      <c r="N197" s="84"/>
      <c r="O197" s="84"/>
      <c r="P197" s="84"/>
      <c r="Q197" s="84"/>
      <c r="R197" s="84"/>
      <c r="S197" s="84">
        <v>0</v>
      </c>
      <c r="T197" s="87">
        <v>0</v>
      </c>
    </row>
    <row r="198" spans="1:20" x14ac:dyDescent="0.2">
      <c r="A198" s="154">
        <v>0</v>
      </c>
      <c r="B198" s="88"/>
      <c r="C198" s="88"/>
      <c r="D198" s="88">
        <v>0</v>
      </c>
      <c r="E198" s="88">
        <v>11</v>
      </c>
      <c r="F198" s="88">
        <v>-1416</v>
      </c>
      <c r="G198" s="88">
        <v>-415</v>
      </c>
      <c r="H198" s="88">
        <v>49</v>
      </c>
      <c r="I198" s="88">
        <v>1771</v>
      </c>
      <c r="J198" s="193" t="s">
        <v>625</v>
      </c>
      <c r="K198" s="217" t="s">
        <v>238</v>
      </c>
      <c r="L198" s="88"/>
      <c r="M198" s="88"/>
      <c r="N198" s="88"/>
      <c r="O198" s="88"/>
      <c r="P198" s="88"/>
      <c r="Q198" s="88"/>
      <c r="R198" s="88"/>
      <c r="S198" s="88"/>
      <c r="T198" s="92"/>
    </row>
    <row r="199" spans="1:20" outlineLevel="1" x14ac:dyDescent="0.2">
      <c r="A199" s="164">
        <v>0</v>
      </c>
      <c r="B199" s="93"/>
      <c r="C199" s="93"/>
      <c r="D199" s="93">
        <v>0</v>
      </c>
      <c r="E199" s="93">
        <v>11</v>
      </c>
      <c r="F199" s="93">
        <v>-1416</v>
      </c>
      <c r="G199" s="93">
        <v>-414</v>
      </c>
      <c r="H199" s="93">
        <v>49</v>
      </c>
      <c r="I199" s="93">
        <v>1770</v>
      </c>
      <c r="J199" s="195" t="s">
        <v>239</v>
      </c>
      <c r="K199" s="196" t="s">
        <v>626</v>
      </c>
      <c r="L199" s="93"/>
      <c r="M199" s="93"/>
      <c r="N199" s="93"/>
      <c r="O199" s="93"/>
      <c r="P199" s="93"/>
      <c r="Q199" s="93"/>
      <c r="R199" s="93"/>
      <c r="S199" s="93"/>
      <c r="T199" s="163"/>
    </row>
    <row r="200" spans="1:20" outlineLevel="1" x14ac:dyDescent="0.2">
      <c r="A200" s="162">
        <v>0</v>
      </c>
      <c r="B200" s="89"/>
      <c r="C200" s="89"/>
      <c r="D200" s="89">
        <v>0</v>
      </c>
      <c r="E200" s="89">
        <v>0</v>
      </c>
      <c r="F200" s="89">
        <v>0</v>
      </c>
      <c r="G200" s="89">
        <v>-1</v>
      </c>
      <c r="H200" s="89">
        <v>0</v>
      </c>
      <c r="I200" s="89">
        <v>1</v>
      </c>
      <c r="J200" s="197" t="s">
        <v>240</v>
      </c>
      <c r="K200" s="198" t="s">
        <v>241</v>
      </c>
      <c r="L200" s="89"/>
      <c r="M200" s="89"/>
      <c r="N200" s="89"/>
      <c r="O200" s="89"/>
      <c r="P200" s="89"/>
      <c r="Q200" s="89"/>
      <c r="R200" s="89"/>
      <c r="S200" s="89"/>
      <c r="T200" s="159"/>
    </row>
    <row r="201" spans="1:20" x14ac:dyDescent="0.2">
      <c r="A201" s="110"/>
      <c r="B201" s="84"/>
      <c r="C201" s="84"/>
      <c r="D201" s="84"/>
      <c r="E201" s="84"/>
      <c r="F201" s="84"/>
      <c r="G201" s="84"/>
      <c r="H201" s="84"/>
      <c r="I201" s="84"/>
      <c r="J201" s="220" t="s">
        <v>627</v>
      </c>
      <c r="K201" s="221" t="s">
        <v>249</v>
      </c>
      <c r="L201" s="84">
        <v>-18</v>
      </c>
      <c r="M201" s="84">
        <v>-1955</v>
      </c>
      <c r="N201" s="84">
        <v>-1339</v>
      </c>
      <c r="O201" s="84">
        <v>-13</v>
      </c>
      <c r="P201" s="84">
        <v>0</v>
      </c>
      <c r="Q201" s="84">
        <v>-3325</v>
      </c>
      <c r="R201" s="84"/>
      <c r="S201" s="84"/>
      <c r="T201" s="87">
        <v>-3325</v>
      </c>
    </row>
    <row r="202" spans="1:20" outlineLevel="1" x14ac:dyDescent="0.2">
      <c r="A202" s="162"/>
      <c r="B202" s="89"/>
      <c r="C202" s="89"/>
      <c r="D202" s="89"/>
      <c r="E202" s="89"/>
      <c r="F202" s="89"/>
      <c r="G202" s="89"/>
      <c r="H202" s="89"/>
      <c r="I202" s="89"/>
      <c r="J202" s="197" t="s">
        <v>250</v>
      </c>
      <c r="K202" s="198" t="s">
        <v>628</v>
      </c>
      <c r="L202" s="89">
        <v>-18</v>
      </c>
      <c r="M202" s="89">
        <v>0</v>
      </c>
      <c r="N202" s="89">
        <v>0</v>
      </c>
      <c r="O202" s="89">
        <v>-13</v>
      </c>
      <c r="P202" s="89">
        <v>0</v>
      </c>
      <c r="Q202" s="89">
        <v>-31</v>
      </c>
      <c r="R202" s="89"/>
      <c r="S202" s="89"/>
      <c r="T202" s="159">
        <v>-31</v>
      </c>
    </row>
    <row r="203" spans="1:20" outlineLevel="1" x14ac:dyDescent="0.2">
      <c r="A203" s="164"/>
      <c r="B203" s="93"/>
      <c r="C203" s="93"/>
      <c r="D203" s="93"/>
      <c r="E203" s="93"/>
      <c r="F203" s="93"/>
      <c r="G203" s="93"/>
      <c r="H203" s="93"/>
      <c r="I203" s="93"/>
      <c r="J203" s="195" t="s">
        <v>251</v>
      </c>
      <c r="K203" s="196" t="s">
        <v>252</v>
      </c>
      <c r="L203" s="93">
        <v>0</v>
      </c>
      <c r="M203" s="93">
        <v>0</v>
      </c>
      <c r="N203" s="93">
        <v>-680</v>
      </c>
      <c r="O203" s="93">
        <v>0</v>
      </c>
      <c r="P203" s="93">
        <v>0</v>
      </c>
      <c r="Q203" s="93">
        <v>-680</v>
      </c>
      <c r="R203" s="93"/>
      <c r="S203" s="93"/>
      <c r="T203" s="163">
        <v>-680</v>
      </c>
    </row>
    <row r="204" spans="1:20" outlineLevel="1" x14ac:dyDescent="0.2">
      <c r="A204" s="162"/>
      <c r="B204" s="89"/>
      <c r="C204" s="89"/>
      <c r="D204" s="89"/>
      <c r="E204" s="89"/>
      <c r="F204" s="89"/>
      <c r="G204" s="89"/>
      <c r="H204" s="89"/>
      <c r="I204" s="89"/>
      <c r="J204" s="197" t="s">
        <v>253</v>
      </c>
      <c r="K204" s="198" t="s">
        <v>254</v>
      </c>
      <c r="L204" s="89">
        <v>0</v>
      </c>
      <c r="M204" s="89">
        <v>-1955</v>
      </c>
      <c r="N204" s="89">
        <v>-659</v>
      </c>
      <c r="O204" s="89">
        <v>0</v>
      </c>
      <c r="P204" s="89">
        <v>0</v>
      </c>
      <c r="Q204" s="89">
        <v>-2614</v>
      </c>
      <c r="R204" s="89"/>
      <c r="S204" s="89"/>
      <c r="T204" s="159">
        <v>-2614</v>
      </c>
    </row>
    <row r="205" spans="1:20" x14ac:dyDescent="0.2">
      <c r="A205" s="110"/>
      <c r="B205" s="84"/>
      <c r="C205" s="84"/>
      <c r="D205" s="84"/>
      <c r="E205" s="84"/>
      <c r="F205" s="84"/>
      <c r="G205" s="84"/>
      <c r="H205" s="84"/>
      <c r="I205" s="84"/>
      <c r="J205" s="220" t="s">
        <v>629</v>
      </c>
      <c r="K205" s="221" t="s">
        <v>242</v>
      </c>
      <c r="L205" s="84">
        <v>0</v>
      </c>
      <c r="M205" s="84">
        <v>659</v>
      </c>
      <c r="N205" s="84">
        <v>1986</v>
      </c>
      <c r="O205" s="84">
        <v>680</v>
      </c>
      <c r="P205" s="84">
        <v>0</v>
      </c>
      <c r="Q205" s="84">
        <v>3325</v>
      </c>
      <c r="R205" s="84"/>
      <c r="S205" s="84"/>
      <c r="T205" s="87">
        <v>3325</v>
      </c>
    </row>
    <row r="206" spans="1:20" outlineLevel="1" x14ac:dyDescent="0.2">
      <c r="A206" s="162"/>
      <c r="B206" s="89"/>
      <c r="C206" s="89"/>
      <c r="D206" s="89"/>
      <c r="E206" s="89"/>
      <c r="F206" s="89"/>
      <c r="G206" s="89"/>
      <c r="H206" s="89"/>
      <c r="I206" s="89"/>
      <c r="J206" s="197" t="s">
        <v>243</v>
      </c>
      <c r="K206" s="198" t="s">
        <v>630</v>
      </c>
      <c r="L206" s="89">
        <v>0</v>
      </c>
      <c r="M206" s="89">
        <v>0</v>
      </c>
      <c r="N206" s="89">
        <v>31</v>
      </c>
      <c r="O206" s="89">
        <v>0</v>
      </c>
      <c r="P206" s="89">
        <v>0</v>
      </c>
      <c r="Q206" s="89">
        <v>31</v>
      </c>
      <c r="R206" s="89"/>
      <c r="S206" s="89"/>
      <c r="T206" s="159">
        <v>31</v>
      </c>
    </row>
    <row r="207" spans="1:20" outlineLevel="1" x14ac:dyDescent="0.2">
      <c r="A207" s="164"/>
      <c r="B207" s="93"/>
      <c r="C207" s="93"/>
      <c r="D207" s="93"/>
      <c r="E207" s="93"/>
      <c r="F207" s="93"/>
      <c r="G207" s="93"/>
      <c r="H207" s="93"/>
      <c r="I207" s="93"/>
      <c r="J207" s="195" t="s">
        <v>244</v>
      </c>
      <c r="K207" s="196" t="s">
        <v>245</v>
      </c>
      <c r="L207" s="93">
        <v>0</v>
      </c>
      <c r="M207" s="93">
        <v>0</v>
      </c>
      <c r="N207" s="93">
        <v>0</v>
      </c>
      <c r="O207" s="93">
        <v>680</v>
      </c>
      <c r="P207" s="93">
        <v>0</v>
      </c>
      <c r="Q207" s="93">
        <v>680</v>
      </c>
      <c r="R207" s="93"/>
      <c r="S207" s="93"/>
      <c r="T207" s="163">
        <v>680</v>
      </c>
    </row>
    <row r="208" spans="1:20" outlineLevel="1" x14ac:dyDescent="0.2">
      <c r="A208" s="89"/>
      <c r="B208" s="89"/>
      <c r="C208" s="89"/>
      <c r="D208" s="89"/>
      <c r="E208" s="89"/>
      <c r="F208" s="89"/>
      <c r="G208" s="89"/>
      <c r="H208" s="89"/>
      <c r="I208" s="231"/>
      <c r="J208" s="197" t="s">
        <v>246</v>
      </c>
      <c r="K208" s="198" t="s">
        <v>247</v>
      </c>
      <c r="L208" s="89">
        <v>0</v>
      </c>
      <c r="M208" s="89">
        <v>659</v>
      </c>
      <c r="N208" s="89">
        <v>1955</v>
      </c>
      <c r="O208" s="89">
        <v>0</v>
      </c>
      <c r="P208" s="89">
        <v>0</v>
      </c>
      <c r="Q208" s="89">
        <v>2614</v>
      </c>
      <c r="R208" s="89"/>
      <c r="S208" s="89"/>
      <c r="T208" s="159">
        <v>2614</v>
      </c>
    </row>
    <row r="209" spans="1:20" x14ac:dyDescent="0.2">
      <c r="A209" s="144">
        <v>0</v>
      </c>
      <c r="B209" s="145"/>
      <c r="C209" s="145">
        <v>15140</v>
      </c>
      <c r="D209" s="145">
        <v>-15140</v>
      </c>
      <c r="E209" s="145">
        <v>-2</v>
      </c>
      <c r="F209" s="145">
        <v>2409</v>
      </c>
      <c r="G209" s="145">
        <v>9728</v>
      </c>
      <c r="H209" s="145">
        <v>-918</v>
      </c>
      <c r="I209" s="145">
        <v>-26357</v>
      </c>
      <c r="J209" s="260" t="s">
        <v>88</v>
      </c>
      <c r="K209" s="261" t="s">
        <v>255</v>
      </c>
      <c r="L209" s="145"/>
      <c r="M209" s="145"/>
      <c r="N209" s="145"/>
      <c r="O209" s="145"/>
      <c r="P209" s="145"/>
      <c r="Q209" s="145"/>
      <c r="R209" s="145"/>
      <c r="S209" s="145"/>
      <c r="T209" s="146"/>
    </row>
    <row r="210" spans="1:20" x14ac:dyDescent="0.2">
      <c r="A210" s="115"/>
      <c r="B210" s="116"/>
      <c r="C210" s="116"/>
      <c r="D210" s="116"/>
      <c r="E210" s="116"/>
      <c r="F210" s="116"/>
      <c r="G210" s="116"/>
      <c r="H210" s="116"/>
      <c r="I210" s="116"/>
      <c r="J210" s="262" t="s">
        <v>256</v>
      </c>
      <c r="K210" s="263" t="s">
        <v>474</v>
      </c>
      <c r="L210" s="116">
        <v>17682</v>
      </c>
      <c r="M210" s="116">
        <v>-148</v>
      </c>
      <c r="N210" s="116">
        <v>15387</v>
      </c>
      <c r="O210" s="116">
        <v>14884</v>
      </c>
      <c r="P210" s="116">
        <v>68</v>
      </c>
      <c r="Q210" s="116">
        <v>47873</v>
      </c>
      <c r="R210" s="116">
        <v>15140</v>
      </c>
      <c r="S210" s="116"/>
      <c r="T210" s="117">
        <v>63013</v>
      </c>
    </row>
    <row r="211" spans="1:20" x14ac:dyDescent="0.2">
      <c r="A211" s="84"/>
      <c r="B211" s="84"/>
      <c r="C211" s="84"/>
      <c r="D211" s="84"/>
      <c r="E211" s="84"/>
      <c r="F211" s="84"/>
      <c r="G211" s="84"/>
      <c r="H211" s="84"/>
      <c r="I211" s="84"/>
      <c r="J211" s="307"/>
      <c r="K211" s="307"/>
      <c r="L211" s="84"/>
      <c r="M211" s="84"/>
      <c r="N211" s="84"/>
      <c r="O211" s="84"/>
      <c r="P211" s="84"/>
      <c r="Q211" s="84"/>
      <c r="R211" s="84"/>
      <c r="S211" s="84"/>
      <c r="T211" s="84"/>
    </row>
    <row r="212" spans="1:20" s="12" customFormat="1" ht="14.25" x14ac:dyDescent="0.2">
      <c r="A212" s="150"/>
      <c r="B212" s="151"/>
      <c r="C212" s="151"/>
      <c r="D212" s="151"/>
      <c r="E212" s="151"/>
      <c r="F212" s="151"/>
      <c r="G212" s="151"/>
      <c r="H212" s="151"/>
      <c r="I212" s="151"/>
      <c r="J212" s="398" t="s">
        <v>777</v>
      </c>
      <c r="K212" s="398"/>
      <c r="L212" s="289"/>
      <c r="M212" s="151"/>
      <c r="N212" s="151"/>
      <c r="O212" s="151"/>
      <c r="P212" s="151"/>
      <c r="Q212" s="151"/>
      <c r="R212" s="151"/>
      <c r="S212" s="151"/>
      <c r="T212" s="152"/>
    </row>
    <row r="213" spans="1:20" x14ac:dyDescent="0.2">
      <c r="A213" s="144">
        <v>98928</v>
      </c>
      <c r="B213" s="145"/>
      <c r="C213" s="145">
        <v>13293</v>
      </c>
      <c r="D213" s="145">
        <v>85635</v>
      </c>
      <c r="E213" s="145">
        <v>249</v>
      </c>
      <c r="F213" s="145">
        <v>9917</v>
      </c>
      <c r="G213" s="145">
        <v>31593</v>
      </c>
      <c r="H213" s="145">
        <v>40126</v>
      </c>
      <c r="I213" s="146">
        <v>3750</v>
      </c>
      <c r="J213" s="261" t="s">
        <v>778</v>
      </c>
      <c r="K213" s="261" t="s">
        <v>804</v>
      </c>
      <c r="L213" s="145">
        <v>24530</v>
      </c>
      <c r="M213" s="145">
        <v>42854</v>
      </c>
      <c r="N213" s="145">
        <v>21868</v>
      </c>
      <c r="O213" s="145">
        <v>7456</v>
      </c>
      <c r="P213" s="145">
        <v>-242</v>
      </c>
      <c r="Q213" s="145">
        <v>96466</v>
      </c>
      <c r="R213" s="145"/>
      <c r="S213" s="145"/>
      <c r="T213" s="146">
        <v>96466</v>
      </c>
    </row>
    <row r="214" spans="1:20" x14ac:dyDescent="0.2">
      <c r="A214" s="154">
        <v>788</v>
      </c>
      <c r="B214" s="88"/>
      <c r="C214" s="88">
        <v>0</v>
      </c>
      <c r="D214" s="88">
        <v>788</v>
      </c>
      <c r="E214" s="88">
        <v>0</v>
      </c>
      <c r="F214" s="88">
        <v>0</v>
      </c>
      <c r="G214" s="88">
        <v>0</v>
      </c>
      <c r="H214" s="88">
        <v>788</v>
      </c>
      <c r="I214" s="92">
        <v>0</v>
      </c>
      <c r="J214" s="308" t="s">
        <v>683</v>
      </c>
      <c r="K214" s="312" t="s">
        <v>733</v>
      </c>
      <c r="L214" s="88">
        <v>0</v>
      </c>
      <c r="M214" s="88">
        <v>0</v>
      </c>
      <c r="N214" s="88">
        <v>0</v>
      </c>
      <c r="O214" s="88">
        <v>0</v>
      </c>
      <c r="P214" s="88">
        <v>0</v>
      </c>
      <c r="Q214" s="88">
        <v>0</v>
      </c>
      <c r="R214" s="88"/>
      <c r="S214" s="88"/>
      <c r="T214" s="92">
        <v>0</v>
      </c>
    </row>
    <row r="215" spans="1:20" outlineLevel="1" x14ac:dyDescent="0.2">
      <c r="A215" s="164">
        <v>786</v>
      </c>
      <c r="B215" s="93"/>
      <c r="C215" s="93">
        <v>0</v>
      </c>
      <c r="D215" s="93">
        <v>786</v>
      </c>
      <c r="E215" s="93">
        <v>0</v>
      </c>
      <c r="F215" s="93">
        <v>0</v>
      </c>
      <c r="G215" s="93">
        <v>0</v>
      </c>
      <c r="H215" s="93">
        <v>786</v>
      </c>
      <c r="I215" s="163">
        <v>0</v>
      </c>
      <c r="J215" s="309" t="s">
        <v>684</v>
      </c>
      <c r="K215" s="313" t="s">
        <v>734</v>
      </c>
      <c r="L215" s="93">
        <v>0</v>
      </c>
      <c r="M215" s="93">
        <v>0</v>
      </c>
      <c r="N215" s="93">
        <v>0</v>
      </c>
      <c r="O215" s="93">
        <v>0</v>
      </c>
      <c r="P215" s="93">
        <v>0</v>
      </c>
      <c r="Q215" s="93">
        <v>0</v>
      </c>
      <c r="R215" s="93"/>
      <c r="S215" s="93"/>
      <c r="T215" s="163">
        <v>0</v>
      </c>
    </row>
    <row r="216" spans="1:20" outlineLevel="1" x14ac:dyDescent="0.2">
      <c r="A216" s="162">
        <v>2</v>
      </c>
      <c r="B216" s="89"/>
      <c r="C216" s="89">
        <v>0</v>
      </c>
      <c r="D216" s="89">
        <v>2</v>
      </c>
      <c r="E216" s="89">
        <v>0</v>
      </c>
      <c r="F216" s="89">
        <v>0</v>
      </c>
      <c r="G216" s="89">
        <v>0</v>
      </c>
      <c r="H216" s="89">
        <v>2</v>
      </c>
      <c r="I216" s="159">
        <v>0</v>
      </c>
      <c r="J216" s="310" t="s">
        <v>685</v>
      </c>
      <c r="K216" s="314" t="s">
        <v>735</v>
      </c>
      <c r="L216" s="89">
        <v>0</v>
      </c>
      <c r="M216" s="89">
        <v>0</v>
      </c>
      <c r="N216" s="89">
        <v>0</v>
      </c>
      <c r="O216" s="89">
        <v>0</v>
      </c>
      <c r="P216" s="89">
        <v>0</v>
      </c>
      <c r="Q216" s="89">
        <v>0</v>
      </c>
      <c r="R216" s="89"/>
      <c r="S216" s="89"/>
      <c r="T216" s="159">
        <v>0</v>
      </c>
    </row>
    <row r="217" spans="1:20" x14ac:dyDescent="0.2">
      <c r="A217" s="110">
        <v>13922</v>
      </c>
      <c r="B217" s="84"/>
      <c r="C217" s="84">
        <v>467</v>
      </c>
      <c r="D217" s="84">
        <v>13455</v>
      </c>
      <c r="E217" s="84">
        <v>117</v>
      </c>
      <c r="F217" s="84">
        <v>868</v>
      </c>
      <c r="G217" s="84">
        <v>24422</v>
      </c>
      <c r="H217" s="84">
        <v>-3077</v>
      </c>
      <c r="I217" s="87">
        <v>-8875</v>
      </c>
      <c r="J217" s="311" t="s">
        <v>686</v>
      </c>
      <c r="K217" s="311" t="s">
        <v>796</v>
      </c>
      <c r="L217" s="84">
        <v>-1822</v>
      </c>
      <c r="M217" s="84">
        <v>21966</v>
      </c>
      <c r="N217" s="84">
        <v>1223</v>
      </c>
      <c r="O217" s="84">
        <v>0</v>
      </c>
      <c r="P217" s="84">
        <v>-86</v>
      </c>
      <c r="Q217" s="84">
        <v>21281</v>
      </c>
      <c r="R217" s="84"/>
      <c r="S217" s="84"/>
      <c r="T217" s="87">
        <v>21281</v>
      </c>
    </row>
    <row r="218" spans="1:20" outlineLevel="1" x14ac:dyDescent="0.2">
      <c r="A218" s="162">
        <v>-5693</v>
      </c>
      <c r="B218" s="89"/>
      <c r="C218" s="89">
        <v>0</v>
      </c>
      <c r="D218" s="89">
        <v>-5693</v>
      </c>
      <c r="E218" s="89">
        <v>-10</v>
      </c>
      <c r="F218" s="89">
        <v>-4047</v>
      </c>
      <c r="G218" s="89">
        <v>21</v>
      </c>
      <c r="H218" s="89">
        <v>11</v>
      </c>
      <c r="I218" s="159">
        <v>-1668</v>
      </c>
      <c r="J218" s="310" t="s">
        <v>687</v>
      </c>
      <c r="K218" s="314" t="s">
        <v>736</v>
      </c>
      <c r="L218" s="89">
        <v>0</v>
      </c>
      <c r="M218" s="89">
        <v>-5693</v>
      </c>
      <c r="N218" s="89">
        <v>0</v>
      </c>
      <c r="O218" s="89">
        <v>0</v>
      </c>
      <c r="P218" s="89">
        <v>0</v>
      </c>
      <c r="Q218" s="89">
        <v>-5693</v>
      </c>
      <c r="R218" s="89"/>
      <c r="S218" s="89"/>
      <c r="T218" s="159">
        <v>-5693</v>
      </c>
    </row>
    <row r="219" spans="1:20" outlineLevel="1" x14ac:dyDescent="0.2">
      <c r="A219" s="164">
        <v>-5038</v>
      </c>
      <c r="B219" s="93"/>
      <c r="C219" s="93">
        <v>1047</v>
      </c>
      <c r="D219" s="93">
        <v>-6085</v>
      </c>
      <c r="E219" s="93">
        <v>-10</v>
      </c>
      <c r="F219" s="93">
        <v>-138</v>
      </c>
      <c r="G219" s="93">
        <v>1614</v>
      </c>
      <c r="H219" s="93">
        <v>-3267</v>
      </c>
      <c r="I219" s="163">
        <v>-4284</v>
      </c>
      <c r="J219" s="309" t="s">
        <v>688</v>
      </c>
      <c r="K219" s="313" t="s">
        <v>737</v>
      </c>
      <c r="L219" s="93">
        <v>0</v>
      </c>
      <c r="M219" s="93">
        <v>-5037</v>
      </c>
      <c r="N219" s="93">
        <v>0</v>
      </c>
      <c r="O219" s="93">
        <v>0</v>
      </c>
      <c r="P219" s="93">
        <v>0</v>
      </c>
      <c r="Q219" s="93">
        <v>-5037</v>
      </c>
      <c r="R219" s="93"/>
      <c r="S219" s="93"/>
      <c r="T219" s="163">
        <v>-5037</v>
      </c>
    </row>
    <row r="220" spans="1:20" outlineLevel="1" x14ac:dyDescent="0.2">
      <c r="A220" s="162">
        <v>-3306</v>
      </c>
      <c r="B220" s="89"/>
      <c r="C220" s="89">
        <v>0</v>
      </c>
      <c r="D220" s="89">
        <v>-3306</v>
      </c>
      <c r="E220" s="89">
        <v>-2</v>
      </c>
      <c r="F220" s="89">
        <v>-60</v>
      </c>
      <c r="G220" s="89">
        <v>-524</v>
      </c>
      <c r="H220" s="89">
        <v>431</v>
      </c>
      <c r="I220" s="159">
        <v>-3151</v>
      </c>
      <c r="J220" s="310" t="s">
        <v>689</v>
      </c>
      <c r="K220" s="314" t="s">
        <v>738</v>
      </c>
      <c r="L220" s="89">
        <v>0</v>
      </c>
      <c r="M220" s="89">
        <v>-21</v>
      </c>
      <c r="N220" s="89">
        <v>0</v>
      </c>
      <c r="O220" s="89">
        <v>0</v>
      </c>
      <c r="P220" s="89">
        <v>0</v>
      </c>
      <c r="Q220" s="89">
        <v>-21</v>
      </c>
      <c r="R220" s="89"/>
      <c r="S220" s="89"/>
      <c r="T220" s="159">
        <v>-21</v>
      </c>
    </row>
    <row r="221" spans="1:20" outlineLevel="1" x14ac:dyDescent="0.2">
      <c r="A221" s="164">
        <v>522</v>
      </c>
      <c r="B221" s="93"/>
      <c r="C221" s="93">
        <v>0</v>
      </c>
      <c r="D221" s="93">
        <v>522</v>
      </c>
      <c r="E221" s="93">
        <v>0</v>
      </c>
      <c r="F221" s="93">
        <v>0</v>
      </c>
      <c r="G221" s="93">
        <v>0</v>
      </c>
      <c r="H221" s="93">
        <v>522</v>
      </c>
      <c r="I221" s="163">
        <v>0</v>
      </c>
      <c r="J221" s="309" t="s">
        <v>690</v>
      </c>
      <c r="K221" s="313" t="s">
        <v>739</v>
      </c>
      <c r="L221" s="93">
        <v>0</v>
      </c>
      <c r="M221" s="93">
        <v>522</v>
      </c>
      <c r="N221" s="93">
        <v>0</v>
      </c>
      <c r="O221" s="93">
        <v>0</v>
      </c>
      <c r="P221" s="93">
        <v>0</v>
      </c>
      <c r="Q221" s="93">
        <v>522</v>
      </c>
      <c r="R221" s="93"/>
      <c r="S221" s="93"/>
      <c r="T221" s="163">
        <v>522</v>
      </c>
    </row>
    <row r="222" spans="1:20" outlineLevel="1" x14ac:dyDescent="0.2">
      <c r="A222" s="162">
        <v>-2395</v>
      </c>
      <c r="B222" s="89"/>
      <c r="C222" s="89">
        <v>-666</v>
      </c>
      <c r="D222" s="89">
        <v>-1729</v>
      </c>
      <c r="E222" s="89">
        <v>0</v>
      </c>
      <c r="F222" s="89">
        <v>0</v>
      </c>
      <c r="G222" s="89">
        <v>250</v>
      </c>
      <c r="H222" s="89">
        <v>-1979</v>
      </c>
      <c r="I222" s="159">
        <v>0</v>
      </c>
      <c r="J222" s="310" t="s">
        <v>691</v>
      </c>
      <c r="K222" s="314" t="s">
        <v>740</v>
      </c>
      <c r="L222" s="89">
        <v>0</v>
      </c>
      <c r="M222" s="89">
        <v>-901</v>
      </c>
      <c r="N222" s="89">
        <v>0</v>
      </c>
      <c r="O222" s="89">
        <v>0</v>
      </c>
      <c r="P222" s="89">
        <v>0</v>
      </c>
      <c r="Q222" s="89">
        <v>-901</v>
      </c>
      <c r="R222" s="89"/>
      <c r="S222" s="89"/>
      <c r="T222" s="159">
        <v>-901</v>
      </c>
    </row>
    <row r="223" spans="1:20" outlineLevel="1" x14ac:dyDescent="0.2">
      <c r="A223" s="164">
        <v>2572</v>
      </c>
      <c r="B223" s="93"/>
      <c r="C223" s="93">
        <v>83</v>
      </c>
      <c r="D223" s="93">
        <v>2489</v>
      </c>
      <c r="E223" s="93">
        <v>52</v>
      </c>
      <c r="F223" s="93">
        <v>-1673</v>
      </c>
      <c r="G223" s="93">
        <v>4094</v>
      </c>
      <c r="H223" s="93">
        <v>510</v>
      </c>
      <c r="I223" s="163">
        <v>-494</v>
      </c>
      <c r="J223" s="309" t="s">
        <v>692</v>
      </c>
      <c r="K223" s="313" t="s">
        <v>741</v>
      </c>
      <c r="L223" s="93">
        <v>0</v>
      </c>
      <c r="M223" s="93">
        <v>2572</v>
      </c>
      <c r="N223" s="93">
        <v>0</v>
      </c>
      <c r="O223" s="93">
        <v>0</v>
      </c>
      <c r="P223" s="93">
        <v>0</v>
      </c>
      <c r="Q223" s="93">
        <v>2572</v>
      </c>
      <c r="R223" s="93"/>
      <c r="S223" s="93"/>
      <c r="T223" s="163">
        <v>2572</v>
      </c>
    </row>
    <row r="224" spans="1:20" outlineLevel="1" x14ac:dyDescent="0.2">
      <c r="A224" s="162">
        <v>714</v>
      </c>
      <c r="B224" s="89"/>
      <c r="C224" s="89">
        <v>0</v>
      </c>
      <c r="D224" s="89">
        <v>714</v>
      </c>
      <c r="E224" s="89">
        <v>0</v>
      </c>
      <c r="F224" s="89">
        <v>716</v>
      </c>
      <c r="G224" s="89">
        <v>0</v>
      </c>
      <c r="H224" s="89">
        <v>1</v>
      </c>
      <c r="I224" s="159">
        <v>-3</v>
      </c>
      <c r="J224" s="310" t="s">
        <v>693</v>
      </c>
      <c r="K224" s="314" t="s">
        <v>742</v>
      </c>
      <c r="L224" s="89">
        <v>51</v>
      </c>
      <c r="M224" s="89">
        <v>664</v>
      </c>
      <c r="N224" s="89">
        <v>0</v>
      </c>
      <c r="O224" s="89">
        <v>0</v>
      </c>
      <c r="P224" s="89">
        <v>0</v>
      </c>
      <c r="Q224" s="89">
        <v>715</v>
      </c>
      <c r="R224" s="89"/>
      <c r="S224" s="89"/>
      <c r="T224" s="159">
        <v>715</v>
      </c>
    </row>
    <row r="225" spans="1:20" outlineLevel="1" x14ac:dyDescent="0.2">
      <c r="A225" s="164">
        <v>5990</v>
      </c>
      <c r="B225" s="93"/>
      <c r="C225" s="93">
        <v>0</v>
      </c>
      <c r="D225" s="93">
        <v>5990</v>
      </c>
      <c r="E225" s="93">
        <v>0</v>
      </c>
      <c r="F225" s="93">
        <v>5990</v>
      </c>
      <c r="G225" s="93">
        <v>0</v>
      </c>
      <c r="H225" s="93">
        <v>0</v>
      </c>
      <c r="I225" s="163">
        <v>0</v>
      </c>
      <c r="J225" s="309" t="s">
        <v>694</v>
      </c>
      <c r="K225" s="313" t="s">
        <v>743</v>
      </c>
      <c r="L225" s="93">
        <v>-347</v>
      </c>
      <c r="M225" s="93">
        <v>6712</v>
      </c>
      <c r="N225" s="93">
        <v>-375</v>
      </c>
      <c r="O225" s="93">
        <v>0</v>
      </c>
      <c r="P225" s="93">
        <v>0</v>
      </c>
      <c r="Q225" s="93">
        <v>5990</v>
      </c>
      <c r="R225" s="93"/>
      <c r="S225" s="93"/>
      <c r="T225" s="163">
        <v>5990</v>
      </c>
    </row>
    <row r="226" spans="1:20" outlineLevel="1" x14ac:dyDescent="0.2">
      <c r="A226" s="162">
        <v>23174</v>
      </c>
      <c r="B226" s="89"/>
      <c r="C226" s="89">
        <v>0</v>
      </c>
      <c r="D226" s="89">
        <v>23174</v>
      </c>
      <c r="E226" s="89">
        <v>87</v>
      </c>
      <c r="F226" s="89">
        <v>80</v>
      </c>
      <c r="G226" s="89">
        <v>22174</v>
      </c>
      <c r="H226" s="89">
        <v>365</v>
      </c>
      <c r="I226" s="159">
        <v>468</v>
      </c>
      <c r="J226" s="310" t="s">
        <v>695</v>
      </c>
      <c r="K226" s="314" t="s">
        <v>744</v>
      </c>
      <c r="L226" s="89">
        <v>-1526</v>
      </c>
      <c r="M226" s="89">
        <v>23188</v>
      </c>
      <c r="N226" s="89">
        <v>1598</v>
      </c>
      <c r="O226" s="89">
        <v>0</v>
      </c>
      <c r="P226" s="89">
        <v>-86</v>
      </c>
      <c r="Q226" s="89">
        <v>23174</v>
      </c>
      <c r="R226" s="89"/>
      <c r="S226" s="89"/>
      <c r="T226" s="159">
        <v>23174</v>
      </c>
    </row>
    <row r="227" spans="1:20" outlineLevel="1" x14ac:dyDescent="0.2">
      <c r="A227" s="164">
        <v>-2618</v>
      </c>
      <c r="B227" s="93"/>
      <c r="C227" s="93">
        <v>3</v>
      </c>
      <c r="D227" s="93">
        <v>-2621</v>
      </c>
      <c r="E227" s="93">
        <v>0</v>
      </c>
      <c r="F227" s="93">
        <v>0</v>
      </c>
      <c r="G227" s="93">
        <v>-3207</v>
      </c>
      <c r="H227" s="93">
        <v>329</v>
      </c>
      <c r="I227" s="163">
        <v>257</v>
      </c>
      <c r="J227" s="309" t="s">
        <v>696</v>
      </c>
      <c r="K227" s="313" t="s">
        <v>745</v>
      </c>
      <c r="L227" s="93">
        <v>0</v>
      </c>
      <c r="M227" s="93">
        <v>-40</v>
      </c>
      <c r="N227" s="93">
        <v>0</v>
      </c>
      <c r="O227" s="93">
        <v>0</v>
      </c>
      <c r="P227" s="93">
        <v>0</v>
      </c>
      <c r="Q227" s="93">
        <v>-40</v>
      </c>
      <c r="R227" s="93"/>
      <c r="S227" s="93"/>
      <c r="T227" s="163">
        <v>-40</v>
      </c>
    </row>
    <row r="228" spans="1:20" x14ac:dyDescent="0.2">
      <c r="A228" s="154">
        <v>34360</v>
      </c>
      <c r="B228" s="88"/>
      <c r="C228" s="88">
        <v>5724</v>
      </c>
      <c r="D228" s="88">
        <v>28636</v>
      </c>
      <c r="E228" s="88">
        <v>28</v>
      </c>
      <c r="F228" s="88">
        <v>1128</v>
      </c>
      <c r="G228" s="88">
        <v>-3980</v>
      </c>
      <c r="H228" s="88">
        <v>32302</v>
      </c>
      <c r="I228" s="92">
        <v>-842</v>
      </c>
      <c r="J228" s="312" t="s">
        <v>697</v>
      </c>
      <c r="K228" s="312" t="s">
        <v>797</v>
      </c>
      <c r="L228" s="88">
        <v>-740</v>
      </c>
      <c r="M228" s="88">
        <v>9720</v>
      </c>
      <c r="N228" s="88">
        <v>20026</v>
      </c>
      <c r="O228" s="88">
        <v>0</v>
      </c>
      <c r="P228" s="88">
        <v>0</v>
      </c>
      <c r="Q228" s="88">
        <v>29006</v>
      </c>
      <c r="R228" s="88"/>
      <c r="S228" s="88"/>
      <c r="T228" s="92">
        <v>29006</v>
      </c>
    </row>
    <row r="229" spans="1:20" outlineLevel="1" x14ac:dyDescent="0.2">
      <c r="A229" s="164">
        <v>1226</v>
      </c>
      <c r="B229" s="93"/>
      <c r="C229" s="93">
        <v>0</v>
      </c>
      <c r="D229" s="93">
        <v>1226</v>
      </c>
      <c r="E229" s="93">
        <v>13</v>
      </c>
      <c r="F229" s="93">
        <v>1</v>
      </c>
      <c r="G229" s="93">
        <v>19</v>
      </c>
      <c r="H229" s="93">
        <v>1183</v>
      </c>
      <c r="I229" s="163">
        <v>10</v>
      </c>
      <c r="J229" s="309" t="s">
        <v>698</v>
      </c>
      <c r="K229" s="313" t="s">
        <v>798</v>
      </c>
      <c r="L229" s="93">
        <v>-21</v>
      </c>
      <c r="M229" s="93">
        <v>-17</v>
      </c>
      <c r="N229" s="93">
        <v>1264</v>
      </c>
      <c r="O229" s="93">
        <v>0</v>
      </c>
      <c r="P229" s="93">
        <v>0</v>
      </c>
      <c r="Q229" s="93">
        <v>1226</v>
      </c>
      <c r="R229" s="93"/>
      <c r="S229" s="93"/>
      <c r="T229" s="163">
        <v>1226</v>
      </c>
    </row>
    <row r="230" spans="1:20" outlineLevel="1" x14ac:dyDescent="0.2">
      <c r="A230" s="162">
        <v>-5423</v>
      </c>
      <c r="B230" s="89"/>
      <c r="C230" s="89">
        <v>0</v>
      </c>
      <c r="D230" s="89">
        <v>-5423</v>
      </c>
      <c r="E230" s="89">
        <v>0</v>
      </c>
      <c r="F230" s="89">
        <v>0</v>
      </c>
      <c r="G230" s="89">
        <v>0</v>
      </c>
      <c r="H230" s="89">
        <v>-5597</v>
      </c>
      <c r="I230" s="159">
        <v>174</v>
      </c>
      <c r="J230" s="310" t="s">
        <v>699</v>
      </c>
      <c r="K230" s="314" t="s">
        <v>799</v>
      </c>
      <c r="L230" s="89">
        <v>0</v>
      </c>
      <c r="M230" s="89">
        <v>-114</v>
      </c>
      <c r="N230" s="89">
        <v>0</v>
      </c>
      <c r="O230" s="89">
        <v>0</v>
      </c>
      <c r="P230" s="89">
        <v>0</v>
      </c>
      <c r="Q230" s="89">
        <v>-114</v>
      </c>
      <c r="R230" s="89"/>
      <c r="S230" s="89"/>
      <c r="T230" s="159">
        <v>-114</v>
      </c>
    </row>
    <row r="231" spans="1:20" outlineLevel="1" x14ac:dyDescent="0.2">
      <c r="A231" s="164">
        <v>16354</v>
      </c>
      <c r="B231" s="93"/>
      <c r="C231" s="93">
        <v>838</v>
      </c>
      <c r="D231" s="93">
        <v>15516</v>
      </c>
      <c r="E231" s="93">
        <v>12</v>
      </c>
      <c r="F231" s="93">
        <v>-665</v>
      </c>
      <c r="G231" s="93">
        <v>-3820</v>
      </c>
      <c r="H231" s="93">
        <v>21057</v>
      </c>
      <c r="I231" s="163">
        <v>-1068</v>
      </c>
      <c r="J231" s="309" t="s">
        <v>700</v>
      </c>
      <c r="K231" s="313" t="s">
        <v>800</v>
      </c>
      <c r="L231" s="93">
        <v>-96</v>
      </c>
      <c r="M231" s="93">
        <v>240</v>
      </c>
      <c r="N231" s="93">
        <v>16302</v>
      </c>
      <c r="O231" s="93">
        <v>0</v>
      </c>
      <c r="P231" s="93">
        <v>0</v>
      </c>
      <c r="Q231" s="93">
        <v>16446</v>
      </c>
      <c r="R231" s="93"/>
      <c r="S231" s="93"/>
      <c r="T231" s="163">
        <v>16446</v>
      </c>
    </row>
    <row r="232" spans="1:20" outlineLevel="1" x14ac:dyDescent="0.2">
      <c r="A232" s="162">
        <v>13118</v>
      </c>
      <c r="B232" s="89"/>
      <c r="C232" s="89">
        <v>4884</v>
      </c>
      <c r="D232" s="89">
        <v>8234</v>
      </c>
      <c r="E232" s="89">
        <v>0</v>
      </c>
      <c r="F232" s="89">
        <v>23</v>
      </c>
      <c r="G232" s="89">
        <v>-150</v>
      </c>
      <c r="H232" s="89">
        <v>9133</v>
      </c>
      <c r="I232" s="159">
        <v>-772</v>
      </c>
      <c r="J232" s="310" t="s">
        <v>701</v>
      </c>
      <c r="K232" s="314" t="s">
        <v>746</v>
      </c>
      <c r="L232" s="89">
        <v>-670</v>
      </c>
      <c r="M232" s="89">
        <v>-390</v>
      </c>
      <c r="N232" s="89">
        <v>2460</v>
      </c>
      <c r="O232" s="89">
        <v>0</v>
      </c>
      <c r="P232" s="89">
        <v>0</v>
      </c>
      <c r="Q232" s="89">
        <v>1400</v>
      </c>
      <c r="R232" s="89"/>
      <c r="S232" s="89"/>
      <c r="T232" s="159">
        <v>1400</v>
      </c>
    </row>
    <row r="233" spans="1:20" outlineLevel="1" x14ac:dyDescent="0.2">
      <c r="A233" s="164">
        <v>4788</v>
      </c>
      <c r="B233" s="93"/>
      <c r="C233" s="93">
        <v>2</v>
      </c>
      <c r="D233" s="93">
        <v>4786</v>
      </c>
      <c r="E233" s="93">
        <v>3</v>
      </c>
      <c r="F233" s="93">
        <v>793</v>
      </c>
      <c r="G233" s="93">
        <v>-103</v>
      </c>
      <c r="H233" s="93">
        <v>1313</v>
      </c>
      <c r="I233" s="163">
        <v>2780</v>
      </c>
      <c r="J233" s="309" t="s">
        <v>702</v>
      </c>
      <c r="K233" s="313" t="s">
        <v>747</v>
      </c>
      <c r="L233" s="93">
        <v>39</v>
      </c>
      <c r="M233" s="93">
        <v>4748</v>
      </c>
      <c r="N233" s="93">
        <v>0</v>
      </c>
      <c r="O233" s="93">
        <v>0</v>
      </c>
      <c r="P233" s="93">
        <v>0</v>
      </c>
      <c r="Q233" s="93">
        <v>4787</v>
      </c>
      <c r="R233" s="93"/>
      <c r="S233" s="93"/>
      <c r="T233" s="163">
        <v>4787</v>
      </c>
    </row>
    <row r="234" spans="1:20" outlineLevel="1" x14ac:dyDescent="0.2">
      <c r="A234" s="162">
        <v>-892</v>
      </c>
      <c r="B234" s="89"/>
      <c r="C234" s="89">
        <v>0</v>
      </c>
      <c r="D234" s="89">
        <v>-892</v>
      </c>
      <c r="E234" s="89">
        <v>0</v>
      </c>
      <c r="F234" s="89">
        <v>0</v>
      </c>
      <c r="G234" s="89">
        <v>0</v>
      </c>
      <c r="H234" s="89">
        <v>-337</v>
      </c>
      <c r="I234" s="159">
        <v>-555</v>
      </c>
      <c r="J234" s="310" t="s">
        <v>703</v>
      </c>
      <c r="K234" s="314" t="s">
        <v>748</v>
      </c>
      <c r="L234" s="89">
        <v>0</v>
      </c>
      <c r="M234" s="89">
        <v>0</v>
      </c>
      <c r="N234" s="89">
        <v>0</v>
      </c>
      <c r="O234" s="89">
        <v>0</v>
      </c>
      <c r="P234" s="89">
        <v>0</v>
      </c>
      <c r="Q234" s="89">
        <v>0</v>
      </c>
      <c r="R234" s="89"/>
      <c r="S234" s="89"/>
      <c r="T234" s="159">
        <v>0</v>
      </c>
    </row>
    <row r="235" spans="1:20" outlineLevel="1" x14ac:dyDescent="0.2">
      <c r="A235" s="164">
        <v>5260</v>
      </c>
      <c r="B235" s="93"/>
      <c r="C235" s="93">
        <v>0</v>
      </c>
      <c r="D235" s="93">
        <v>5260</v>
      </c>
      <c r="E235" s="93">
        <v>0</v>
      </c>
      <c r="F235" s="93">
        <v>976</v>
      </c>
      <c r="G235" s="93">
        <v>70</v>
      </c>
      <c r="H235" s="93">
        <v>5534</v>
      </c>
      <c r="I235" s="163">
        <v>-1320</v>
      </c>
      <c r="J235" s="309" t="s">
        <v>704</v>
      </c>
      <c r="K235" s="313" t="s">
        <v>749</v>
      </c>
      <c r="L235" s="93">
        <v>8</v>
      </c>
      <c r="M235" s="93">
        <v>5253</v>
      </c>
      <c r="N235" s="93">
        <v>0</v>
      </c>
      <c r="O235" s="93">
        <v>0</v>
      </c>
      <c r="P235" s="93">
        <v>0</v>
      </c>
      <c r="Q235" s="93">
        <v>5261</v>
      </c>
      <c r="R235" s="93"/>
      <c r="S235" s="93"/>
      <c r="T235" s="163">
        <v>5261</v>
      </c>
    </row>
    <row r="236" spans="1:20" outlineLevel="1" x14ac:dyDescent="0.2">
      <c r="A236" s="162">
        <v>-71</v>
      </c>
      <c r="B236" s="89"/>
      <c r="C236" s="89">
        <v>0</v>
      </c>
      <c r="D236" s="89">
        <v>-71</v>
      </c>
      <c r="E236" s="89">
        <v>0</v>
      </c>
      <c r="F236" s="89">
        <v>0</v>
      </c>
      <c r="G236" s="89">
        <v>4</v>
      </c>
      <c r="H236" s="89">
        <v>16</v>
      </c>
      <c r="I236" s="159">
        <v>-91</v>
      </c>
      <c r="J236" s="310" t="s">
        <v>705</v>
      </c>
      <c r="K236" s="314" t="s">
        <v>750</v>
      </c>
      <c r="L236" s="89">
        <v>0</v>
      </c>
      <c r="M236" s="89">
        <v>0</v>
      </c>
      <c r="N236" s="89">
        <v>0</v>
      </c>
      <c r="O236" s="89">
        <v>0</v>
      </c>
      <c r="P236" s="89">
        <v>0</v>
      </c>
      <c r="Q236" s="89">
        <v>0</v>
      </c>
      <c r="R236" s="89"/>
      <c r="S236" s="89"/>
      <c r="T236" s="159">
        <v>0</v>
      </c>
    </row>
    <row r="237" spans="1:20" x14ac:dyDescent="0.2">
      <c r="A237" s="110">
        <v>11399</v>
      </c>
      <c r="B237" s="84"/>
      <c r="C237" s="84">
        <v>-961</v>
      </c>
      <c r="D237" s="84">
        <v>12360</v>
      </c>
      <c r="E237" s="84">
        <v>103</v>
      </c>
      <c r="F237" s="84">
        <v>3</v>
      </c>
      <c r="G237" s="84">
        <v>-376</v>
      </c>
      <c r="H237" s="84">
        <v>12238</v>
      </c>
      <c r="I237" s="87">
        <v>392</v>
      </c>
      <c r="J237" s="311" t="s">
        <v>706</v>
      </c>
      <c r="K237" s="311" t="s">
        <v>801</v>
      </c>
      <c r="L237" s="84">
        <v>10545</v>
      </c>
      <c r="M237" s="84">
        <v>-1330</v>
      </c>
      <c r="N237" s="84">
        <v>-224</v>
      </c>
      <c r="O237" s="84">
        <v>2718</v>
      </c>
      <c r="P237" s="84">
        <v>-156</v>
      </c>
      <c r="Q237" s="84">
        <v>11553</v>
      </c>
      <c r="R237" s="84"/>
      <c r="S237" s="84"/>
      <c r="T237" s="87">
        <v>11553</v>
      </c>
    </row>
    <row r="238" spans="1:20" outlineLevel="1" x14ac:dyDescent="0.2">
      <c r="A238" s="162">
        <v>-4130</v>
      </c>
      <c r="B238" s="89"/>
      <c r="C238" s="89">
        <v>25</v>
      </c>
      <c r="D238" s="89">
        <v>-4155</v>
      </c>
      <c r="E238" s="89">
        <v>85</v>
      </c>
      <c r="F238" s="89">
        <v>3</v>
      </c>
      <c r="G238" s="89">
        <v>-2181</v>
      </c>
      <c r="H238" s="89">
        <v>-2062</v>
      </c>
      <c r="I238" s="159">
        <v>0</v>
      </c>
      <c r="J238" s="310" t="s">
        <v>707</v>
      </c>
      <c r="K238" s="314" t="s">
        <v>751</v>
      </c>
      <c r="L238" s="89">
        <v>-1261</v>
      </c>
      <c r="M238" s="89">
        <v>-869</v>
      </c>
      <c r="N238" s="89">
        <v>-539</v>
      </c>
      <c r="O238" s="89">
        <v>-1347</v>
      </c>
      <c r="P238" s="89">
        <v>-114</v>
      </c>
      <c r="Q238" s="89">
        <v>-4130</v>
      </c>
      <c r="R238" s="89"/>
      <c r="S238" s="89"/>
      <c r="T238" s="159">
        <v>-4130</v>
      </c>
    </row>
    <row r="239" spans="1:20" outlineLevel="1" x14ac:dyDescent="0.2">
      <c r="A239" s="164">
        <v>-1364</v>
      </c>
      <c r="B239" s="93"/>
      <c r="C239" s="93">
        <v>-2471</v>
      </c>
      <c r="D239" s="93">
        <v>1107</v>
      </c>
      <c r="E239" s="93">
        <v>0</v>
      </c>
      <c r="F239" s="93">
        <v>0</v>
      </c>
      <c r="G239" s="93">
        <v>0</v>
      </c>
      <c r="H239" s="93">
        <v>1059</v>
      </c>
      <c r="I239" s="163">
        <v>48</v>
      </c>
      <c r="J239" s="309" t="s">
        <v>708</v>
      </c>
      <c r="K239" s="313" t="s">
        <v>752</v>
      </c>
      <c r="L239" s="93">
        <v>-373</v>
      </c>
      <c r="M239" s="93">
        <v>-1056</v>
      </c>
      <c r="N239" s="93">
        <v>-103</v>
      </c>
      <c r="O239" s="93">
        <v>-2</v>
      </c>
      <c r="P239" s="93">
        <v>0</v>
      </c>
      <c r="Q239" s="93">
        <v>-1534</v>
      </c>
      <c r="R239" s="93"/>
      <c r="S239" s="93"/>
      <c r="T239" s="163">
        <v>-1534</v>
      </c>
    </row>
    <row r="240" spans="1:20" outlineLevel="1" x14ac:dyDescent="0.2">
      <c r="A240" s="162">
        <v>15719</v>
      </c>
      <c r="B240" s="89"/>
      <c r="C240" s="89">
        <v>-7</v>
      </c>
      <c r="D240" s="89">
        <v>15726</v>
      </c>
      <c r="E240" s="89">
        <v>18</v>
      </c>
      <c r="F240" s="89">
        <v>0</v>
      </c>
      <c r="G240" s="89">
        <v>868</v>
      </c>
      <c r="H240" s="89">
        <v>14495</v>
      </c>
      <c r="I240" s="159">
        <v>345</v>
      </c>
      <c r="J240" s="310" t="s">
        <v>709</v>
      </c>
      <c r="K240" s="314" t="s">
        <v>753</v>
      </c>
      <c r="L240" s="89">
        <v>9654</v>
      </c>
      <c r="M240" s="89">
        <v>1411</v>
      </c>
      <c r="N240" s="89">
        <v>668</v>
      </c>
      <c r="O240" s="89">
        <v>4041</v>
      </c>
      <c r="P240" s="89">
        <v>-54</v>
      </c>
      <c r="Q240" s="89">
        <v>15720</v>
      </c>
      <c r="R240" s="89"/>
      <c r="S240" s="89"/>
      <c r="T240" s="159">
        <v>15720</v>
      </c>
    </row>
    <row r="241" spans="1:20" outlineLevel="1" x14ac:dyDescent="0.2">
      <c r="A241" s="164">
        <v>20</v>
      </c>
      <c r="B241" s="93"/>
      <c r="C241" s="93">
        <v>1513</v>
      </c>
      <c r="D241" s="93">
        <v>-1493</v>
      </c>
      <c r="E241" s="93">
        <v>0</v>
      </c>
      <c r="F241" s="93">
        <v>0</v>
      </c>
      <c r="G241" s="93">
        <v>0</v>
      </c>
      <c r="H241" s="93">
        <v>-1493</v>
      </c>
      <c r="I241" s="163">
        <v>0</v>
      </c>
      <c r="J241" s="309" t="s">
        <v>710</v>
      </c>
      <c r="K241" s="313" t="s">
        <v>754</v>
      </c>
      <c r="L241" s="93">
        <v>2558</v>
      </c>
      <c r="M241" s="93">
        <v>-1914</v>
      </c>
      <c r="N241" s="93">
        <v>-653</v>
      </c>
      <c r="O241" s="93">
        <v>16</v>
      </c>
      <c r="P241" s="93">
        <v>12</v>
      </c>
      <c r="Q241" s="93">
        <v>19</v>
      </c>
      <c r="R241" s="93"/>
      <c r="S241" s="93"/>
      <c r="T241" s="163">
        <v>19</v>
      </c>
    </row>
    <row r="242" spans="1:20" outlineLevel="1" x14ac:dyDescent="0.2">
      <c r="A242" s="162">
        <v>4473</v>
      </c>
      <c r="B242" s="89"/>
      <c r="C242" s="89">
        <v>0</v>
      </c>
      <c r="D242" s="89">
        <v>4473</v>
      </c>
      <c r="E242" s="89">
        <v>0</v>
      </c>
      <c r="F242" s="89">
        <v>0</v>
      </c>
      <c r="G242" s="89">
        <v>0</v>
      </c>
      <c r="H242" s="89">
        <v>4474</v>
      </c>
      <c r="I242" s="159">
        <v>-1</v>
      </c>
      <c r="J242" s="310" t="s">
        <v>711</v>
      </c>
      <c r="K242" s="314" t="s">
        <v>755</v>
      </c>
      <c r="L242" s="89">
        <v>-33</v>
      </c>
      <c r="M242" s="89">
        <v>4495</v>
      </c>
      <c r="N242" s="89">
        <v>0</v>
      </c>
      <c r="O242" s="89">
        <v>10</v>
      </c>
      <c r="P242" s="89">
        <v>0</v>
      </c>
      <c r="Q242" s="89">
        <v>4472</v>
      </c>
      <c r="R242" s="89"/>
      <c r="S242" s="89"/>
      <c r="T242" s="159">
        <v>4472</v>
      </c>
    </row>
    <row r="243" spans="1:20" outlineLevel="1" x14ac:dyDescent="0.2">
      <c r="A243" s="164">
        <v>-345</v>
      </c>
      <c r="B243" s="93"/>
      <c r="C243" s="93">
        <v>-21</v>
      </c>
      <c r="D243" s="93">
        <v>-324</v>
      </c>
      <c r="E243" s="93">
        <v>0</v>
      </c>
      <c r="F243" s="93">
        <v>0</v>
      </c>
      <c r="G243" s="93">
        <v>0</v>
      </c>
      <c r="H243" s="93">
        <v>-324</v>
      </c>
      <c r="I243" s="163">
        <v>0</v>
      </c>
      <c r="J243" s="309" t="s">
        <v>712</v>
      </c>
      <c r="K243" s="313" t="s">
        <v>756</v>
      </c>
      <c r="L243" s="93">
        <v>0</v>
      </c>
      <c r="M243" s="93">
        <v>-21</v>
      </c>
      <c r="N243" s="93">
        <v>0</v>
      </c>
      <c r="O243" s="93">
        <v>0</v>
      </c>
      <c r="P243" s="93">
        <v>0</v>
      </c>
      <c r="Q243" s="93">
        <v>-21</v>
      </c>
      <c r="R243" s="93"/>
      <c r="S243" s="93"/>
      <c r="T243" s="163">
        <v>-21</v>
      </c>
    </row>
    <row r="244" spans="1:20" outlineLevel="1" x14ac:dyDescent="0.2">
      <c r="A244" s="162">
        <v>-2974</v>
      </c>
      <c r="B244" s="89"/>
      <c r="C244" s="89">
        <v>0</v>
      </c>
      <c r="D244" s="89">
        <v>-2974</v>
      </c>
      <c r="E244" s="89">
        <v>0</v>
      </c>
      <c r="F244" s="89">
        <v>0</v>
      </c>
      <c r="G244" s="89">
        <v>937</v>
      </c>
      <c r="H244" s="89">
        <v>-3911</v>
      </c>
      <c r="I244" s="159">
        <v>0</v>
      </c>
      <c r="J244" s="310" t="s">
        <v>713</v>
      </c>
      <c r="K244" s="314" t="s">
        <v>757</v>
      </c>
      <c r="L244" s="89">
        <v>0</v>
      </c>
      <c r="M244" s="89">
        <v>-3376</v>
      </c>
      <c r="N244" s="89">
        <v>403</v>
      </c>
      <c r="O244" s="89">
        <v>0</v>
      </c>
      <c r="P244" s="89">
        <v>0</v>
      </c>
      <c r="Q244" s="89">
        <v>-2973</v>
      </c>
      <c r="R244" s="89"/>
      <c r="S244" s="89"/>
      <c r="T244" s="159">
        <v>-2973</v>
      </c>
    </row>
    <row r="245" spans="1:20" outlineLevel="1" x14ac:dyDescent="0.2">
      <c r="A245" s="164">
        <v>0</v>
      </c>
      <c r="B245" s="93"/>
      <c r="C245" s="93">
        <v>0</v>
      </c>
      <c r="D245" s="93">
        <v>0</v>
      </c>
      <c r="E245" s="93">
        <v>0</v>
      </c>
      <c r="F245" s="93">
        <v>0</v>
      </c>
      <c r="G245" s="93">
        <v>0</v>
      </c>
      <c r="H245" s="93">
        <v>0</v>
      </c>
      <c r="I245" s="163">
        <v>0</v>
      </c>
      <c r="J245" s="309" t="s">
        <v>714</v>
      </c>
      <c r="K245" s="313" t="s">
        <v>758</v>
      </c>
      <c r="L245" s="93">
        <v>0</v>
      </c>
      <c r="M245" s="93">
        <v>0</v>
      </c>
      <c r="N245" s="93">
        <v>0</v>
      </c>
      <c r="O245" s="93">
        <v>0</v>
      </c>
      <c r="P245" s="93">
        <v>0</v>
      </c>
      <c r="Q245" s="93">
        <v>0</v>
      </c>
      <c r="R245" s="93"/>
      <c r="S245" s="93"/>
      <c r="T245" s="163">
        <v>0</v>
      </c>
    </row>
    <row r="246" spans="1:20" x14ac:dyDescent="0.2">
      <c r="A246" s="154">
        <v>6642</v>
      </c>
      <c r="B246" s="88"/>
      <c r="C246" s="88">
        <v>7441</v>
      </c>
      <c r="D246" s="88">
        <v>-799</v>
      </c>
      <c r="E246" s="88">
        <v>1</v>
      </c>
      <c r="F246" s="88">
        <v>-1323</v>
      </c>
      <c r="G246" s="88">
        <v>-1235</v>
      </c>
      <c r="H246" s="88">
        <v>-1646</v>
      </c>
      <c r="I246" s="92">
        <v>3404</v>
      </c>
      <c r="J246" s="312" t="s">
        <v>715</v>
      </c>
      <c r="K246" s="312" t="s">
        <v>802</v>
      </c>
      <c r="L246" s="88">
        <v>1289</v>
      </c>
      <c r="M246" s="88">
        <v>1519</v>
      </c>
      <c r="N246" s="88">
        <v>37</v>
      </c>
      <c r="O246" s="88">
        <v>0</v>
      </c>
      <c r="P246" s="88">
        <v>0</v>
      </c>
      <c r="Q246" s="88">
        <v>2845</v>
      </c>
      <c r="R246" s="88"/>
      <c r="S246" s="88"/>
      <c r="T246" s="92">
        <v>2845</v>
      </c>
    </row>
    <row r="247" spans="1:20" outlineLevel="1" x14ac:dyDescent="0.2">
      <c r="A247" s="164">
        <v>1</v>
      </c>
      <c r="B247" s="93"/>
      <c r="C247" s="93">
        <v>0</v>
      </c>
      <c r="D247" s="93">
        <v>1</v>
      </c>
      <c r="E247" s="93">
        <v>0</v>
      </c>
      <c r="F247" s="93">
        <v>33</v>
      </c>
      <c r="G247" s="93">
        <v>0</v>
      </c>
      <c r="H247" s="93">
        <v>-407</v>
      </c>
      <c r="I247" s="163">
        <v>375</v>
      </c>
      <c r="J247" s="309" t="s">
        <v>716</v>
      </c>
      <c r="K247" s="313" t="s">
        <v>759</v>
      </c>
      <c r="L247" s="93">
        <v>0</v>
      </c>
      <c r="M247" s="93">
        <v>1</v>
      </c>
      <c r="N247" s="93">
        <v>0</v>
      </c>
      <c r="O247" s="93">
        <v>0</v>
      </c>
      <c r="P247" s="93">
        <v>0</v>
      </c>
      <c r="Q247" s="93">
        <v>1</v>
      </c>
      <c r="R247" s="93"/>
      <c r="S247" s="93"/>
      <c r="T247" s="163">
        <v>1</v>
      </c>
    </row>
    <row r="248" spans="1:20" outlineLevel="1" x14ac:dyDescent="0.2">
      <c r="A248" s="162">
        <v>2384</v>
      </c>
      <c r="B248" s="89"/>
      <c r="C248" s="89">
        <v>0</v>
      </c>
      <c r="D248" s="89">
        <v>2384</v>
      </c>
      <c r="E248" s="89">
        <v>0</v>
      </c>
      <c r="F248" s="89">
        <v>365</v>
      </c>
      <c r="G248" s="89">
        <v>0</v>
      </c>
      <c r="H248" s="89">
        <v>-2792</v>
      </c>
      <c r="I248" s="159">
        <v>4811</v>
      </c>
      <c r="J248" s="310" t="s">
        <v>717</v>
      </c>
      <c r="K248" s="314" t="s">
        <v>760</v>
      </c>
      <c r="L248" s="89">
        <v>0</v>
      </c>
      <c r="M248" s="89">
        <v>0</v>
      </c>
      <c r="N248" s="89">
        <v>0</v>
      </c>
      <c r="O248" s="89">
        <v>0</v>
      </c>
      <c r="P248" s="89">
        <v>0</v>
      </c>
      <c r="Q248" s="89">
        <v>0</v>
      </c>
      <c r="R248" s="89"/>
      <c r="S248" s="89"/>
      <c r="T248" s="159">
        <v>0</v>
      </c>
    </row>
    <row r="249" spans="1:20" outlineLevel="1" x14ac:dyDescent="0.2">
      <c r="A249" s="164">
        <v>2870</v>
      </c>
      <c r="B249" s="93"/>
      <c r="C249" s="93">
        <v>7389</v>
      </c>
      <c r="D249" s="93">
        <v>-4519</v>
      </c>
      <c r="E249" s="93">
        <v>0</v>
      </c>
      <c r="F249" s="93">
        <v>-882</v>
      </c>
      <c r="G249" s="93">
        <v>-1545</v>
      </c>
      <c r="H249" s="93">
        <v>-651</v>
      </c>
      <c r="I249" s="163">
        <v>-1441</v>
      </c>
      <c r="J249" s="309" t="s">
        <v>718</v>
      </c>
      <c r="K249" s="313" t="s">
        <v>761</v>
      </c>
      <c r="L249" s="93">
        <v>1289</v>
      </c>
      <c r="M249" s="93">
        <v>1544</v>
      </c>
      <c r="N249" s="93">
        <v>37</v>
      </c>
      <c r="O249" s="93">
        <v>0</v>
      </c>
      <c r="P249" s="93">
        <v>0</v>
      </c>
      <c r="Q249" s="93">
        <v>2870</v>
      </c>
      <c r="R249" s="93"/>
      <c r="S249" s="93"/>
      <c r="T249" s="163">
        <v>2870</v>
      </c>
    </row>
    <row r="250" spans="1:20" outlineLevel="1" x14ac:dyDescent="0.2">
      <c r="A250" s="162">
        <v>-26</v>
      </c>
      <c r="B250" s="89"/>
      <c r="C250" s="89">
        <v>52</v>
      </c>
      <c r="D250" s="89">
        <v>-78</v>
      </c>
      <c r="E250" s="89">
        <v>1</v>
      </c>
      <c r="F250" s="89">
        <v>-839</v>
      </c>
      <c r="G250" s="89">
        <v>16</v>
      </c>
      <c r="H250" s="89">
        <v>1085</v>
      </c>
      <c r="I250" s="159">
        <v>-341</v>
      </c>
      <c r="J250" s="310" t="s">
        <v>719</v>
      </c>
      <c r="K250" s="314" t="s">
        <v>762</v>
      </c>
      <c r="L250" s="89">
        <v>0</v>
      </c>
      <c r="M250" s="89">
        <v>-26</v>
      </c>
      <c r="N250" s="89">
        <v>0</v>
      </c>
      <c r="O250" s="89">
        <v>0</v>
      </c>
      <c r="P250" s="89">
        <v>0</v>
      </c>
      <c r="Q250" s="89">
        <v>-26</v>
      </c>
      <c r="R250" s="89"/>
      <c r="S250" s="89"/>
      <c r="T250" s="159">
        <v>-26</v>
      </c>
    </row>
    <row r="251" spans="1:20" outlineLevel="1" x14ac:dyDescent="0.2">
      <c r="A251" s="164">
        <v>1119</v>
      </c>
      <c r="B251" s="93"/>
      <c r="C251" s="93">
        <v>0</v>
      </c>
      <c r="D251" s="93">
        <v>1119</v>
      </c>
      <c r="E251" s="93">
        <v>0</v>
      </c>
      <c r="F251" s="93">
        <v>0</v>
      </c>
      <c r="G251" s="93">
        <v>0</v>
      </c>
      <c r="H251" s="93">
        <v>1119</v>
      </c>
      <c r="I251" s="163">
        <v>0</v>
      </c>
      <c r="J251" s="309" t="s">
        <v>720</v>
      </c>
      <c r="K251" s="313" t="s">
        <v>763</v>
      </c>
      <c r="L251" s="93">
        <v>0</v>
      </c>
      <c r="M251" s="93">
        <v>0</v>
      </c>
      <c r="N251" s="93">
        <v>0</v>
      </c>
      <c r="O251" s="93">
        <v>0</v>
      </c>
      <c r="P251" s="93">
        <v>0</v>
      </c>
      <c r="Q251" s="93">
        <v>0</v>
      </c>
      <c r="R251" s="93"/>
      <c r="S251" s="93"/>
      <c r="T251" s="163">
        <v>0</v>
      </c>
    </row>
    <row r="252" spans="1:20" outlineLevel="1" x14ac:dyDescent="0.2">
      <c r="A252" s="162">
        <v>0</v>
      </c>
      <c r="B252" s="89"/>
      <c r="C252" s="89">
        <v>0</v>
      </c>
      <c r="D252" s="89">
        <v>0</v>
      </c>
      <c r="E252" s="89">
        <v>0</v>
      </c>
      <c r="F252" s="89">
        <v>0</v>
      </c>
      <c r="G252" s="89">
        <v>0</v>
      </c>
      <c r="H252" s="89">
        <v>0</v>
      </c>
      <c r="I252" s="159">
        <v>0</v>
      </c>
      <c r="J252" s="310" t="s">
        <v>721</v>
      </c>
      <c r="K252" s="314" t="s">
        <v>764</v>
      </c>
      <c r="L252" s="89">
        <v>0</v>
      </c>
      <c r="M252" s="89">
        <v>0</v>
      </c>
      <c r="N252" s="89">
        <v>0</v>
      </c>
      <c r="O252" s="89">
        <v>0</v>
      </c>
      <c r="P252" s="89">
        <v>0</v>
      </c>
      <c r="Q252" s="89">
        <v>0</v>
      </c>
      <c r="R252" s="89"/>
      <c r="S252" s="89"/>
      <c r="T252" s="159">
        <v>0</v>
      </c>
    </row>
    <row r="253" spans="1:20" outlineLevel="1" x14ac:dyDescent="0.2">
      <c r="A253" s="164">
        <v>294</v>
      </c>
      <c r="B253" s="93"/>
      <c r="C253" s="93">
        <v>0</v>
      </c>
      <c r="D253" s="93">
        <v>294</v>
      </c>
      <c r="E253" s="93">
        <v>0</v>
      </c>
      <c r="F253" s="93">
        <v>0</v>
      </c>
      <c r="G253" s="93">
        <v>294</v>
      </c>
      <c r="H253" s="93">
        <v>0</v>
      </c>
      <c r="I253" s="163">
        <v>0</v>
      </c>
      <c r="J253" s="309" t="s">
        <v>722</v>
      </c>
      <c r="K253" s="313" t="s">
        <v>765</v>
      </c>
      <c r="L253" s="93">
        <v>0</v>
      </c>
      <c r="M253" s="93">
        <v>0</v>
      </c>
      <c r="N253" s="93">
        <v>0</v>
      </c>
      <c r="O253" s="93">
        <v>0</v>
      </c>
      <c r="P253" s="93">
        <v>0</v>
      </c>
      <c r="Q253" s="93">
        <v>0</v>
      </c>
      <c r="R253" s="93"/>
      <c r="S253" s="93"/>
      <c r="T253" s="163">
        <v>0</v>
      </c>
    </row>
    <row r="254" spans="1:20" x14ac:dyDescent="0.2">
      <c r="A254" s="154">
        <v>3782</v>
      </c>
      <c r="B254" s="88"/>
      <c r="C254" s="88">
        <v>408</v>
      </c>
      <c r="D254" s="88">
        <v>3374</v>
      </c>
      <c r="E254" s="88">
        <v>0</v>
      </c>
      <c r="F254" s="88">
        <v>3296</v>
      </c>
      <c r="G254" s="88">
        <v>52</v>
      </c>
      <c r="H254" s="88">
        <v>8</v>
      </c>
      <c r="I254" s="92">
        <v>18</v>
      </c>
      <c r="J254" s="312" t="s">
        <v>723</v>
      </c>
      <c r="K254" s="312" t="s">
        <v>766</v>
      </c>
      <c r="L254" s="88">
        <v>95</v>
      </c>
      <c r="M254" s="88">
        <v>3409</v>
      </c>
      <c r="N254" s="88">
        <v>19</v>
      </c>
      <c r="O254" s="88">
        <v>0</v>
      </c>
      <c r="P254" s="88">
        <v>0</v>
      </c>
      <c r="Q254" s="88">
        <v>3523</v>
      </c>
      <c r="R254" s="88"/>
      <c r="S254" s="88"/>
      <c r="T254" s="92">
        <v>3523</v>
      </c>
    </row>
    <row r="255" spans="1:20" outlineLevel="1" x14ac:dyDescent="0.2">
      <c r="A255" s="164">
        <v>926</v>
      </c>
      <c r="B255" s="93"/>
      <c r="C255" s="93">
        <v>408</v>
      </c>
      <c r="D255" s="93">
        <v>518</v>
      </c>
      <c r="E255" s="93">
        <v>0</v>
      </c>
      <c r="F255" s="93">
        <v>254</v>
      </c>
      <c r="G255" s="93">
        <v>52</v>
      </c>
      <c r="H255" s="93">
        <v>228</v>
      </c>
      <c r="I255" s="163">
        <v>-16</v>
      </c>
      <c r="J255" s="309" t="s">
        <v>724</v>
      </c>
      <c r="K255" s="313" t="s">
        <v>767</v>
      </c>
      <c r="L255" s="93">
        <v>50</v>
      </c>
      <c r="M255" s="93">
        <v>702</v>
      </c>
      <c r="N255" s="93">
        <v>0</v>
      </c>
      <c r="O255" s="93">
        <v>0</v>
      </c>
      <c r="P255" s="93">
        <v>0</v>
      </c>
      <c r="Q255" s="93">
        <v>752</v>
      </c>
      <c r="R255" s="93"/>
      <c r="S255" s="93"/>
      <c r="T255" s="163">
        <v>752</v>
      </c>
    </row>
    <row r="256" spans="1:20" outlineLevel="1" x14ac:dyDescent="0.2">
      <c r="A256" s="162">
        <v>-49</v>
      </c>
      <c r="B256" s="89"/>
      <c r="C256" s="89">
        <v>0</v>
      </c>
      <c r="D256" s="89">
        <v>-49</v>
      </c>
      <c r="E256" s="89">
        <v>0</v>
      </c>
      <c r="F256" s="89">
        <v>137</v>
      </c>
      <c r="G256" s="89">
        <v>0</v>
      </c>
      <c r="H256" s="89">
        <v>-220</v>
      </c>
      <c r="I256" s="159">
        <v>34</v>
      </c>
      <c r="J256" s="310" t="s">
        <v>725</v>
      </c>
      <c r="K256" s="314" t="s">
        <v>768</v>
      </c>
      <c r="L256" s="89">
        <v>0</v>
      </c>
      <c r="M256" s="89">
        <v>-134</v>
      </c>
      <c r="N256" s="89">
        <v>0</v>
      </c>
      <c r="O256" s="89">
        <v>0</v>
      </c>
      <c r="P256" s="89">
        <v>0</v>
      </c>
      <c r="Q256" s="89">
        <v>-134</v>
      </c>
      <c r="R256" s="89"/>
      <c r="S256" s="89"/>
      <c r="T256" s="159">
        <v>-134</v>
      </c>
    </row>
    <row r="257" spans="1:20" outlineLevel="1" x14ac:dyDescent="0.2">
      <c r="A257" s="164">
        <v>805</v>
      </c>
      <c r="B257" s="93"/>
      <c r="C257" s="93">
        <v>0</v>
      </c>
      <c r="D257" s="93">
        <v>805</v>
      </c>
      <c r="E257" s="93">
        <v>0</v>
      </c>
      <c r="F257" s="93">
        <v>805</v>
      </c>
      <c r="G257" s="93">
        <v>0</v>
      </c>
      <c r="H257" s="93">
        <v>0</v>
      </c>
      <c r="I257" s="163">
        <v>0</v>
      </c>
      <c r="J257" s="309" t="s">
        <v>726</v>
      </c>
      <c r="K257" s="313" t="s">
        <v>769</v>
      </c>
      <c r="L257" s="93">
        <v>0</v>
      </c>
      <c r="M257" s="93">
        <v>805</v>
      </c>
      <c r="N257" s="93">
        <v>0</v>
      </c>
      <c r="O257" s="93">
        <v>0</v>
      </c>
      <c r="P257" s="93">
        <v>0</v>
      </c>
      <c r="Q257" s="93">
        <v>805</v>
      </c>
      <c r="R257" s="93"/>
      <c r="S257" s="93"/>
      <c r="T257" s="163">
        <v>805</v>
      </c>
    </row>
    <row r="258" spans="1:20" outlineLevel="1" x14ac:dyDescent="0.2">
      <c r="A258" s="162">
        <v>2100</v>
      </c>
      <c r="B258" s="89"/>
      <c r="C258" s="89">
        <v>0</v>
      </c>
      <c r="D258" s="89">
        <v>2100</v>
      </c>
      <c r="E258" s="89">
        <v>0</v>
      </c>
      <c r="F258" s="89">
        <v>2100</v>
      </c>
      <c r="G258" s="89">
        <v>0</v>
      </c>
      <c r="H258" s="89">
        <v>0</v>
      </c>
      <c r="I258" s="159">
        <v>0</v>
      </c>
      <c r="J258" s="310" t="s">
        <v>727</v>
      </c>
      <c r="K258" s="314" t="s">
        <v>770</v>
      </c>
      <c r="L258" s="89">
        <v>45</v>
      </c>
      <c r="M258" s="89">
        <v>2036</v>
      </c>
      <c r="N258" s="89">
        <v>19</v>
      </c>
      <c r="O258" s="89">
        <v>0</v>
      </c>
      <c r="P258" s="89">
        <v>0</v>
      </c>
      <c r="Q258" s="89">
        <v>2100</v>
      </c>
      <c r="R258" s="89"/>
      <c r="S258" s="89"/>
      <c r="T258" s="159">
        <v>2100</v>
      </c>
    </row>
    <row r="259" spans="1:20" x14ac:dyDescent="0.2">
      <c r="A259" s="110">
        <v>28035</v>
      </c>
      <c r="B259" s="84"/>
      <c r="C259" s="84">
        <v>214</v>
      </c>
      <c r="D259" s="84">
        <v>27821</v>
      </c>
      <c r="E259" s="84">
        <v>0</v>
      </c>
      <c r="F259" s="84">
        <v>5945</v>
      </c>
      <c r="G259" s="84">
        <v>12710</v>
      </c>
      <c r="H259" s="84">
        <v>-487</v>
      </c>
      <c r="I259" s="87">
        <v>9653</v>
      </c>
      <c r="J259" s="311" t="s">
        <v>728</v>
      </c>
      <c r="K259" s="311" t="s">
        <v>771</v>
      </c>
      <c r="L259" s="84">
        <v>15163</v>
      </c>
      <c r="M259" s="84">
        <v>7570</v>
      </c>
      <c r="N259" s="84">
        <v>787</v>
      </c>
      <c r="O259" s="84">
        <v>4738</v>
      </c>
      <c r="P259" s="84">
        <v>0</v>
      </c>
      <c r="Q259" s="84">
        <v>28258</v>
      </c>
      <c r="R259" s="84"/>
      <c r="S259" s="84"/>
      <c r="T259" s="87">
        <v>28258</v>
      </c>
    </row>
    <row r="260" spans="1:20" outlineLevel="1" x14ac:dyDescent="0.2">
      <c r="A260" s="162">
        <v>7965</v>
      </c>
      <c r="B260" s="89"/>
      <c r="C260" s="89">
        <v>0</v>
      </c>
      <c r="D260" s="89">
        <v>7965</v>
      </c>
      <c r="E260" s="89">
        <v>0</v>
      </c>
      <c r="F260" s="89">
        <v>-34</v>
      </c>
      <c r="G260" s="89">
        <v>1400</v>
      </c>
      <c r="H260" s="89">
        <v>12145</v>
      </c>
      <c r="I260" s="159">
        <v>-5546</v>
      </c>
      <c r="J260" s="310" t="s">
        <v>729</v>
      </c>
      <c r="K260" s="314" t="s">
        <v>772</v>
      </c>
      <c r="L260" s="89">
        <v>6321</v>
      </c>
      <c r="M260" s="89">
        <v>5009</v>
      </c>
      <c r="N260" s="89">
        <v>-3751</v>
      </c>
      <c r="O260" s="89">
        <v>387</v>
      </c>
      <c r="P260" s="89">
        <v>0</v>
      </c>
      <c r="Q260" s="89">
        <v>7966</v>
      </c>
      <c r="R260" s="89"/>
      <c r="S260" s="89"/>
      <c r="T260" s="159">
        <v>7966</v>
      </c>
    </row>
    <row r="261" spans="1:20" outlineLevel="1" x14ac:dyDescent="0.2">
      <c r="A261" s="164">
        <v>-332</v>
      </c>
      <c r="B261" s="93"/>
      <c r="C261" s="93">
        <v>-253</v>
      </c>
      <c r="D261" s="93">
        <v>-79</v>
      </c>
      <c r="E261" s="93">
        <v>0</v>
      </c>
      <c r="F261" s="93">
        <v>0</v>
      </c>
      <c r="G261" s="93">
        <v>50</v>
      </c>
      <c r="H261" s="93">
        <v>60</v>
      </c>
      <c r="I261" s="163">
        <v>-189</v>
      </c>
      <c r="J261" s="309" t="s">
        <v>730</v>
      </c>
      <c r="K261" s="313" t="s">
        <v>773</v>
      </c>
      <c r="L261" s="93">
        <v>-45</v>
      </c>
      <c r="M261" s="93">
        <v>-68</v>
      </c>
      <c r="N261" s="93">
        <v>3</v>
      </c>
      <c r="O261" s="93">
        <v>0</v>
      </c>
      <c r="P261" s="93">
        <v>0</v>
      </c>
      <c r="Q261" s="93">
        <v>-110</v>
      </c>
      <c r="R261" s="93"/>
      <c r="S261" s="93"/>
      <c r="T261" s="163">
        <v>-110</v>
      </c>
    </row>
    <row r="262" spans="1:20" outlineLevel="1" x14ac:dyDescent="0.2">
      <c r="A262" s="162">
        <v>20938</v>
      </c>
      <c r="B262" s="89"/>
      <c r="C262" s="89">
        <v>0</v>
      </c>
      <c r="D262" s="89">
        <v>20938</v>
      </c>
      <c r="E262" s="89">
        <v>0</v>
      </c>
      <c r="F262" s="89">
        <v>5147</v>
      </c>
      <c r="G262" s="89">
        <v>11306</v>
      </c>
      <c r="H262" s="89">
        <v>-9134</v>
      </c>
      <c r="I262" s="159">
        <v>13619</v>
      </c>
      <c r="J262" s="310" t="s">
        <v>731</v>
      </c>
      <c r="K262" s="314" t="s">
        <v>774</v>
      </c>
      <c r="L262" s="89">
        <v>8960</v>
      </c>
      <c r="M262" s="89">
        <v>3344</v>
      </c>
      <c r="N262" s="89">
        <v>4498</v>
      </c>
      <c r="O262" s="89">
        <v>4136</v>
      </c>
      <c r="P262" s="89">
        <v>0</v>
      </c>
      <c r="Q262" s="89">
        <v>20938</v>
      </c>
      <c r="R262" s="89"/>
      <c r="S262" s="89"/>
      <c r="T262" s="159">
        <v>20938</v>
      </c>
    </row>
    <row r="263" spans="1:20" outlineLevel="1" x14ac:dyDescent="0.2">
      <c r="A263" s="164">
        <v>-536</v>
      </c>
      <c r="B263" s="93"/>
      <c r="C263" s="93">
        <v>467</v>
      </c>
      <c r="D263" s="93">
        <v>-1003</v>
      </c>
      <c r="E263" s="93">
        <v>0</v>
      </c>
      <c r="F263" s="93">
        <v>832</v>
      </c>
      <c r="G263" s="93">
        <v>-46</v>
      </c>
      <c r="H263" s="93">
        <v>-3558</v>
      </c>
      <c r="I263" s="163">
        <v>1769</v>
      </c>
      <c r="J263" s="309" t="s">
        <v>732</v>
      </c>
      <c r="K263" s="313" t="s">
        <v>775</v>
      </c>
      <c r="L263" s="93">
        <v>-73</v>
      </c>
      <c r="M263" s="93">
        <v>-715</v>
      </c>
      <c r="N263" s="93">
        <v>37</v>
      </c>
      <c r="O263" s="93">
        <v>215</v>
      </c>
      <c r="P263" s="93">
        <v>0</v>
      </c>
      <c r="Q263" s="93">
        <v>-536</v>
      </c>
      <c r="R263" s="93"/>
      <c r="S263" s="93"/>
      <c r="T263" s="163">
        <v>-536</v>
      </c>
    </row>
    <row r="264" spans="1:20" x14ac:dyDescent="0.2">
      <c r="A264" s="182"/>
      <c r="B264" s="183"/>
      <c r="C264" s="183"/>
      <c r="D264" s="183">
        <v>-10831</v>
      </c>
      <c r="E264" s="183">
        <v>491</v>
      </c>
      <c r="F264" s="183">
        <v>2461</v>
      </c>
      <c r="G264" s="183">
        <v>9725</v>
      </c>
      <c r="H264" s="183">
        <v>-2728</v>
      </c>
      <c r="I264" s="184">
        <v>-20780</v>
      </c>
      <c r="J264" s="315" t="s">
        <v>88</v>
      </c>
      <c r="K264" s="315" t="s">
        <v>776</v>
      </c>
      <c r="L264" s="183"/>
      <c r="M264" s="183"/>
      <c r="N264" s="183"/>
      <c r="O264" s="183"/>
      <c r="P264" s="183"/>
      <c r="Q264" s="183"/>
      <c r="R264" s="183"/>
      <c r="S264" s="183"/>
      <c r="T264" s="184"/>
    </row>
    <row r="265" spans="1:20" x14ac:dyDescent="0.2">
      <c r="A265" s="115"/>
      <c r="B265" s="116"/>
      <c r="C265" s="116"/>
      <c r="D265" s="116"/>
      <c r="E265" s="116"/>
      <c r="F265" s="116"/>
      <c r="G265" s="116"/>
      <c r="H265" s="116"/>
      <c r="I265" s="116"/>
      <c r="J265" s="381"/>
      <c r="K265" s="381"/>
      <c r="L265" s="116"/>
      <c r="M265" s="116"/>
      <c r="N265" s="116"/>
      <c r="O265" s="116"/>
      <c r="P265" s="116"/>
      <c r="Q265" s="116"/>
      <c r="R265" s="116"/>
      <c r="S265" s="116"/>
      <c r="T265" s="183"/>
    </row>
    <row r="266" spans="1:20" x14ac:dyDescent="0.2">
      <c r="A266" s="115"/>
      <c r="B266" s="116"/>
      <c r="C266" s="116"/>
      <c r="D266" s="116"/>
      <c r="E266" s="116"/>
      <c r="F266" s="116"/>
      <c r="G266" s="116"/>
      <c r="H266" s="116"/>
      <c r="I266" s="116"/>
      <c r="J266" s="381"/>
      <c r="K266" s="381"/>
      <c r="L266" s="116"/>
      <c r="M266" s="116"/>
      <c r="N266" s="116"/>
      <c r="O266" s="116"/>
      <c r="P266" s="116"/>
      <c r="Q266" s="116"/>
      <c r="R266" s="116"/>
      <c r="S266" s="116"/>
      <c r="T266" s="183"/>
    </row>
    <row r="267" spans="1:20" ht="25.5" x14ac:dyDescent="0.2">
      <c r="A267" s="264"/>
      <c r="B267" s="265"/>
      <c r="C267" s="265"/>
      <c r="D267" s="265"/>
      <c r="E267" s="265"/>
      <c r="F267" s="265"/>
      <c r="G267" s="266"/>
      <c r="H267" s="266"/>
      <c r="I267" s="266"/>
      <c r="J267" s="266"/>
      <c r="K267" s="266"/>
      <c r="L267" s="266"/>
      <c r="M267" s="266"/>
      <c r="N267" s="266"/>
      <c r="O267" s="266"/>
      <c r="P267" s="266"/>
      <c r="Q267" s="266"/>
      <c r="R267" s="266"/>
      <c r="S267" s="266"/>
      <c r="T267" s="267"/>
    </row>
    <row r="268" spans="1:20" ht="14.25" x14ac:dyDescent="0.25">
      <c r="A268" s="216"/>
      <c r="B268" s="216"/>
      <c r="C268" s="216"/>
      <c r="D268" s="216"/>
      <c r="E268" s="216"/>
      <c r="F268" s="216"/>
      <c r="G268" s="216"/>
      <c r="H268" s="216"/>
      <c r="I268" s="216"/>
      <c r="J268" s="268"/>
      <c r="K268" s="269"/>
      <c r="L268" s="216"/>
      <c r="M268" s="216"/>
      <c r="N268" s="216"/>
      <c r="O268" s="216"/>
      <c r="P268" s="216"/>
      <c r="Q268" s="216"/>
      <c r="R268" s="216"/>
      <c r="S268" s="216"/>
      <c r="T268" s="216"/>
    </row>
    <row r="269" spans="1:20" ht="14.25" x14ac:dyDescent="0.25">
      <c r="A269" s="216"/>
      <c r="B269" s="216"/>
      <c r="C269" s="216"/>
      <c r="D269" s="216"/>
      <c r="E269" s="216"/>
      <c r="F269" s="216"/>
      <c r="G269" s="216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</row>
    <row r="270" spans="1:20" s="275" customFormat="1" ht="12.75" customHeight="1" x14ac:dyDescent="0.3">
      <c r="A270" s="380" t="s">
        <v>803</v>
      </c>
      <c r="B270" s="270"/>
      <c r="C270" s="270"/>
      <c r="D270" s="270"/>
      <c r="E270" s="270"/>
      <c r="F270" s="270"/>
      <c r="G270" s="272"/>
      <c r="H270" s="272"/>
      <c r="I270" s="272"/>
      <c r="J270" s="273"/>
      <c r="K270" s="272"/>
      <c r="L270" s="272"/>
      <c r="M270" s="272"/>
      <c r="N270" s="272"/>
      <c r="O270" s="272"/>
      <c r="P270" s="272"/>
      <c r="Q270" s="272"/>
      <c r="R270" s="272"/>
      <c r="S270" s="272"/>
      <c r="T270" s="274"/>
    </row>
    <row r="271" spans="1:20" s="275" customFormat="1" ht="12.75" customHeight="1" x14ac:dyDescent="0.3">
      <c r="A271" s="354" t="s">
        <v>784</v>
      </c>
      <c r="B271" s="276"/>
      <c r="C271" s="276"/>
      <c r="D271" s="276"/>
      <c r="E271" s="276"/>
      <c r="F271" s="276"/>
      <c r="G271" s="277"/>
      <c r="H271" s="277"/>
      <c r="I271" s="277"/>
      <c r="J271" s="278"/>
      <c r="K271" s="277"/>
      <c r="L271" s="277"/>
      <c r="M271" s="277"/>
      <c r="N271" s="277"/>
      <c r="O271" s="277"/>
      <c r="P271" s="277"/>
      <c r="Q271" s="277"/>
      <c r="R271" s="277"/>
      <c r="S271" s="277"/>
      <c r="T271" s="279"/>
    </row>
    <row r="272" spans="1:20" s="275" customFormat="1" ht="12.75" customHeight="1" x14ac:dyDescent="0.3">
      <c r="A272" s="316" t="s">
        <v>658</v>
      </c>
      <c r="B272" s="276"/>
      <c r="C272" s="276"/>
      <c r="D272" s="276"/>
      <c r="E272" s="276"/>
      <c r="F272" s="276"/>
      <c r="G272" s="277"/>
      <c r="H272" s="277"/>
      <c r="I272" s="277"/>
      <c r="J272" s="278"/>
      <c r="K272" s="277"/>
      <c r="L272" s="277"/>
      <c r="M272" s="277"/>
      <c r="N272" s="277"/>
      <c r="O272" s="277"/>
      <c r="P272" s="277"/>
      <c r="Q272" s="277"/>
      <c r="R272" s="277"/>
      <c r="S272" s="277"/>
      <c r="T272" s="279"/>
    </row>
    <row r="273" spans="1:20" s="275" customFormat="1" ht="12.75" customHeight="1" x14ac:dyDescent="0.3">
      <c r="A273" s="355" t="s">
        <v>783</v>
      </c>
      <c r="B273" s="276"/>
      <c r="C273" s="276"/>
      <c r="D273" s="276"/>
      <c r="E273" s="276"/>
      <c r="F273" s="276"/>
      <c r="G273" s="277"/>
      <c r="H273" s="277"/>
      <c r="I273" s="277"/>
      <c r="J273" s="278"/>
      <c r="K273" s="277"/>
      <c r="L273" s="277"/>
      <c r="M273" s="277"/>
      <c r="N273" s="277"/>
      <c r="O273" s="277"/>
      <c r="P273" s="277"/>
      <c r="Q273" s="277"/>
      <c r="R273" s="277"/>
      <c r="S273" s="277"/>
      <c r="T273" s="279"/>
    </row>
    <row r="274" spans="1:20" s="275" customFormat="1" ht="12.75" customHeight="1" x14ac:dyDescent="0.3">
      <c r="A274" s="353" t="s">
        <v>782</v>
      </c>
      <c r="B274" s="271"/>
      <c r="C274" s="271"/>
      <c r="D274" s="271"/>
      <c r="E274" s="271"/>
      <c r="F274" s="271"/>
      <c r="G274" s="280"/>
      <c r="H274" s="280"/>
      <c r="I274" s="280"/>
      <c r="J274" s="281"/>
      <c r="K274" s="280"/>
      <c r="L274" s="280"/>
      <c r="M274" s="280"/>
      <c r="N274" s="280"/>
      <c r="O274" s="280"/>
      <c r="P274" s="280"/>
      <c r="Q274" s="280"/>
      <c r="R274" s="280"/>
      <c r="S274" s="280"/>
      <c r="T274" s="282"/>
    </row>
    <row r="276" spans="1:20" x14ac:dyDescent="0.2">
      <c r="K276" s="15"/>
    </row>
    <row r="277" spans="1:20" x14ac:dyDescent="0.2">
      <c r="K277" s="15"/>
    </row>
    <row r="278" spans="1:20" x14ac:dyDescent="0.2">
      <c r="K278" s="15"/>
    </row>
    <row r="279" spans="1:20" x14ac:dyDescent="0.2">
      <c r="K279" s="15"/>
    </row>
  </sheetData>
  <mergeCells count="35">
    <mergeCell ref="G11:G12"/>
    <mergeCell ref="H11:H12"/>
    <mergeCell ref="I11:I12"/>
    <mergeCell ref="M11:M12"/>
    <mergeCell ref="N11:N12"/>
    <mergeCell ref="O11:O12"/>
    <mergeCell ref="J212:K212"/>
    <mergeCell ref="A1:J1"/>
    <mergeCell ref="A4:T5"/>
    <mergeCell ref="A6:T6"/>
    <mergeCell ref="A7:T7"/>
    <mergeCell ref="A8:T8"/>
    <mergeCell ref="A9:T9"/>
    <mergeCell ref="A11:A12"/>
    <mergeCell ref="B11:B12"/>
    <mergeCell ref="C11:C12"/>
    <mergeCell ref="D11:D12"/>
    <mergeCell ref="E11:E12"/>
    <mergeCell ref="F11:F12"/>
    <mergeCell ref="J172:K172"/>
    <mergeCell ref="S11:S12"/>
    <mergeCell ref="T11:T12"/>
    <mergeCell ref="J14:K14"/>
    <mergeCell ref="J31:K31"/>
    <mergeCell ref="J47:K47"/>
    <mergeCell ref="J77:K77"/>
    <mergeCell ref="P11:P12"/>
    <mergeCell ref="Q11:Q12"/>
    <mergeCell ref="R11:R12"/>
    <mergeCell ref="J147:K147"/>
    <mergeCell ref="J156:K156"/>
    <mergeCell ref="J163:K163"/>
    <mergeCell ref="J11:J12"/>
    <mergeCell ref="K11:K12"/>
    <mergeCell ref="L11:L12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60"/>
  <dimension ref="A1:AL279"/>
  <sheetViews>
    <sheetView workbookViewId="0">
      <selection activeCell="A13" sqref="A13"/>
    </sheetView>
  </sheetViews>
  <sheetFormatPr baseColWidth="10" defaultRowHeight="12.75" outlineLevelRow="1" x14ac:dyDescent="0.2"/>
  <cols>
    <col min="1" max="1" width="12" style="14" customWidth="1"/>
    <col min="2" max="2" width="14.28515625" style="14" customWidth="1"/>
    <col min="3" max="3" width="8.5703125" style="14" customWidth="1"/>
    <col min="4" max="4" width="12.42578125" style="14" customWidth="1"/>
    <col min="5" max="5" width="10.5703125" style="14" bestFit="1" customWidth="1"/>
    <col min="6" max="6" width="11.5703125" style="14" customWidth="1"/>
    <col min="7" max="8" width="12.85546875" style="14" customWidth="1"/>
    <col min="9" max="9" width="14.28515625" style="14" customWidth="1"/>
    <col min="10" max="10" width="11.28515625" style="14" customWidth="1"/>
    <col min="11" max="11" width="70.7109375" style="14" customWidth="1"/>
    <col min="12" max="12" width="14.28515625" style="14" customWidth="1"/>
    <col min="13" max="14" width="12.85546875" style="14" customWidth="1"/>
    <col min="15" max="15" width="11.5703125" style="14" customWidth="1"/>
    <col min="16" max="16" width="10.5703125" style="14" bestFit="1" customWidth="1"/>
    <col min="17" max="17" width="12.42578125" style="14" customWidth="1"/>
    <col min="18" max="18" width="8.7109375" style="14" customWidth="1"/>
    <col min="19" max="20" width="12.5703125" style="14" customWidth="1"/>
    <col min="21" max="16384" width="11.42578125" style="14"/>
  </cols>
  <sheetData>
    <row r="1" spans="1:38" s="12" customFormat="1" ht="54" customHeight="1" x14ac:dyDescent="0.2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73"/>
      <c r="L1" s="11"/>
      <c r="M1" s="11"/>
      <c r="N1" s="11"/>
      <c r="O1" s="11"/>
      <c r="P1" s="11"/>
      <c r="Q1" s="11"/>
      <c r="R1" s="11"/>
      <c r="S1" s="11"/>
      <c r="T1" s="11"/>
    </row>
    <row r="2" spans="1:38" s="12" customFormat="1" ht="13.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38" s="12" customFormat="1" ht="13.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38" s="17" customFormat="1" ht="12.75" customHeight="1" x14ac:dyDescent="0.2">
      <c r="A4" s="408" t="s">
        <v>91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10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</row>
    <row r="5" spans="1:38" s="17" customFormat="1" ht="12.75" customHeight="1" x14ac:dyDescent="0.2">
      <c r="A5" s="411"/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3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38" s="12" customFormat="1" ht="14.25" x14ac:dyDescent="0.2">
      <c r="A6" s="414" t="s">
        <v>101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5"/>
    </row>
    <row r="7" spans="1:38" s="12" customFormat="1" ht="14.25" x14ac:dyDescent="0.2">
      <c r="A7" s="416" t="s">
        <v>795</v>
      </c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7"/>
    </row>
    <row r="8" spans="1:38" s="12" customFormat="1" ht="14.25" x14ac:dyDescent="0.2">
      <c r="A8" s="416" t="s">
        <v>102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7"/>
    </row>
    <row r="9" spans="1:38" s="12" customFormat="1" ht="15.75" x14ac:dyDescent="0.2">
      <c r="A9" s="418" t="s">
        <v>786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9"/>
    </row>
    <row r="10" spans="1:38" s="12" customFormat="1" ht="14.25" x14ac:dyDescent="0.25">
      <c r="A10" s="74" t="s">
        <v>92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4"/>
      <c r="M10" s="75"/>
      <c r="N10" s="75"/>
      <c r="O10" s="75"/>
      <c r="P10" s="75"/>
      <c r="Q10" s="75"/>
      <c r="R10" s="75"/>
      <c r="S10" s="75"/>
      <c r="T10" s="74" t="s">
        <v>662</v>
      </c>
    </row>
    <row r="11" spans="1:38" s="13" customFormat="1" ht="27" customHeight="1" x14ac:dyDescent="0.2">
      <c r="A11" s="399" t="s">
        <v>103</v>
      </c>
      <c r="B11" s="399" t="s">
        <v>104</v>
      </c>
      <c r="C11" s="399" t="s">
        <v>93</v>
      </c>
      <c r="D11" s="399" t="s">
        <v>129</v>
      </c>
      <c r="E11" s="399" t="s">
        <v>111</v>
      </c>
      <c r="F11" s="399" t="s">
        <v>110</v>
      </c>
      <c r="G11" s="399" t="s">
        <v>109</v>
      </c>
      <c r="H11" s="399" t="s">
        <v>95</v>
      </c>
      <c r="I11" s="399" t="s">
        <v>96</v>
      </c>
      <c r="J11" s="399" t="s">
        <v>105</v>
      </c>
      <c r="K11" s="405" t="s">
        <v>106</v>
      </c>
      <c r="L11" s="399" t="s">
        <v>108</v>
      </c>
      <c r="M11" s="399" t="s">
        <v>95</v>
      </c>
      <c r="N11" s="399" t="s">
        <v>109</v>
      </c>
      <c r="O11" s="399" t="s">
        <v>110</v>
      </c>
      <c r="P11" s="399" t="s">
        <v>111</v>
      </c>
      <c r="Q11" s="399" t="s">
        <v>94</v>
      </c>
      <c r="R11" s="399" t="s">
        <v>93</v>
      </c>
      <c r="S11" s="399" t="s">
        <v>97</v>
      </c>
      <c r="T11" s="401" t="s">
        <v>107</v>
      </c>
    </row>
    <row r="12" spans="1:38" s="13" customFormat="1" ht="27" customHeight="1" x14ac:dyDescent="0.2">
      <c r="A12" s="400"/>
      <c r="B12" s="400"/>
      <c r="C12" s="400"/>
      <c r="D12" s="400"/>
      <c r="E12" s="400"/>
      <c r="F12" s="400"/>
      <c r="G12" s="400"/>
      <c r="H12" s="400"/>
      <c r="I12" s="400"/>
      <c r="J12" s="400"/>
      <c r="K12" s="406"/>
      <c r="L12" s="400"/>
      <c r="M12" s="400"/>
      <c r="N12" s="400"/>
      <c r="O12" s="400"/>
      <c r="P12" s="400"/>
      <c r="Q12" s="400"/>
      <c r="R12" s="400"/>
      <c r="S12" s="400"/>
      <c r="T12" s="402"/>
    </row>
    <row r="13" spans="1:38" s="18" customFormat="1" ht="14.25" x14ac:dyDescent="0.2">
      <c r="A13" s="76"/>
      <c r="B13" s="77"/>
      <c r="C13" s="78"/>
      <c r="D13" s="78"/>
      <c r="E13" s="78"/>
      <c r="F13" s="78"/>
      <c r="G13" s="78"/>
      <c r="H13" s="78"/>
      <c r="I13" s="78"/>
      <c r="J13" s="76"/>
      <c r="K13" s="76"/>
      <c r="L13" s="78"/>
      <c r="M13" s="78"/>
      <c r="N13" s="78"/>
      <c r="O13" s="78"/>
      <c r="P13" s="78"/>
      <c r="Q13" s="78"/>
      <c r="R13" s="78"/>
      <c r="S13" s="78"/>
      <c r="T13" s="79"/>
    </row>
    <row r="14" spans="1:38" s="13" customFormat="1" ht="15" customHeight="1" x14ac:dyDescent="0.2">
      <c r="A14" s="80"/>
      <c r="B14" s="81"/>
      <c r="C14" s="82"/>
      <c r="D14" s="82"/>
      <c r="E14" s="82"/>
      <c r="F14" s="82"/>
      <c r="G14" s="82"/>
      <c r="H14" s="82"/>
      <c r="I14" s="82"/>
      <c r="J14" s="403" t="s">
        <v>542</v>
      </c>
      <c r="K14" s="403"/>
      <c r="L14" s="82"/>
      <c r="M14" s="82"/>
      <c r="N14" s="82"/>
      <c r="O14" s="82"/>
      <c r="P14" s="82"/>
      <c r="Q14" s="82"/>
      <c r="R14" s="82"/>
      <c r="S14" s="82"/>
      <c r="T14" s="83"/>
    </row>
    <row r="15" spans="1:38" x14ac:dyDescent="0.2">
      <c r="A15" s="84">
        <v>0</v>
      </c>
      <c r="B15" s="84">
        <v>0</v>
      </c>
      <c r="C15" s="84"/>
      <c r="D15" s="84"/>
      <c r="E15" s="84"/>
      <c r="F15" s="84"/>
      <c r="G15" s="84"/>
      <c r="H15" s="84"/>
      <c r="I15" s="84"/>
      <c r="J15" s="85" t="s">
        <v>2</v>
      </c>
      <c r="K15" s="86" t="s">
        <v>112</v>
      </c>
      <c r="L15" s="84"/>
      <c r="M15" s="84"/>
      <c r="N15" s="84"/>
      <c r="O15" s="84"/>
      <c r="P15" s="84"/>
      <c r="Q15" s="84"/>
      <c r="R15" s="84">
        <v>57450</v>
      </c>
      <c r="S15" s="84"/>
      <c r="T15" s="87">
        <v>57450</v>
      </c>
    </row>
    <row r="16" spans="1:38" s="12" customFormat="1" outlineLevel="1" x14ac:dyDescent="0.2">
      <c r="A16" s="89">
        <v>0</v>
      </c>
      <c r="B16" s="89">
        <v>0</v>
      </c>
      <c r="C16" s="89"/>
      <c r="D16" s="88"/>
      <c r="E16" s="89"/>
      <c r="F16" s="89"/>
      <c r="G16" s="89"/>
      <c r="H16" s="89"/>
      <c r="I16" s="89"/>
      <c r="J16" s="90" t="s">
        <v>113</v>
      </c>
      <c r="K16" s="91" t="s">
        <v>114</v>
      </c>
      <c r="L16" s="89"/>
      <c r="M16" s="89"/>
      <c r="N16" s="89"/>
      <c r="O16" s="89"/>
      <c r="P16" s="89"/>
      <c r="Q16" s="88"/>
      <c r="R16" s="89">
        <v>57450</v>
      </c>
      <c r="S16" s="89"/>
      <c r="T16" s="159">
        <v>57450</v>
      </c>
    </row>
    <row r="17" spans="1:20" s="12" customFormat="1" outlineLevel="1" x14ac:dyDescent="0.2">
      <c r="A17" s="93">
        <v>0</v>
      </c>
      <c r="B17" s="93">
        <v>0</v>
      </c>
      <c r="C17" s="93"/>
      <c r="D17" s="84"/>
      <c r="E17" s="93"/>
      <c r="F17" s="93"/>
      <c r="G17" s="93"/>
      <c r="H17" s="93"/>
      <c r="I17" s="93"/>
      <c r="J17" s="94" t="s">
        <v>115</v>
      </c>
      <c r="K17" s="95" t="s">
        <v>116</v>
      </c>
      <c r="L17" s="93"/>
      <c r="M17" s="93"/>
      <c r="N17" s="93"/>
      <c r="O17" s="93"/>
      <c r="P17" s="93"/>
      <c r="Q17" s="84"/>
      <c r="R17" s="93">
        <v>0</v>
      </c>
      <c r="S17" s="93"/>
      <c r="T17" s="163">
        <v>0</v>
      </c>
    </row>
    <row r="18" spans="1:20" s="12" customFormat="1" x14ac:dyDescent="0.2">
      <c r="A18" s="88">
        <v>42308</v>
      </c>
      <c r="B18" s="88"/>
      <c r="C18" s="88">
        <v>42308</v>
      </c>
      <c r="D18" s="88"/>
      <c r="E18" s="88"/>
      <c r="F18" s="88"/>
      <c r="G18" s="88"/>
      <c r="H18" s="88"/>
      <c r="I18" s="88"/>
      <c r="J18" s="96" t="s">
        <v>3</v>
      </c>
      <c r="K18" s="97" t="s">
        <v>117</v>
      </c>
      <c r="L18" s="88"/>
      <c r="M18" s="88"/>
      <c r="N18" s="88"/>
      <c r="O18" s="88"/>
      <c r="P18" s="88"/>
      <c r="Q18" s="88"/>
      <c r="R18" s="88"/>
      <c r="S18" s="88">
        <v>0</v>
      </c>
      <c r="T18" s="92">
        <v>0</v>
      </c>
    </row>
    <row r="19" spans="1:20" s="12" customFormat="1" outlineLevel="1" x14ac:dyDescent="0.2">
      <c r="A19" s="93">
        <v>42308</v>
      </c>
      <c r="B19" s="93"/>
      <c r="C19" s="93">
        <v>42308</v>
      </c>
      <c r="D19" s="84"/>
      <c r="E19" s="93"/>
      <c r="F19" s="93"/>
      <c r="G19" s="93"/>
      <c r="H19" s="93"/>
      <c r="I19" s="93"/>
      <c r="J19" s="94" t="s">
        <v>118</v>
      </c>
      <c r="K19" s="95" t="s">
        <v>119</v>
      </c>
      <c r="L19" s="93"/>
      <c r="M19" s="93"/>
      <c r="N19" s="93"/>
      <c r="O19" s="93"/>
      <c r="P19" s="93"/>
      <c r="Q19" s="84"/>
      <c r="R19" s="93"/>
      <c r="S19" s="93">
        <v>0</v>
      </c>
      <c r="T19" s="163">
        <v>0</v>
      </c>
    </row>
    <row r="20" spans="1:20" s="12" customFormat="1" outlineLevel="1" x14ac:dyDescent="0.2">
      <c r="A20" s="89">
        <v>0</v>
      </c>
      <c r="B20" s="89"/>
      <c r="C20" s="89">
        <v>0</v>
      </c>
      <c r="D20" s="88"/>
      <c r="E20" s="89"/>
      <c r="F20" s="89"/>
      <c r="G20" s="89"/>
      <c r="H20" s="89"/>
      <c r="I20" s="89"/>
      <c r="J20" s="90" t="s">
        <v>120</v>
      </c>
      <c r="K20" s="91" t="s">
        <v>121</v>
      </c>
      <c r="L20" s="89"/>
      <c r="M20" s="89"/>
      <c r="N20" s="89"/>
      <c r="O20" s="89"/>
      <c r="P20" s="89"/>
      <c r="Q20" s="88"/>
      <c r="R20" s="89"/>
      <c r="S20" s="89">
        <v>0</v>
      </c>
      <c r="T20" s="159">
        <v>0</v>
      </c>
    </row>
    <row r="21" spans="1:20" s="12" customFormat="1" x14ac:dyDescent="0.2">
      <c r="A21" s="84">
        <v>0</v>
      </c>
      <c r="B21" s="84">
        <v>0</v>
      </c>
      <c r="C21" s="84"/>
      <c r="D21" s="84"/>
      <c r="E21" s="84"/>
      <c r="F21" s="84"/>
      <c r="G21" s="84"/>
      <c r="H21" s="84"/>
      <c r="I21" s="84"/>
      <c r="J21" s="98" t="s">
        <v>4</v>
      </c>
      <c r="K21" s="99" t="s">
        <v>5</v>
      </c>
      <c r="L21" s="84">
        <v>267920</v>
      </c>
      <c r="M21" s="84">
        <v>21308</v>
      </c>
      <c r="N21" s="84">
        <v>36453</v>
      </c>
      <c r="O21" s="84">
        <v>125591</v>
      </c>
      <c r="P21" s="84">
        <v>1452</v>
      </c>
      <c r="Q21" s="84">
        <v>452724</v>
      </c>
      <c r="R21" s="84"/>
      <c r="S21" s="84"/>
      <c r="T21" s="87">
        <v>452724</v>
      </c>
    </row>
    <row r="22" spans="1:20" s="12" customFormat="1" x14ac:dyDescent="0.2">
      <c r="A22" s="84">
        <v>218819</v>
      </c>
      <c r="B22" s="84"/>
      <c r="C22" s="84"/>
      <c r="D22" s="84">
        <v>218819</v>
      </c>
      <c r="E22" s="84">
        <v>1275</v>
      </c>
      <c r="F22" s="84">
        <v>46955</v>
      </c>
      <c r="G22" s="84">
        <v>14429</v>
      </c>
      <c r="H22" s="84">
        <v>9673</v>
      </c>
      <c r="I22" s="84">
        <v>146487</v>
      </c>
      <c r="J22" s="98" t="s">
        <v>10</v>
      </c>
      <c r="K22" s="99" t="s">
        <v>11</v>
      </c>
      <c r="L22" s="84"/>
      <c r="M22" s="84"/>
      <c r="N22" s="84"/>
      <c r="O22" s="84"/>
      <c r="P22" s="84"/>
      <c r="Q22" s="93"/>
      <c r="R22" s="84"/>
      <c r="S22" s="84">
        <v>0</v>
      </c>
      <c r="T22" s="87">
        <v>0</v>
      </c>
    </row>
    <row r="23" spans="1:20" s="12" customFormat="1" outlineLevel="1" x14ac:dyDescent="0.2">
      <c r="A23" s="100">
        <v>21141</v>
      </c>
      <c r="B23" s="100">
        <v>0</v>
      </c>
      <c r="C23" s="100"/>
      <c r="D23" s="100"/>
      <c r="E23" s="100"/>
      <c r="F23" s="100"/>
      <c r="G23" s="100"/>
      <c r="H23" s="100"/>
      <c r="I23" s="100"/>
      <c r="J23" s="101" t="s">
        <v>124</v>
      </c>
      <c r="K23" s="102" t="s">
        <v>321</v>
      </c>
      <c r="L23" s="103"/>
      <c r="M23" s="103"/>
      <c r="N23" s="103">
        <v>21141</v>
      </c>
      <c r="O23" s="103"/>
      <c r="P23" s="103"/>
      <c r="Q23" s="103">
        <v>21141</v>
      </c>
      <c r="R23" s="103"/>
      <c r="S23" s="103"/>
      <c r="T23" s="284">
        <v>21141</v>
      </c>
    </row>
    <row r="24" spans="1:20" s="12" customFormat="1" outlineLevel="1" x14ac:dyDescent="0.2">
      <c r="A24" s="84">
        <v>0</v>
      </c>
      <c r="B24" s="84">
        <v>0</v>
      </c>
      <c r="C24" s="84"/>
      <c r="D24" s="84"/>
      <c r="E24" s="84"/>
      <c r="F24" s="84"/>
      <c r="G24" s="84"/>
      <c r="H24" s="84"/>
      <c r="I24" s="84"/>
      <c r="J24" s="94" t="s">
        <v>17</v>
      </c>
      <c r="K24" s="95" t="s">
        <v>18</v>
      </c>
      <c r="L24" s="93"/>
      <c r="M24" s="93"/>
      <c r="N24" s="93">
        <v>0</v>
      </c>
      <c r="O24" s="93"/>
      <c r="P24" s="93"/>
      <c r="Q24" s="93">
        <v>0</v>
      </c>
      <c r="R24" s="93"/>
      <c r="S24" s="93"/>
      <c r="T24" s="163">
        <v>0</v>
      </c>
    </row>
    <row r="25" spans="1:20" s="12" customFormat="1" x14ac:dyDescent="0.2">
      <c r="A25" s="105">
        <v>233905</v>
      </c>
      <c r="B25" s="106"/>
      <c r="C25" s="106"/>
      <c r="D25" s="106">
        <v>233905</v>
      </c>
      <c r="E25" s="106">
        <v>177</v>
      </c>
      <c r="F25" s="106">
        <v>78636</v>
      </c>
      <c r="G25" s="106">
        <v>22024</v>
      </c>
      <c r="H25" s="106">
        <v>11635</v>
      </c>
      <c r="I25" s="106">
        <v>121433</v>
      </c>
      <c r="J25" s="107" t="s">
        <v>130</v>
      </c>
      <c r="K25" s="108" t="s">
        <v>543</v>
      </c>
      <c r="L25" s="106"/>
      <c r="M25" s="106"/>
      <c r="N25" s="106"/>
      <c r="O25" s="106"/>
      <c r="P25" s="106"/>
      <c r="Q25" s="106"/>
      <c r="R25" s="106"/>
      <c r="S25" s="106"/>
      <c r="T25" s="109"/>
    </row>
    <row r="26" spans="1:20" s="12" customFormat="1" x14ac:dyDescent="0.2">
      <c r="A26" s="110">
        <v>255046</v>
      </c>
      <c r="B26" s="84"/>
      <c r="C26" s="84"/>
      <c r="D26" s="84"/>
      <c r="E26" s="84"/>
      <c r="F26" s="84"/>
      <c r="G26" s="84"/>
      <c r="H26" s="84"/>
      <c r="I26" s="87"/>
      <c r="J26" s="111"/>
      <c r="K26" s="99" t="s">
        <v>99</v>
      </c>
      <c r="L26" s="84"/>
      <c r="M26" s="84"/>
      <c r="N26" s="84"/>
      <c r="O26" s="84"/>
      <c r="P26" s="84"/>
      <c r="Q26" s="84"/>
      <c r="R26" s="84"/>
      <c r="S26" s="84"/>
      <c r="T26" s="87"/>
    </row>
    <row r="27" spans="1:20" s="12" customFormat="1" x14ac:dyDescent="0.2">
      <c r="A27" s="112">
        <v>1971</v>
      </c>
      <c r="B27" s="100"/>
      <c r="C27" s="100"/>
      <c r="D27" s="100">
        <v>1971</v>
      </c>
      <c r="E27" s="100">
        <v>0</v>
      </c>
      <c r="F27" s="100">
        <v>0</v>
      </c>
      <c r="G27" s="100">
        <v>1971</v>
      </c>
      <c r="H27" s="100">
        <v>0</v>
      </c>
      <c r="I27" s="104">
        <v>0</v>
      </c>
      <c r="J27" s="113" t="s">
        <v>540</v>
      </c>
      <c r="K27" s="114" t="s">
        <v>313</v>
      </c>
      <c r="L27" s="100"/>
      <c r="M27" s="100"/>
      <c r="N27" s="100"/>
      <c r="O27" s="100"/>
      <c r="P27" s="100"/>
      <c r="Q27" s="100"/>
      <c r="R27" s="100"/>
      <c r="S27" s="100"/>
      <c r="T27" s="104"/>
    </row>
    <row r="28" spans="1:20" s="12" customFormat="1" x14ac:dyDescent="0.2">
      <c r="A28" s="110">
        <v>231934</v>
      </c>
      <c r="B28" s="84"/>
      <c r="C28" s="84"/>
      <c r="D28" s="84">
        <v>231934</v>
      </c>
      <c r="E28" s="84">
        <v>177</v>
      </c>
      <c r="F28" s="84">
        <v>78636</v>
      </c>
      <c r="G28" s="84">
        <v>20053</v>
      </c>
      <c r="H28" s="84">
        <v>11635</v>
      </c>
      <c r="I28" s="87">
        <v>121433</v>
      </c>
      <c r="J28" s="111" t="s">
        <v>301</v>
      </c>
      <c r="K28" s="99" t="s">
        <v>541</v>
      </c>
      <c r="L28" s="84"/>
      <c r="M28" s="84"/>
      <c r="N28" s="84"/>
      <c r="O28" s="84"/>
      <c r="P28" s="84"/>
      <c r="Q28" s="84"/>
      <c r="R28" s="84"/>
      <c r="S28" s="84"/>
      <c r="T28" s="87"/>
    </row>
    <row r="29" spans="1:20" s="12" customFormat="1" ht="13.5" customHeight="1" x14ac:dyDescent="0.2">
      <c r="A29" s="115">
        <v>15142</v>
      </c>
      <c r="B29" s="116"/>
      <c r="C29" s="116">
        <v>15142</v>
      </c>
      <c r="D29" s="116"/>
      <c r="E29" s="116"/>
      <c r="F29" s="116"/>
      <c r="G29" s="116"/>
      <c r="H29" s="116"/>
      <c r="I29" s="117"/>
      <c r="J29" s="118" t="s">
        <v>19</v>
      </c>
      <c r="K29" s="119" t="s">
        <v>128</v>
      </c>
      <c r="L29" s="116"/>
      <c r="M29" s="116"/>
      <c r="N29" s="116"/>
      <c r="O29" s="116"/>
      <c r="P29" s="116"/>
      <c r="Q29" s="116"/>
      <c r="R29" s="116"/>
      <c r="S29" s="116"/>
      <c r="T29" s="117"/>
    </row>
    <row r="30" spans="1:20" s="12" customFormat="1" ht="13.5" customHeight="1" x14ac:dyDescent="0.2">
      <c r="A30" s="84"/>
      <c r="B30" s="84"/>
      <c r="C30" s="84"/>
      <c r="D30" s="84"/>
      <c r="E30" s="84"/>
      <c r="F30" s="84"/>
      <c r="G30" s="84"/>
      <c r="H30" s="84"/>
      <c r="I30" s="84"/>
      <c r="J30" s="111"/>
      <c r="K30" s="111"/>
      <c r="L30" s="84"/>
      <c r="M30" s="84"/>
      <c r="N30" s="84"/>
      <c r="O30" s="84"/>
      <c r="P30" s="84"/>
      <c r="Q30" s="84"/>
      <c r="R30" s="84"/>
      <c r="S30" s="84"/>
      <c r="T30" s="84"/>
    </row>
    <row r="31" spans="1:20" s="12" customFormat="1" ht="13.5" customHeight="1" x14ac:dyDescent="0.2">
      <c r="A31" s="120"/>
      <c r="B31" s="121"/>
      <c r="C31" s="121"/>
      <c r="D31" s="121"/>
      <c r="E31" s="121"/>
      <c r="F31" s="121"/>
      <c r="G31" s="121"/>
      <c r="H31" s="121"/>
      <c r="I31" s="121"/>
      <c r="J31" s="404" t="s">
        <v>547</v>
      </c>
      <c r="K31" s="404"/>
      <c r="L31" s="121"/>
      <c r="M31" s="121"/>
      <c r="N31" s="121"/>
      <c r="O31" s="121"/>
      <c r="P31" s="121"/>
      <c r="Q31" s="121"/>
      <c r="R31" s="121"/>
      <c r="S31" s="121"/>
      <c r="T31" s="122"/>
    </row>
    <row r="32" spans="1:20" s="12" customFormat="1" x14ac:dyDescent="0.2">
      <c r="A32" s="84"/>
      <c r="B32" s="84"/>
      <c r="C32" s="84"/>
      <c r="D32" s="84"/>
      <c r="E32" s="84"/>
      <c r="F32" s="84"/>
      <c r="G32" s="84"/>
      <c r="H32" s="84"/>
      <c r="I32" s="84"/>
      <c r="J32" s="123" t="s">
        <v>130</v>
      </c>
      <c r="K32" s="124" t="s">
        <v>127</v>
      </c>
      <c r="L32" s="84">
        <v>121433</v>
      </c>
      <c r="M32" s="84">
        <v>11635</v>
      </c>
      <c r="N32" s="84">
        <v>22024</v>
      </c>
      <c r="O32" s="84">
        <v>78636</v>
      </c>
      <c r="P32" s="84">
        <v>177</v>
      </c>
      <c r="Q32" s="84">
        <v>233905</v>
      </c>
      <c r="R32" s="84"/>
      <c r="S32" s="84"/>
      <c r="T32" s="87">
        <v>233905</v>
      </c>
    </row>
    <row r="33" spans="1:20" s="12" customFormat="1" x14ac:dyDescent="0.2">
      <c r="A33" s="88">
        <v>88392</v>
      </c>
      <c r="B33" s="88"/>
      <c r="C33" s="88"/>
      <c r="D33" s="88">
        <v>88392</v>
      </c>
      <c r="E33" s="88">
        <v>164</v>
      </c>
      <c r="F33" s="88">
        <v>14129</v>
      </c>
      <c r="G33" s="88">
        <v>19320</v>
      </c>
      <c r="H33" s="88">
        <v>4796</v>
      </c>
      <c r="I33" s="88">
        <v>49983</v>
      </c>
      <c r="J33" s="125" t="s">
        <v>21</v>
      </c>
      <c r="K33" s="126" t="s">
        <v>22</v>
      </c>
      <c r="L33" s="88"/>
      <c r="M33" s="88"/>
      <c r="N33" s="88"/>
      <c r="O33" s="88"/>
      <c r="P33" s="88"/>
      <c r="Q33" s="88"/>
      <c r="R33" s="88"/>
      <c r="S33" s="88"/>
      <c r="T33" s="92"/>
    </row>
    <row r="34" spans="1:20" s="12" customFormat="1" outlineLevel="1" x14ac:dyDescent="0.2">
      <c r="A34" s="93">
        <v>74865</v>
      </c>
      <c r="B34" s="93"/>
      <c r="C34" s="93"/>
      <c r="D34" s="93">
        <v>74865</v>
      </c>
      <c r="E34" s="93">
        <v>161</v>
      </c>
      <c r="F34" s="93">
        <v>12955</v>
      </c>
      <c r="G34" s="93">
        <v>15531</v>
      </c>
      <c r="H34" s="93">
        <v>4119</v>
      </c>
      <c r="I34" s="93">
        <v>42099</v>
      </c>
      <c r="J34" s="127" t="s">
        <v>23</v>
      </c>
      <c r="K34" s="128" t="s">
        <v>24</v>
      </c>
      <c r="L34" s="93"/>
      <c r="M34" s="93"/>
      <c r="N34" s="93"/>
      <c r="O34" s="93"/>
      <c r="P34" s="93"/>
      <c r="Q34" s="84"/>
      <c r="R34" s="93"/>
      <c r="S34" s="93"/>
      <c r="T34" s="87"/>
    </row>
    <row r="35" spans="1:20" s="12" customFormat="1" outlineLevel="1" x14ac:dyDescent="0.2">
      <c r="A35" s="89">
        <v>13527</v>
      </c>
      <c r="B35" s="89"/>
      <c r="C35" s="89"/>
      <c r="D35" s="89">
        <v>13527</v>
      </c>
      <c r="E35" s="89">
        <v>3</v>
      </c>
      <c r="F35" s="89">
        <v>1174</v>
      </c>
      <c r="G35" s="89">
        <v>3789</v>
      </c>
      <c r="H35" s="89">
        <v>677</v>
      </c>
      <c r="I35" s="89">
        <v>7884</v>
      </c>
      <c r="J35" s="129" t="s">
        <v>25</v>
      </c>
      <c r="K35" s="130" t="s">
        <v>131</v>
      </c>
      <c r="L35" s="89"/>
      <c r="M35" s="89"/>
      <c r="N35" s="89"/>
      <c r="O35" s="89"/>
      <c r="P35" s="89"/>
      <c r="Q35" s="88"/>
      <c r="R35" s="89"/>
      <c r="S35" s="89"/>
      <c r="T35" s="92"/>
    </row>
    <row r="36" spans="1:20" s="12" customFormat="1" outlineLevel="1" x14ac:dyDescent="0.2">
      <c r="A36" s="93">
        <v>11481</v>
      </c>
      <c r="B36" s="93"/>
      <c r="C36" s="93"/>
      <c r="D36" s="93">
        <v>11481</v>
      </c>
      <c r="E36" s="93">
        <v>3</v>
      </c>
      <c r="F36" s="93">
        <v>1174</v>
      </c>
      <c r="G36" s="93">
        <v>2563</v>
      </c>
      <c r="H36" s="93">
        <v>611</v>
      </c>
      <c r="I36" s="93">
        <v>7130</v>
      </c>
      <c r="J36" s="94" t="s">
        <v>26</v>
      </c>
      <c r="K36" s="131" t="s">
        <v>56</v>
      </c>
      <c r="L36" s="93"/>
      <c r="M36" s="93"/>
      <c r="N36" s="93"/>
      <c r="O36" s="93"/>
      <c r="P36" s="93"/>
      <c r="Q36" s="84"/>
      <c r="R36" s="93"/>
      <c r="S36" s="93"/>
      <c r="T36" s="87"/>
    </row>
    <row r="37" spans="1:20" s="12" customFormat="1" outlineLevel="1" x14ac:dyDescent="0.2">
      <c r="A37" s="89">
        <v>11481</v>
      </c>
      <c r="B37" s="89"/>
      <c r="C37" s="89"/>
      <c r="D37" s="89">
        <v>11481</v>
      </c>
      <c r="E37" s="89">
        <v>3</v>
      </c>
      <c r="F37" s="89">
        <v>1174</v>
      </c>
      <c r="G37" s="89">
        <v>2563</v>
      </c>
      <c r="H37" s="89">
        <v>611</v>
      </c>
      <c r="I37" s="89">
        <v>7130</v>
      </c>
      <c r="J37" s="132" t="s">
        <v>132</v>
      </c>
      <c r="K37" s="133" t="s">
        <v>133</v>
      </c>
      <c r="L37" s="89"/>
      <c r="M37" s="89"/>
      <c r="N37" s="89"/>
      <c r="O37" s="89"/>
      <c r="P37" s="89"/>
      <c r="Q37" s="88"/>
      <c r="R37" s="89"/>
      <c r="S37" s="89"/>
      <c r="T37" s="92"/>
    </row>
    <row r="38" spans="1:20" s="12" customFormat="1" outlineLevel="1" x14ac:dyDescent="0.2">
      <c r="A38" s="93"/>
      <c r="B38" s="93"/>
      <c r="C38" s="93"/>
      <c r="D38" s="93"/>
      <c r="E38" s="93"/>
      <c r="F38" s="93"/>
      <c r="G38" s="93"/>
      <c r="H38" s="93"/>
      <c r="I38" s="93"/>
      <c r="J38" s="134" t="s">
        <v>134</v>
      </c>
      <c r="K38" s="135" t="s">
        <v>544</v>
      </c>
      <c r="L38" s="93"/>
      <c r="M38" s="93"/>
      <c r="N38" s="93"/>
      <c r="O38" s="93"/>
      <c r="P38" s="93"/>
      <c r="Q38" s="84"/>
      <c r="R38" s="93"/>
      <c r="S38" s="93"/>
      <c r="T38" s="87"/>
    </row>
    <row r="39" spans="1:20" s="12" customFormat="1" outlineLevel="1" x14ac:dyDescent="0.2">
      <c r="A39" s="89">
        <v>2046</v>
      </c>
      <c r="B39" s="89"/>
      <c r="C39" s="89"/>
      <c r="D39" s="89">
        <v>2046</v>
      </c>
      <c r="E39" s="89">
        <v>0</v>
      </c>
      <c r="F39" s="89">
        <v>0</v>
      </c>
      <c r="G39" s="89">
        <v>1226</v>
      </c>
      <c r="H39" s="89">
        <v>66</v>
      </c>
      <c r="I39" s="89">
        <v>754</v>
      </c>
      <c r="J39" s="90" t="s">
        <v>27</v>
      </c>
      <c r="K39" s="136" t="s">
        <v>136</v>
      </c>
      <c r="L39" s="89"/>
      <c r="M39" s="89"/>
      <c r="N39" s="89"/>
      <c r="O39" s="89"/>
      <c r="P39" s="89"/>
      <c r="Q39" s="88"/>
      <c r="R39" s="89"/>
      <c r="S39" s="89"/>
      <c r="T39" s="92"/>
    </row>
    <row r="40" spans="1:20" s="12" customFormat="1" outlineLevel="1" x14ac:dyDescent="0.2">
      <c r="A40" s="93">
        <v>2046</v>
      </c>
      <c r="B40" s="93"/>
      <c r="C40" s="93"/>
      <c r="D40" s="93">
        <v>2046</v>
      </c>
      <c r="E40" s="93">
        <v>0</v>
      </c>
      <c r="F40" s="93">
        <v>0</v>
      </c>
      <c r="G40" s="93">
        <v>1226</v>
      </c>
      <c r="H40" s="93">
        <v>66</v>
      </c>
      <c r="I40" s="93">
        <v>754</v>
      </c>
      <c r="J40" s="137" t="s">
        <v>137</v>
      </c>
      <c r="K40" s="138" t="s">
        <v>138</v>
      </c>
      <c r="L40" s="93"/>
      <c r="M40" s="93"/>
      <c r="N40" s="93"/>
      <c r="O40" s="93"/>
      <c r="P40" s="93"/>
      <c r="Q40" s="84"/>
      <c r="R40" s="93"/>
      <c r="S40" s="93"/>
      <c r="T40" s="87"/>
    </row>
    <row r="41" spans="1:20" s="12" customFormat="1" outlineLevel="1" x14ac:dyDescent="0.2">
      <c r="A41" s="89"/>
      <c r="B41" s="89"/>
      <c r="C41" s="89"/>
      <c r="D41" s="89"/>
      <c r="E41" s="89"/>
      <c r="F41" s="89"/>
      <c r="G41" s="89"/>
      <c r="H41" s="89"/>
      <c r="I41" s="89"/>
      <c r="J41" s="139" t="s">
        <v>139</v>
      </c>
      <c r="K41" s="140" t="s">
        <v>140</v>
      </c>
      <c r="L41" s="89"/>
      <c r="M41" s="89"/>
      <c r="N41" s="89"/>
      <c r="O41" s="89"/>
      <c r="P41" s="89"/>
      <c r="Q41" s="88"/>
      <c r="R41" s="89"/>
      <c r="S41" s="89"/>
      <c r="T41" s="92"/>
    </row>
    <row r="42" spans="1:20" s="12" customFormat="1" outlineLevel="1" x14ac:dyDescent="0.2">
      <c r="A42" s="93">
        <v>6937</v>
      </c>
      <c r="B42" s="93"/>
      <c r="C42" s="93"/>
      <c r="D42" s="93">
        <v>6937</v>
      </c>
      <c r="E42" s="93">
        <v>13</v>
      </c>
      <c r="F42" s="93">
        <v>2212</v>
      </c>
      <c r="G42" s="93">
        <v>698</v>
      </c>
      <c r="H42" s="93">
        <v>392</v>
      </c>
      <c r="I42" s="93">
        <v>3622</v>
      </c>
      <c r="J42" s="141" t="s">
        <v>28</v>
      </c>
      <c r="K42" s="142" t="s">
        <v>29</v>
      </c>
      <c r="L42" s="93"/>
      <c r="M42" s="93"/>
      <c r="N42" s="93"/>
      <c r="O42" s="93"/>
      <c r="P42" s="93"/>
      <c r="Q42" s="84"/>
      <c r="R42" s="93"/>
      <c r="S42" s="93"/>
      <c r="T42" s="87"/>
    </row>
    <row r="43" spans="1:20" s="12" customFormat="1" outlineLevel="1" x14ac:dyDescent="0.2">
      <c r="A43" s="89">
        <v>-85</v>
      </c>
      <c r="B43" s="89"/>
      <c r="C43" s="89"/>
      <c r="D43" s="89">
        <v>-85</v>
      </c>
      <c r="E43" s="89">
        <v>0</v>
      </c>
      <c r="F43" s="89">
        <v>0</v>
      </c>
      <c r="G43" s="89">
        <v>0</v>
      </c>
      <c r="H43" s="89">
        <v>0</v>
      </c>
      <c r="I43" s="89">
        <v>-85</v>
      </c>
      <c r="J43" s="129" t="s">
        <v>30</v>
      </c>
      <c r="K43" s="130" t="s">
        <v>141</v>
      </c>
      <c r="L43" s="89"/>
      <c r="M43" s="89"/>
      <c r="N43" s="89"/>
      <c r="O43" s="143"/>
      <c r="P43" s="143"/>
      <c r="Q43" s="116"/>
      <c r="R43" s="143"/>
      <c r="S43" s="143"/>
      <c r="T43" s="117"/>
    </row>
    <row r="44" spans="1:20" s="12" customFormat="1" x14ac:dyDescent="0.2">
      <c r="A44" s="144">
        <v>89385</v>
      </c>
      <c r="B44" s="145"/>
      <c r="C44" s="145"/>
      <c r="D44" s="145">
        <v>89385</v>
      </c>
      <c r="E44" s="145">
        <v>0</v>
      </c>
      <c r="F44" s="145">
        <v>13019</v>
      </c>
      <c r="G44" s="145">
        <v>2006</v>
      </c>
      <c r="H44" s="145">
        <v>6447</v>
      </c>
      <c r="I44" s="145">
        <v>67913</v>
      </c>
      <c r="J44" s="123" t="s">
        <v>142</v>
      </c>
      <c r="K44" s="124" t="s">
        <v>143</v>
      </c>
      <c r="L44" s="145"/>
      <c r="M44" s="145"/>
      <c r="N44" s="145"/>
      <c r="O44" s="145"/>
      <c r="P44" s="145"/>
      <c r="Q44" s="145"/>
      <c r="R44" s="145"/>
      <c r="S44" s="145"/>
      <c r="T44" s="146"/>
    </row>
    <row r="45" spans="1:20" s="12" customFormat="1" x14ac:dyDescent="0.2">
      <c r="A45" s="115">
        <v>49276</v>
      </c>
      <c r="B45" s="116"/>
      <c r="C45" s="116"/>
      <c r="D45" s="116">
        <v>49276</v>
      </c>
      <c r="E45" s="116"/>
      <c r="F45" s="116">
        <v>49276</v>
      </c>
      <c r="G45" s="116"/>
      <c r="H45" s="116"/>
      <c r="I45" s="116"/>
      <c r="J45" s="147" t="s">
        <v>545</v>
      </c>
      <c r="K45" s="148" t="s">
        <v>546</v>
      </c>
      <c r="L45" s="116"/>
      <c r="M45" s="116"/>
      <c r="N45" s="116"/>
      <c r="O45" s="116"/>
      <c r="P45" s="116"/>
      <c r="Q45" s="116"/>
      <c r="R45" s="116"/>
      <c r="S45" s="116"/>
      <c r="T45" s="117"/>
    </row>
    <row r="46" spans="1:20" s="12" customFormat="1" x14ac:dyDescent="0.2">
      <c r="A46" s="116"/>
      <c r="B46" s="116"/>
      <c r="C46" s="116"/>
      <c r="D46" s="116"/>
      <c r="E46" s="116"/>
      <c r="F46" s="116"/>
      <c r="G46" s="116"/>
      <c r="H46" s="116"/>
      <c r="I46" s="116"/>
      <c r="J46" s="149"/>
      <c r="K46" s="118"/>
      <c r="L46" s="116"/>
      <c r="M46" s="116"/>
      <c r="N46" s="116"/>
      <c r="O46" s="116"/>
      <c r="P46" s="116"/>
      <c r="Q46" s="116"/>
      <c r="R46" s="116"/>
      <c r="S46" s="116"/>
      <c r="T46" s="116"/>
    </row>
    <row r="47" spans="1:20" s="12" customFormat="1" ht="14.25" x14ac:dyDescent="0.2">
      <c r="A47" s="150"/>
      <c r="B47" s="151"/>
      <c r="C47" s="151"/>
      <c r="D47" s="151"/>
      <c r="E47" s="151"/>
      <c r="F47" s="151"/>
      <c r="G47" s="151"/>
      <c r="H47" s="151"/>
      <c r="I47" s="151"/>
      <c r="J47" s="398" t="s">
        <v>555</v>
      </c>
      <c r="K47" s="398"/>
      <c r="L47" s="289"/>
      <c r="M47" s="151"/>
      <c r="N47" s="151"/>
      <c r="O47" s="151"/>
      <c r="P47" s="151"/>
      <c r="Q47" s="151"/>
      <c r="R47" s="151"/>
      <c r="S47" s="151"/>
      <c r="T47" s="152"/>
    </row>
    <row r="48" spans="1:20" s="12" customFormat="1" x14ac:dyDescent="0.2">
      <c r="A48" s="144"/>
      <c r="B48" s="145"/>
      <c r="C48" s="145"/>
      <c r="D48" s="145"/>
      <c r="E48" s="145"/>
      <c r="F48" s="145"/>
      <c r="G48" s="145"/>
      <c r="H48" s="145"/>
      <c r="I48" s="146"/>
      <c r="J48" s="153" t="s">
        <v>142</v>
      </c>
      <c r="K48" s="124" t="s">
        <v>143</v>
      </c>
      <c r="L48" s="144">
        <v>67913</v>
      </c>
      <c r="M48" s="145">
        <v>6447</v>
      </c>
      <c r="N48" s="145">
        <v>2006</v>
      </c>
      <c r="O48" s="145">
        <v>13019</v>
      </c>
      <c r="P48" s="145">
        <v>0</v>
      </c>
      <c r="Q48" s="145">
        <v>89385</v>
      </c>
      <c r="R48" s="145"/>
      <c r="S48" s="145"/>
      <c r="T48" s="146">
        <v>89385</v>
      </c>
    </row>
    <row r="49" spans="1:20" s="12" customFormat="1" x14ac:dyDescent="0.2">
      <c r="A49" s="154"/>
      <c r="B49" s="88"/>
      <c r="C49" s="88"/>
      <c r="D49" s="88"/>
      <c r="E49" s="88"/>
      <c r="F49" s="88"/>
      <c r="G49" s="88"/>
      <c r="H49" s="88"/>
      <c r="I49" s="92"/>
      <c r="J49" s="155" t="s">
        <v>545</v>
      </c>
      <c r="K49" s="156" t="s">
        <v>546</v>
      </c>
      <c r="L49" s="154"/>
      <c r="M49" s="88"/>
      <c r="N49" s="88"/>
      <c r="O49" s="88">
        <v>49276</v>
      </c>
      <c r="P49" s="88"/>
      <c r="Q49" s="88">
        <v>49276</v>
      </c>
      <c r="R49" s="88"/>
      <c r="S49" s="88"/>
      <c r="T49" s="92">
        <v>49276</v>
      </c>
    </row>
    <row r="50" spans="1:20" s="12" customFormat="1" x14ac:dyDescent="0.2">
      <c r="A50" s="110">
        <v>436</v>
      </c>
      <c r="B50" s="84"/>
      <c r="C50" s="84">
        <v>436</v>
      </c>
      <c r="D50" s="84"/>
      <c r="E50" s="84"/>
      <c r="F50" s="84"/>
      <c r="G50" s="84"/>
      <c r="H50" s="84"/>
      <c r="I50" s="87"/>
      <c r="J50" s="157" t="s">
        <v>21</v>
      </c>
      <c r="K50" s="158" t="s">
        <v>22</v>
      </c>
      <c r="L50" s="110">
        <v>0</v>
      </c>
      <c r="M50" s="84">
        <v>0</v>
      </c>
      <c r="N50" s="84">
        <v>0</v>
      </c>
      <c r="O50" s="84">
        <v>88810</v>
      </c>
      <c r="P50" s="84">
        <v>0</v>
      </c>
      <c r="Q50" s="84">
        <v>88810</v>
      </c>
      <c r="R50" s="93">
        <v>18</v>
      </c>
      <c r="S50" s="84"/>
      <c r="T50" s="87">
        <v>88828</v>
      </c>
    </row>
    <row r="51" spans="1:20" s="12" customFormat="1" outlineLevel="1" x14ac:dyDescent="0.2">
      <c r="A51" s="162">
        <v>436</v>
      </c>
      <c r="B51" s="89"/>
      <c r="C51" s="89">
        <v>436</v>
      </c>
      <c r="D51" s="88"/>
      <c r="E51" s="89"/>
      <c r="F51" s="89"/>
      <c r="G51" s="89"/>
      <c r="H51" s="89"/>
      <c r="I51" s="159"/>
      <c r="J51" s="160" t="s">
        <v>23</v>
      </c>
      <c r="K51" s="161" t="s">
        <v>24</v>
      </c>
      <c r="L51" s="162">
        <v>0</v>
      </c>
      <c r="M51" s="89">
        <v>0</v>
      </c>
      <c r="N51" s="89">
        <v>0</v>
      </c>
      <c r="O51" s="89">
        <v>75283</v>
      </c>
      <c r="P51" s="89">
        <v>0</v>
      </c>
      <c r="Q51" s="89">
        <v>75283</v>
      </c>
      <c r="R51" s="89">
        <v>18</v>
      </c>
      <c r="S51" s="89"/>
      <c r="T51" s="159">
        <v>75301</v>
      </c>
    </row>
    <row r="52" spans="1:20" s="12" customFormat="1" outlineLevel="1" x14ac:dyDescent="0.2">
      <c r="A52" s="110"/>
      <c r="B52" s="93"/>
      <c r="C52" s="93"/>
      <c r="D52" s="84"/>
      <c r="E52" s="93"/>
      <c r="F52" s="93"/>
      <c r="G52" s="93"/>
      <c r="H52" s="93"/>
      <c r="I52" s="163"/>
      <c r="J52" s="127" t="s">
        <v>25</v>
      </c>
      <c r="K52" s="128" t="s">
        <v>131</v>
      </c>
      <c r="L52" s="164">
        <v>0</v>
      </c>
      <c r="M52" s="93">
        <v>0</v>
      </c>
      <c r="N52" s="93">
        <v>0</v>
      </c>
      <c r="O52" s="93">
        <v>13527</v>
      </c>
      <c r="P52" s="93">
        <v>0</v>
      </c>
      <c r="Q52" s="93">
        <v>13527</v>
      </c>
      <c r="R52" s="93"/>
      <c r="S52" s="93"/>
      <c r="T52" s="163">
        <v>13527</v>
      </c>
    </row>
    <row r="53" spans="1:20" s="12" customFormat="1" outlineLevel="1" x14ac:dyDescent="0.2">
      <c r="A53" s="154"/>
      <c r="B53" s="89"/>
      <c r="C53" s="89"/>
      <c r="D53" s="88"/>
      <c r="E53" s="89"/>
      <c r="F53" s="89"/>
      <c r="G53" s="89"/>
      <c r="H53" s="89"/>
      <c r="I53" s="159"/>
      <c r="J53" s="165" t="s">
        <v>26</v>
      </c>
      <c r="K53" s="166" t="s">
        <v>56</v>
      </c>
      <c r="L53" s="162">
        <v>0</v>
      </c>
      <c r="M53" s="89">
        <v>0</v>
      </c>
      <c r="N53" s="89">
        <v>0</v>
      </c>
      <c r="O53" s="89">
        <v>11481</v>
      </c>
      <c r="P53" s="89">
        <v>0</v>
      </c>
      <c r="Q53" s="89">
        <v>11481</v>
      </c>
      <c r="R53" s="89"/>
      <c r="S53" s="89"/>
      <c r="T53" s="159">
        <v>11481</v>
      </c>
    </row>
    <row r="54" spans="1:20" s="12" customFormat="1" outlineLevel="1" x14ac:dyDescent="0.2">
      <c r="A54" s="110"/>
      <c r="B54" s="93"/>
      <c r="C54" s="93"/>
      <c r="D54" s="84"/>
      <c r="E54" s="93"/>
      <c r="F54" s="93"/>
      <c r="G54" s="93"/>
      <c r="H54" s="93"/>
      <c r="I54" s="163"/>
      <c r="J54" s="134" t="s">
        <v>132</v>
      </c>
      <c r="K54" s="167" t="s">
        <v>133</v>
      </c>
      <c r="L54" s="164">
        <v>0</v>
      </c>
      <c r="M54" s="93">
        <v>0</v>
      </c>
      <c r="N54" s="93">
        <v>0</v>
      </c>
      <c r="O54" s="93">
        <v>11481</v>
      </c>
      <c r="P54" s="93">
        <v>0</v>
      </c>
      <c r="Q54" s="93">
        <v>11481</v>
      </c>
      <c r="R54" s="93"/>
      <c r="S54" s="93"/>
      <c r="T54" s="163">
        <v>11481</v>
      </c>
    </row>
    <row r="55" spans="1:20" s="12" customFormat="1" outlineLevel="1" x14ac:dyDescent="0.2">
      <c r="A55" s="154"/>
      <c r="B55" s="89"/>
      <c r="C55" s="89"/>
      <c r="D55" s="88"/>
      <c r="E55" s="89"/>
      <c r="F55" s="89"/>
      <c r="G55" s="89"/>
      <c r="H55" s="89"/>
      <c r="I55" s="159"/>
      <c r="J55" s="168" t="s">
        <v>134</v>
      </c>
      <c r="K55" s="169" t="s">
        <v>135</v>
      </c>
      <c r="L55" s="162"/>
      <c r="M55" s="89"/>
      <c r="N55" s="89"/>
      <c r="O55" s="89"/>
      <c r="P55" s="89"/>
      <c r="Q55" s="89"/>
      <c r="R55" s="89"/>
      <c r="S55" s="89"/>
      <c r="T55" s="159">
        <v>0</v>
      </c>
    </row>
    <row r="56" spans="1:20" s="12" customFormat="1" outlineLevel="1" x14ac:dyDescent="0.2">
      <c r="A56" s="110"/>
      <c r="B56" s="93"/>
      <c r="C56" s="93"/>
      <c r="D56" s="84"/>
      <c r="E56" s="93"/>
      <c r="F56" s="93"/>
      <c r="G56" s="93"/>
      <c r="H56" s="93"/>
      <c r="I56" s="163"/>
      <c r="J56" s="94" t="s">
        <v>27</v>
      </c>
      <c r="K56" s="131" t="s">
        <v>136</v>
      </c>
      <c r="L56" s="164">
        <v>0</v>
      </c>
      <c r="M56" s="93">
        <v>0</v>
      </c>
      <c r="N56" s="93">
        <v>0</v>
      </c>
      <c r="O56" s="93">
        <v>2046</v>
      </c>
      <c r="P56" s="93">
        <v>0</v>
      </c>
      <c r="Q56" s="93">
        <v>2046</v>
      </c>
      <c r="R56" s="93"/>
      <c r="S56" s="93"/>
      <c r="T56" s="163">
        <v>2046</v>
      </c>
    </row>
    <row r="57" spans="1:20" s="12" customFormat="1" outlineLevel="1" x14ac:dyDescent="0.2">
      <c r="A57" s="154"/>
      <c r="B57" s="89"/>
      <c r="C57" s="89"/>
      <c r="D57" s="88"/>
      <c r="E57" s="89"/>
      <c r="F57" s="89"/>
      <c r="G57" s="89"/>
      <c r="H57" s="89"/>
      <c r="I57" s="159"/>
      <c r="J57" s="168" t="s">
        <v>137</v>
      </c>
      <c r="K57" s="169" t="s">
        <v>138</v>
      </c>
      <c r="L57" s="162">
        <v>0</v>
      </c>
      <c r="M57" s="89">
        <v>0</v>
      </c>
      <c r="N57" s="89">
        <v>0</v>
      </c>
      <c r="O57" s="89">
        <v>2046</v>
      </c>
      <c r="P57" s="89">
        <v>0</v>
      </c>
      <c r="Q57" s="89">
        <v>2046</v>
      </c>
      <c r="R57" s="89"/>
      <c r="S57" s="89"/>
      <c r="T57" s="159">
        <v>2046</v>
      </c>
    </row>
    <row r="58" spans="1:20" s="12" customFormat="1" outlineLevel="1" x14ac:dyDescent="0.2">
      <c r="A58" s="110"/>
      <c r="B58" s="93"/>
      <c r="C58" s="93"/>
      <c r="D58" s="84"/>
      <c r="E58" s="93"/>
      <c r="F58" s="93"/>
      <c r="G58" s="93"/>
      <c r="H58" s="93"/>
      <c r="I58" s="163"/>
      <c r="J58" s="137" t="s">
        <v>139</v>
      </c>
      <c r="K58" s="138" t="s">
        <v>140</v>
      </c>
      <c r="L58" s="164"/>
      <c r="M58" s="93"/>
      <c r="N58" s="93"/>
      <c r="O58" s="93"/>
      <c r="P58" s="93"/>
      <c r="Q58" s="93"/>
      <c r="R58" s="93"/>
      <c r="S58" s="93"/>
      <c r="T58" s="163">
        <v>0</v>
      </c>
    </row>
    <row r="59" spans="1:20" s="12" customFormat="1" x14ac:dyDescent="0.2">
      <c r="A59" s="154"/>
      <c r="B59" s="88"/>
      <c r="C59" s="88"/>
      <c r="D59" s="88"/>
      <c r="E59" s="88"/>
      <c r="F59" s="88"/>
      <c r="G59" s="88"/>
      <c r="H59" s="88"/>
      <c r="I59" s="92"/>
      <c r="J59" s="170" t="s">
        <v>122</v>
      </c>
      <c r="K59" s="156" t="s">
        <v>123</v>
      </c>
      <c r="L59" s="154">
        <v>0</v>
      </c>
      <c r="M59" s="88">
        <v>0</v>
      </c>
      <c r="N59" s="88">
        <v>28078</v>
      </c>
      <c r="O59" s="88">
        <v>0</v>
      </c>
      <c r="P59" s="88">
        <v>0</v>
      </c>
      <c r="Q59" s="88">
        <v>28078</v>
      </c>
      <c r="R59" s="88"/>
      <c r="S59" s="88"/>
      <c r="T59" s="92">
        <v>28078</v>
      </c>
    </row>
    <row r="60" spans="1:20" s="12" customFormat="1" outlineLevel="1" x14ac:dyDescent="0.2">
      <c r="A60" s="110"/>
      <c r="B60" s="84"/>
      <c r="C60" s="84"/>
      <c r="D60" s="84"/>
      <c r="E60" s="84"/>
      <c r="F60" s="84"/>
      <c r="G60" s="84"/>
      <c r="H60" s="84"/>
      <c r="I60" s="87"/>
      <c r="J60" s="127" t="s">
        <v>124</v>
      </c>
      <c r="K60" s="128" t="s">
        <v>321</v>
      </c>
      <c r="L60" s="164">
        <v>0</v>
      </c>
      <c r="M60" s="93">
        <v>0</v>
      </c>
      <c r="N60" s="93">
        <v>21141</v>
      </c>
      <c r="O60" s="93">
        <v>0</v>
      </c>
      <c r="P60" s="93">
        <v>0</v>
      </c>
      <c r="Q60" s="93">
        <v>21141</v>
      </c>
      <c r="R60" s="93"/>
      <c r="S60" s="93"/>
      <c r="T60" s="163">
        <v>21141</v>
      </c>
    </row>
    <row r="61" spans="1:20" s="12" customFormat="1" outlineLevel="1" x14ac:dyDescent="0.2">
      <c r="A61" s="171"/>
      <c r="B61" s="172"/>
      <c r="C61" s="172"/>
      <c r="D61" s="172"/>
      <c r="E61" s="172"/>
      <c r="F61" s="172"/>
      <c r="G61" s="172"/>
      <c r="H61" s="172"/>
      <c r="I61" s="173"/>
      <c r="J61" s="165" t="s">
        <v>548</v>
      </c>
      <c r="K61" s="174" t="s">
        <v>549</v>
      </c>
      <c r="L61" s="285">
        <v>0</v>
      </c>
      <c r="M61" s="175">
        <v>0</v>
      </c>
      <c r="N61" s="175">
        <v>13538</v>
      </c>
      <c r="O61" s="175">
        <v>0</v>
      </c>
      <c r="P61" s="175">
        <v>0</v>
      </c>
      <c r="Q61" s="175">
        <v>13538</v>
      </c>
      <c r="R61" s="175"/>
      <c r="S61" s="175"/>
      <c r="T61" s="286">
        <v>13538</v>
      </c>
    </row>
    <row r="62" spans="1:20" s="12" customFormat="1" outlineLevel="1" x14ac:dyDescent="0.2">
      <c r="A62" s="110"/>
      <c r="B62" s="84"/>
      <c r="C62" s="84"/>
      <c r="D62" s="84"/>
      <c r="E62" s="84"/>
      <c r="F62" s="84"/>
      <c r="G62" s="84"/>
      <c r="H62" s="84"/>
      <c r="I62" s="87"/>
      <c r="J62" s="94" t="s">
        <v>550</v>
      </c>
      <c r="K62" s="176" t="s">
        <v>551</v>
      </c>
      <c r="L62" s="164">
        <v>0</v>
      </c>
      <c r="M62" s="93">
        <v>0</v>
      </c>
      <c r="N62" s="93">
        <v>1017</v>
      </c>
      <c r="O62" s="93">
        <v>0</v>
      </c>
      <c r="P62" s="93">
        <v>0</v>
      </c>
      <c r="Q62" s="93">
        <v>1017</v>
      </c>
      <c r="R62" s="93"/>
      <c r="S62" s="93"/>
      <c r="T62" s="163">
        <v>1017</v>
      </c>
    </row>
    <row r="63" spans="1:20" s="12" customFormat="1" outlineLevel="1" x14ac:dyDescent="0.2">
      <c r="A63" s="171"/>
      <c r="B63" s="172"/>
      <c r="C63" s="172"/>
      <c r="D63" s="172"/>
      <c r="E63" s="172"/>
      <c r="F63" s="172"/>
      <c r="G63" s="172"/>
      <c r="H63" s="172"/>
      <c r="I63" s="173"/>
      <c r="J63" s="165" t="s">
        <v>552</v>
      </c>
      <c r="K63" s="174" t="s">
        <v>15</v>
      </c>
      <c r="L63" s="285">
        <v>0</v>
      </c>
      <c r="M63" s="175">
        <v>0</v>
      </c>
      <c r="N63" s="175">
        <v>73</v>
      </c>
      <c r="O63" s="175">
        <v>0</v>
      </c>
      <c r="P63" s="175">
        <v>0</v>
      </c>
      <c r="Q63" s="175">
        <v>73</v>
      </c>
      <c r="R63" s="175"/>
      <c r="S63" s="175"/>
      <c r="T63" s="286">
        <v>73</v>
      </c>
    </row>
    <row r="64" spans="1:20" s="12" customFormat="1" ht="24" outlineLevel="1" x14ac:dyDescent="0.2">
      <c r="A64" s="110"/>
      <c r="B64" s="84"/>
      <c r="C64" s="84"/>
      <c r="D64" s="84"/>
      <c r="E64" s="84"/>
      <c r="F64" s="84"/>
      <c r="G64" s="84"/>
      <c r="H64" s="84"/>
      <c r="I64" s="87"/>
      <c r="J64" s="94" t="s">
        <v>553</v>
      </c>
      <c r="K64" s="176" t="s">
        <v>554</v>
      </c>
      <c r="L64" s="164">
        <v>0</v>
      </c>
      <c r="M64" s="93">
        <v>0</v>
      </c>
      <c r="N64" s="93">
        <v>6513</v>
      </c>
      <c r="O64" s="93">
        <v>0</v>
      </c>
      <c r="P64" s="93">
        <v>0</v>
      </c>
      <c r="Q64" s="93">
        <v>6513</v>
      </c>
      <c r="R64" s="93"/>
      <c r="S64" s="93"/>
      <c r="T64" s="163">
        <v>6513</v>
      </c>
    </row>
    <row r="65" spans="1:20" s="12" customFormat="1" outlineLevel="1" x14ac:dyDescent="0.2">
      <c r="A65" s="154"/>
      <c r="B65" s="88"/>
      <c r="C65" s="88"/>
      <c r="D65" s="88"/>
      <c r="E65" s="88"/>
      <c r="F65" s="88"/>
      <c r="G65" s="88"/>
      <c r="H65" s="88"/>
      <c r="I65" s="92"/>
      <c r="J65" s="160" t="s">
        <v>28</v>
      </c>
      <c r="K65" s="161" t="s">
        <v>29</v>
      </c>
      <c r="L65" s="162">
        <v>0</v>
      </c>
      <c r="M65" s="89">
        <v>0</v>
      </c>
      <c r="N65" s="89">
        <v>6937</v>
      </c>
      <c r="O65" s="89">
        <v>0</v>
      </c>
      <c r="P65" s="89">
        <v>0</v>
      </c>
      <c r="Q65" s="89">
        <v>6937</v>
      </c>
      <c r="R65" s="89"/>
      <c r="S65" s="89"/>
      <c r="T65" s="159">
        <v>6937</v>
      </c>
    </row>
    <row r="66" spans="1:20" s="12" customFormat="1" x14ac:dyDescent="0.2">
      <c r="A66" s="110"/>
      <c r="B66" s="84"/>
      <c r="C66" s="84"/>
      <c r="D66" s="84"/>
      <c r="E66" s="84"/>
      <c r="F66" s="84"/>
      <c r="G66" s="84"/>
      <c r="H66" s="84"/>
      <c r="I66" s="87"/>
      <c r="J66" s="157" t="s">
        <v>125</v>
      </c>
      <c r="K66" s="158" t="s">
        <v>126</v>
      </c>
      <c r="L66" s="110">
        <v>0</v>
      </c>
      <c r="M66" s="84">
        <v>0</v>
      </c>
      <c r="N66" s="84">
        <v>-85</v>
      </c>
      <c r="O66" s="84">
        <v>0</v>
      </c>
      <c r="P66" s="84">
        <v>0</v>
      </c>
      <c r="Q66" s="84">
        <v>-85</v>
      </c>
      <c r="R66" s="84"/>
      <c r="S66" s="84"/>
      <c r="T66" s="87">
        <v>-85</v>
      </c>
    </row>
    <row r="67" spans="1:20" s="12" customFormat="1" outlineLevel="1" x14ac:dyDescent="0.2">
      <c r="A67" s="162"/>
      <c r="B67" s="89"/>
      <c r="C67" s="89"/>
      <c r="D67" s="89"/>
      <c r="E67" s="89"/>
      <c r="F67" s="89"/>
      <c r="G67" s="89"/>
      <c r="H67" s="89"/>
      <c r="I67" s="159"/>
      <c r="J67" s="160" t="s">
        <v>17</v>
      </c>
      <c r="K67" s="161" t="s">
        <v>18</v>
      </c>
      <c r="L67" s="162">
        <v>0</v>
      </c>
      <c r="M67" s="89">
        <v>0</v>
      </c>
      <c r="N67" s="89">
        <v>0</v>
      </c>
      <c r="O67" s="89">
        <v>0</v>
      </c>
      <c r="P67" s="89">
        <v>0</v>
      </c>
      <c r="Q67" s="89">
        <v>0</v>
      </c>
      <c r="R67" s="89"/>
      <c r="S67" s="89"/>
      <c r="T67" s="159">
        <v>0</v>
      </c>
    </row>
    <row r="68" spans="1:20" s="12" customFormat="1" outlineLevel="1" x14ac:dyDescent="0.2">
      <c r="A68" s="164"/>
      <c r="B68" s="93"/>
      <c r="C68" s="93"/>
      <c r="D68" s="93"/>
      <c r="E68" s="93"/>
      <c r="F68" s="93"/>
      <c r="G68" s="93"/>
      <c r="H68" s="93"/>
      <c r="I68" s="163"/>
      <c r="J68" s="127" t="s">
        <v>30</v>
      </c>
      <c r="K68" s="128" t="s">
        <v>141</v>
      </c>
      <c r="L68" s="164">
        <v>0</v>
      </c>
      <c r="M68" s="93">
        <v>0</v>
      </c>
      <c r="N68" s="93">
        <v>-85</v>
      </c>
      <c r="O68" s="93">
        <v>0</v>
      </c>
      <c r="P68" s="93">
        <v>0</v>
      </c>
      <c r="Q68" s="93">
        <v>-85</v>
      </c>
      <c r="R68" s="93"/>
      <c r="S68" s="93"/>
      <c r="T68" s="163">
        <v>-85</v>
      </c>
    </row>
    <row r="69" spans="1:20" s="12" customFormat="1" x14ac:dyDescent="0.2">
      <c r="A69" s="154">
        <v>69993</v>
      </c>
      <c r="B69" s="88"/>
      <c r="C69" s="88">
        <v>7769</v>
      </c>
      <c r="D69" s="88">
        <v>62224</v>
      </c>
      <c r="E69" s="88">
        <v>48</v>
      </c>
      <c r="F69" s="88">
        <v>2919</v>
      </c>
      <c r="G69" s="88">
        <v>7314</v>
      </c>
      <c r="H69" s="88">
        <v>14350</v>
      </c>
      <c r="I69" s="92">
        <v>37593</v>
      </c>
      <c r="J69" s="155" t="s">
        <v>34</v>
      </c>
      <c r="K69" s="177" t="s">
        <v>35</v>
      </c>
      <c r="L69" s="154">
        <v>5860</v>
      </c>
      <c r="M69" s="88">
        <v>12566</v>
      </c>
      <c r="N69" s="88">
        <v>12377</v>
      </c>
      <c r="O69" s="88">
        <v>24679</v>
      </c>
      <c r="P69" s="88">
        <v>242</v>
      </c>
      <c r="Q69" s="88">
        <v>55724</v>
      </c>
      <c r="R69" s="88">
        <v>14269</v>
      </c>
      <c r="S69" s="88"/>
      <c r="T69" s="92">
        <v>69993</v>
      </c>
    </row>
    <row r="70" spans="1:20" s="12" customFormat="1" outlineLevel="1" x14ac:dyDescent="0.2">
      <c r="A70" s="164">
        <v>26024</v>
      </c>
      <c r="B70" s="93"/>
      <c r="C70" s="93">
        <v>2233</v>
      </c>
      <c r="D70" s="93">
        <v>23791</v>
      </c>
      <c r="E70" s="93">
        <v>48</v>
      </c>
      <c r="F70" s="93">
        <v>2907</v>
      </c>
      <c r="G70" s="93">
        <v>7313</v>
      </c>
      <c r="H70" s="93">
        <v>6050</v>
      </c>
      <c r="I70" s="163">
        <v>7473</v>
      </c>
      <c r="J70" s="178" t="s">
        <v>36</v>
      </c>
      <c r="K70" s="179" t="s">
        <v>37</v>
      </c>
      <c r="L70" s="164">
        <v>2350</v>
      </c>
      <c r="M70" s="93">
        <v>9103</v>
      </c>
      <c r="N70" s="93">
        <v>3625</v>
      </c>
      <c r="O70" s="93">
        <v>4680</v>
      </c>
      <c r="P70" s="93">
        <v>242</v>
      </c>
      <c r="Q70" s="93">
        <v>20000</v>
      </c>
      <c r="R70" s="93">
        <v>6024</v>
      </c>
      <c r="S70" s="93"/>
      <c r="T70" s="163">
        <v>26024</v>
      </c>
    </row>
    <row r="71" spans="1:20" s="12" customFormat="1" outlineLevel="1" x14ac:dyDescent="0.2">
      <c r="A71" s="162">
        <v>31343</v>
      </c>
      <c r="B71" s="89"/>
      <c r="C71" s="89">
        <v>3339</v>
      </c>
      <c r="D71" s="89">
        <v>28004</v>
      </c>
      <c r="E71" s="89">
        <v>0</v>
      </c>
      <c r="F71" s="89">
        <v>0</v>
      </c>
      <c r="G71" s="89">
        <v>0</v>
      </c>
      <c r="H71" s="89">
        <v>3998</v>
      </c>
      <c r="I71" s="159">
        <v>24006</v>
      </c>
      <c r="J71" s="180" t="s">
        <v>38</v>
      </c>
      <c r="K71" s="181" t="s">
        <v>144</v>
      </c>
      <c r="L71" s="162">
        <v>1804</v>
      </c>
      <c r="M71" s="89">
        <v>1844</v>
      </c>
      <c r="N71" s="89">
        <v>5907</v>
      </c>
      <c r="O71" s="89">
        <v>17704</v>
      </c>
      <c r="P71" s="89">
        <v>0</v>
      </c>
      <c r="Q71" s="89">
        <v>27259</v>
      </c>
      <c r="R71" s="89">
        <v>4084</v>
      </c>
      <c r="S71" s="89"/>
      <c r="T71" s="159">
        <v>31343</v>
      </c>
    </row>
    <row r="72" spans="1:20" s="12" customFormat="1" outlineLevel="1" x14ac:dyDescent="0.2">
      <c r="A72" s="164">
        <v>6358</v>
      </c>
      <c r="B72" s="93"/>
      <c r="C72" s="93">
        <v>2197</v>
      </c>
      <c r="D72" s="93">
        <v>4161</v>
      </c>
      <c r="E72" s="93">
        <v>0</v>
      </c>
      <c r="F72" s="93">
        <v>0</v>
      </c>
      <c r="G72" s="93">
        <v>0</v>
      </c>
      <c r="H72" s="93">
        <v>440</v>
      </c>
      <c r="I72" s="163">
        <v>3721</v>
      </c>
      <c r="J72" s="178" t="s">
        <v>41</v>
      </c>
      <c r="K72" s="179" t="s">
        <v>42</v>
      </c>
      <c r="L72" s="164">
        <v>737</v>
      </c>
      <c r="M72" s="93">
        <v>1460</v>
      </c>
      <c r="N72" s="93">
        <v>0</v>
      </c>
      <c r="O72" s="93">
        <v>0</v>
      </c>
      <c r="P72" s="93">
        <v>0</v>
      </c>
      <c r="Q72" s="93">
        <v>2197</v>
      </c>
      <c r="R72" s="93">
        <v>4161</v>
      </c>
      <c r="S72" s="93"/>
      <c r="T72" s="163">
        <v>6358</v>
      </c>
    </row>
    <row r="73" spans="1:20" s="12" customFormat="1" outlineLevel="1" x14ac:dyDescent="0.2">
      <c r="A73" s="162">
        <v>3862</v>
      </c>
      <c r="B73" s="89"/>
      <c r="C73" s="89">
        <v>0</v>
      </c>
      <c r="D73" s="89">
        <v>3862</v>
      </c>
      <c r="E73" s="89">
        <v>0</v>
      </c>
      <c r="F73" s="89">
        <v>0</v>
      </c>
      <c r="G73" s="89">
        <v>0</v>
      </c>
      <c r="H73" s="89">
        <v>3862</v>
      </c>
      <c r="I73" s="159">
        <v>0</v>
      </c>
      <c r="J73" s="180" t="s">
        <v>43</v>
      </c>
      <c r="K73" s="181" t="s">
        <v>145</v>
      </c>
      <c r="L73" s="162">
        <v>969</v>
      </c>
      <c r="M73" s="89">
        <v>159</v>
      </c>
      <c r="N73" s="89">
        <v>439</v>
      </c>
      <c r="O73" s="89">
        <v>2295</v>
      </c>
      <c r="P73" s="89">
        <v>0</v>
      </c>
      <c r="Q73" s="89">
        <v>3862</v>
      </c>
      <c r="R73" s="89">
        <v>0</v>
      </c>
      <c r="S73" s="89"/>
      <c r="T73" s="159">
        <v>3862</v>
      </c>
    </row>
    <row r="74" spans="1:20" s="12" customFormat="1" outlineLevel="1" x14ac:dyDescent="0.2">
      <c r="A74" s="164">
        <v>2406</v>
      </c>
      <c r="B74" s="93"/>
      <c r="C74" s="93">
        <v>0</v>
      </c>
      <c r="D74" s="93">
        <v>2406</v>
      </c>
      <c r="E74" s="93">
        <v>0</v>
      </c>
      <c r="F74" s="93">
        <v>12</v>
      </c>
      <c r="G74" s="93">
        <v>1</v>
      </c>
      <c r="H74" s="93">
        <v>0</v>
      </c>
      <c r="I74" s="163">
        <v>2393</v>
      </c>
      <c r="J74" s="178" t="s">
        <v>44</v>
      </c>
      <c r="K74" s="179" t="s">
        <v>146</v>
      </c>
      <c r="L74" s="164">
        <v>0</v>
      </c>
      <c r="M74" s="93">
        <v>0</v>
      </c>
      <c r="N74" s="93">
        <v>2406</v>
      </c>
      <c r="O74" s="93">
        <v>0</v>
      </c>
      <c r="P74" s="93">
        <v>0</v>
      </c>
      <c r="Q74" s="93">
        <v>2406</v>
      </c>
      <c r="R74" s="93">
        <v>0</v>
      </c>
      <c r="S74" s="93"/>
      <c r="T74" s="163">
        <v>2406</v>
      </c>
    </row>
    <row r="75" spans="1:20" s="12" customFormat="1" x14ac:dyDescent="0.2">
      <c r="A75" s="182">
        <v>248964</v>
      </c>
      <c r="B75" s="183"/>
      <c r="C75" s="183">
        <v>0</v>
      </c>
      <c r="D75" s="183">
        <v>248964</v>
      </c>
      <c r="E75" s="183">
        <v>194</v>
      </c>
      <c r="F75" s="183">
        <v>172865</v>
      </c>
      <c r="G75" s="183">
        <v>35062</v>
      </c>
      <c r="H75" s="183">
        <v>4663</v>
      </c>
      <c r="I75" s="184">
        <v>36180</v>
      </c>
      <c r="J75" s="185" t="s">
        <v>147</v>
      </c>
      <c r="K75" s="186" t="s">
        <v>148</v>
      </c>
      <c r="L75" s="182"/>
      <c r="M75" s="183"/>
      <c r="N75" s="183"/>
      <c r="O75" s="183"/>
      <c r="P75" s="183"/>
      <c r="Q75" s="183"/>
      <c r="R75" s="183"/>
      <c r="S75" s="183"/>
      <c r="T75" s="184"/>
    </row>
    <row r="76" spans="1:20" s="12" customFormat="1" ht="14.25" x14ac:dyDescent="0.2">
      <c r="A76" s="88"/>
      <c r="B76" s="88"/>
      <c r="C76" s="88"/>
      <c r="D76" s="88"/>
      <c r="E76" s="88"/>
      <c r="F76" s="88"/>
      <c r="G76" s="88"/>
      <c r="H76" s="88"/>
      <c r="I76" s="88"/>
      <c r="J76" s="187"/>
      <c r="K76" s="188"/>
      <c r="L76" s="189"/>
      <c r="M76" s="189"/>
      <c r="N76" s="189"/>
      <c r="O76" s="189"/>
      <c r="P76" s="189"/>
      <c r="Q76" s="190"/>
      <c r="R76" s="190"/>
      <c r="S76" s="190"/>
      <c r="T76" s="190"/>
    </row>
    <row r="77" spans="1:20" s="12" customFormat="1" ht="14.25" x14ac:dyDescent="0.2">
      <c r="A77" s="150"/>
      <c r="B77" s="151"/>
      <c r="C77" s="151"/>
      <c r="D77" s="151"/>
      <c r="E77" s="151"/>
      <c r="F77" s="151"/>
      <c r="G77" s="151"/>
      <c r="H77" s="151"/>
      <c r="I77" s="151"/>
      <c r="J77" s="398" t="s">
        <v>556</v>
      </c>
      <c r="K77" s="398"/>
      <c r="L77" s="289"/>
      <c r="M77" s="151"/>
      <c r="N77" s="151"/>
      <c r="O77" s="151"/>
      <c r="P77" s="151"/>
      <c r="Q77" s="151"/>
      <c r="R77" s="151"/>
      <c r="S77" s="151"/>
      <c r="T77" s="152"/>
    </row>
    <row r="78" spans="1:20" s="12" customFormat="1" x14ac:dyDescent="0.2">
      <c r="A78" s="191"/>
      <c r="B78" s="145"/>
      <c r="C78" s="145"/>
      <c r="D78" s="192"/>
      <c r="E78" s="145"/>
      <c r="F78" s="145"/>
      <c r="G78" s="145"/>
      <c r="H78" s="145"/>
      <c r="I78" s="146"/>
      <c r="J78" s="123" t="s">
        <v>147</v>
      </c>
      <c r="K78" s="124" t="s">
        <v>557</v>
      </c>
      <c r="L78" s="144">
        <v>36180</v>
      </c>
      <c r="M78" s="145">
        <v>4663</v>
      </c>
      <c r="N78" s="145">
        <v>35062</v>
      </c>
      <c r="O78" s="145">
        <v>172865</v>
      </c>
      <c r="P78" s="145">
        <v>194</v>
      </c>
      <c r="Q78" s="145">
        <v>248964</v>
      </c>
      <c r="R78" s="145"/>
      <c r="S78" s="145"/>
      <c r="T78" s="146">
        <v>248964</v>
      </c>
    </row>
    <row r="79" spans="1:20" s="12" customFormat="1" x14ac:dyDescent="0.2">
      <c r="A79" s="154">
        <v>26773</v>
      </c>
      <c r="B79" s="88"/>
      <c r="C79" s="88"/>
      <c r="D79" s="88">
        <v>26773</v>
      </c>
      <c r="E79" s="88">
        <v>0</v>
      </c>
      <c r="F79" s="88">
        <v>1770</v>
      </c>
      <c r="G79" s="88">
        <v>12</v>
      </c>
      <c r="H79" s="88">
        <v>5197</v>
      </c>
      <c r="I79" s="92">
        <v>19794</v>
      </c>
      <c r="J79" s="193" t="s">
        <v>47</v>
      </c>
      <c r="K79" s="194" t="s">
        <v>149</v>
      </c>
      <c r="L79" s="154">
        <v>0</v>
      </c>
      <c r="M79" s="88">
        <v>0</v>
      </c>
      <c r="N79" s="88">
        <v>26773</v>
      </c>
      <c r="O79" s="88">
        <v>0</v>
      </c>
      <c r="P79" s="88">
        <v>0</v>
      </c>
      <c r="Q79" s="88">
        <v>26773</v>
      </c>
      <c r="R79" s="88"/>
      <c r="S79" s="88"/>
      <c r="T79" s="92">
        <v>26773</v>
      </c>
    </row>
    <row r="80" spans="1:20" s="12" customFormat="1" outlineLevel="1" x14ac:dyDescent="0.2">
      <c r="A80" s="164">
        <v>25588</v>
      </c>
      <c r="B80" s="93"/>
      <c r="C80" s="93"/>
      <c r="D80" s="93">
        <v>25588</v>
      </c>
      <c r="E80" s="93">
        <v>0</v>
      </c>
      <c r="F80" s="93">
        <v>585</v>
      </c>
      <c r="G80" s="93">
        <v>12</v>
      </c>
      <c r="H80" s="93">
        <v>5197</v>
      </c>
      <c r="I80" s="163">
        <v>19794</v>
      </c>
      <c r="J80" s="195" t="s">
        <v>48</v>
      </c>
      <c r="K80" s="196" t="s">
        <v>49</v>
      </c>
      <c r="L80" s="164">
        <v>0</v>
      </c>
      <c r="M80" s="93">
        <v>0</v>
      </c>
      <c r="N80" s="93">
        <v>25588</v>
      </c>
      <c r="O80" s="93">
        <v>0</v>
      </c>
      <c r="P80" s="93">
        <v>0</v>
      </c>
      <c r="Q80" s="93">
        <v>25588</v>
      </c>
      <c r="R80" s="93"/>
      <c r="S80" s="93"/>
      <c r="T80" s="163">
        <v>25588</v>
      </c>
    </row>
    <row r="81" spans="1:20" s="12" customFormat="1" outlineLevel="1" x14ac:dyDescent="0.2">
      <c r="A81" s="162">
        <v>1185</v>
      </c>
      <c r="B81" s="89"/>
      <c r="C81" s="89"/>
      <c r="D81" s="89">
        <v>1185</v>
      </c>
      <c r="E81" s="89">
        <v>0</v>
      </c>
      <c r="F81" s="89">
        <v>1185</v>
      </c>
      <c r="G81" s="89">
        <v>0</v>
      </c>
      <c r="H81" s="89">
        <v>0</v>
      </c>
      <c r="I81" s="159">
        <v>0</v>
      </c>
      <c r="J81" s="197" t="s">
        <v>50</v>
      </c>
      <c r="K81" s="198" t="s">
        <v>51</v>
      </c>
      <c r="L81" s="162">
        <v>0</v>
      </c>
      <c r="M81" s="89">
        <v>0</v>
      </c>
      <c r="N81" s="89">
        <v>1185</v>
      </c>
      <c r="O81" s="89">
        <v>0</v>
      </c>
      <c r="P81" s="89">
        <v>0</v>
      </c>
      <c r="Q81" s="89">
        <v>1185</v>
      </c>
      <c r="R81" s="89"/>
      <c r="S81" s="89"/>
      <c r="T81" s="159">
        <v>1185</v>
      </c>
    </row>
    <row r="82" spans="1:20" s="12" customFormat="1" ht="13.5" customHeight="1" x14ac:dyDescent="0.2">
      <c r="A82" s="110">
        <v>24121</v>
      </c>
      <c r="B82" s="93"/>
      <c r="C82" s="93"/>
      <c r="D82" s="84">
        <v>24121</v>
      </c>
      <c r="E82" s="84">
        <v>0</v>
      </c>
      <c r="F82" s="84">
        <v>24121</v>
      </c>
      <c r="G82" s="84">
        <v>0</v>
      </c>
      <c r="H82" s="84">
        <v>0</v>
      </c>
      <c r="I82" s="87">
        <v>0</v>
      </c>
      <c r="J82" s="199" t="s">
        <v>52</v>
      </c>
      <c r="K82" s="200" t="s">
        <v>100</v>
      </c>
      <c r="L82" s="110">
        <v>754</v>
      </c>
      <c r="M82" s="84">
        <v>8652</v>
      </c>
      <c r="N82" s="84">
        <v>14715</v>
      </c>
      <c r="O82" s="84">
        <v>0</v>
      </c>
      <c r="P82" s="84">
        <v>0</v>
      </c>
      <c r="Q82" s="84">
        <v>24121</v>
      </c>
      <c r="R82" s="84"/>
      <c r="S82" s="84"/>
      <c r="T82" s="87">
        <v>24121</v>
      </c>
    </row>
    <row r="83" spans="1:20" s="12" customFormat="1" outlineLevel="1" x14ac:dyDescent="0.2">
      <c r="A83" s="162">
        <v>11481</v>
      </c>
      <c r="B83" s="89"/>
      <c r="C83" s="89"/>
      <c r="D83" s="89">
        <v>11481</v>
      </c>
      <c r="E83" s="89">
        <v>0</v>
      </c>
      <c r="F83" s="89">
        <v>11481</v>
      </c>
      <c r="G83" s="89">
        <v>0</v>
      </c>
      <c r="H83" s="89">
        <v>0</v>
      </c>
      <c r="I83" s="159">
        <v>0</v>
      </c>
      <c r="J83" s="201" t="s">
        <v>53</v>
      </c>
      <c r="K83" s="202" t="s">
        <v>56</v>
      </c>
      <c r="L83" s="162">
        <v>0</v>
      </c>
      <c r="M83" s="89">
        <v>7074</v>
      </c>
      <c r="N83" s="89">
        <v>4407</v>
      </c>
      <c r="O83" s="89">
        <v>0</v>
      </c>
      <c r="P83" s="89">
        <v>0</v>
      </c>
      <c r="Q83" s="89">
        <v>11481</v>
      </c>
      <c r="R83" s="89"/>
      <c r="S83" s="89"/>
      <c r="T83" s="159">
        <v>11481</v>
      </c>
    </row>
    <row r="84" spans="1:20" s="12" customFormat="1" outlineLevel="1" x14ac:dyDescent="0.2">
      <c r="A84" s="164">
        <v>5967</v>
      </c>
      <c r="B84" s="93"/>
      <c r="C84" s="93"/>
      <c r="D84" s="93">
        <v>5967</v>
      </c>
      <c r="E84" s="93">
        <v>0</v>
      </c>
      <c r="F84" s="93">
        <v>5967</v>
      </c>
      <c r="G84" s="93">
        <v>0</v>
      </c>
      <c r="H84" s="93">
        <v>0</v>
      </c>
      <c r="I84" s="163">
        <v>0</v>
      </c>
      <c r="J84" s="203" t="s">
        <v>55</v>
      </c>
      <c r="K84" s="204" t="s">
        <v>558</v>
      </c>
      <c r="L84" s="164">
        <v>0</v>
      </c>
      <c r="M84" s="93">
        <v>4196</v>
      </c>
      <c r="N84" s="93">
        <v>1771</v>
      </c>
      <c r="O84" s="93">
        <v>0</v>
      </c>
      <c r="P84" s="93">
        <v>0</v>
      </c>
      <c r="Q84" s="93">
        <v>5967</v>
      </c>
      <c r="R84" s="93"/>
      <c r="S84" s="93"/>
      <c r="T84" s="163">
        <v>5967</v>
      </c>
    </row>
    <row r="85" spans="1:20" s="12" customFormat="1" ht="24" outlineLevel="1" x14ac:dyDescent="0.2">
      <c r="A85" s="162">
        <v>1771</v>
      </c>
      <c r="B85" s="89"/>
      <c r="C85" s="89"/>
      <c r="D85" s="89">
        <v>1771</v>
      </c>
      <c r="E85" s="89">
        <v>0</v>
      </c>
      <c r="F85" s="89">
        <v>1771</v>
      </c>
      <c r="G85" s="89">
        <v>0</v>
      </c>
      <c r="H85" s="89">
        <v>0</v>
      </c>
      <c r="I85" s="159">
        <v>0</v>
      </c>
      <c r="J85" s="205" t="s">
        <v>150</v>
      </c>
      <c r="K85" s="206" t="s">
        <v>559</v>
      </c>
      <c r="L85" s="162">
        <v>0</v>
      </c>
      <c r="M85" s="89">
        <v>0</v>
      </c>
      <c r="N85" s="89">
        <v>1771</v>
      </c>
      <c r="O85" s="89">
        <v>0</v>
      </c>
      <c r="P85" s="89">
        <v>0</v>
      </c>
      <c r="Q85" s="89">
        <v>1771</v>
      </c>
      <c r="R85" s="89"/>
      <c r="S85" s="89"/>
      <c r="T85" s="159">
        <v>1771</v>
      </c>
    </row>
    <row r="86" spans="1:20" s="12" customFormat="1" ht="24" outlineLevel="1" x14ac:dyDescent="0.2">
      <c r="A86" s="164">
        <v>4196</v>
      </c>
      <c r="B86" s="93"/>
      <c r="C86" s="93"/>
      <c r="D86" s="93">
        <v>4196</v>
      </c>
      <c r="E86" s="93">
        <v>0</v>
      </c>
      <c r="F86" s="93">
        <v>4196</v>
      </c>
      <c r="G86" s="93">
        <v>0</v>
      </c>
      <c r="H86" s="93">
        <v>0</v>
      </c>
      <c r="I86" s="163">
        <v>0</v>
      </c>
      <c r="J86" s="203" t="s">
        <v>152</v>
      </c>
      <c r="K86" s="204" t="s">
        <v>560</v>
      </c>
      <c r="L86" s="164">
        <v>0</v>
      </c>
      <c r="M86" s="93">
        <v>4196</v>
      </c>
      <c r="N86" s="93">
        <v>0</v>
      </c>
      <c r="O86" s="93">
        <v>0</v>
      </c>
      <c r="P86" s="93">
        <v>0</v>
      </c>
      <c r="Q86" s="93">
        <v>4196</v>
      </c>
      <c r="R86" s="93"/>
      <c r="S86" s="93"/>
      <c r="T86" s="163">
        <v>4196</v>
      </c>
    </row>
    <row r="87" spans="1:20" s="12" customFormat="1" outlineLevel="1" x14ac:dyDescent="0.2">
      <c r="A87" s="162">
        <v>2636</v>
      </c>
      <c r="B87" s="89"/>
      <c r="C87" s="89"/>
      <c r="D87" s="89">
        <v>2636</v>
      </c>
      <c r="E87" s="89">
        <v>0</v>
      </c>
      <c r="F87" s="89">
        <v>2636</v>
      </c>
      <c r="G87" s="89">
        <v>0</v>
      </c>
      <c r="H87" s="89">
        <v>0</v>
      </c>
      <c r="I87" s="159">
        <v>0</v>
      </c>
      <c r="J87" s="205" t="s">
        <v>57</v>
      </c>
      <c r="K87" s="206" t="s">
        <v>561</v>
      </c>
      <c r="L87" s="162">
        <v>0</v>
      </c>
      <c r="M87" s="89">
        <v>0</v>
      </c>
      <c r="N87" s="89">
        <v>2636</v>
      </c>
      <c r="O87" s="89">
        <v>0</v>
      </c>
      <c r="P87" s="89">
        <v>0</v>
      </c>
      <c r="Q87" s="89">
        <v>2636</v>
      </c>
      <c r="R87" s="89"/>
      <c r="S87" s="89"/>
      <c r="T87" s="159">
        <v>2636</v>
      </c>
    </row>
    <row r="88" spans="1:20" s="12" customFormat="1" ht="24" outlineLevel="1" x14ac:dyDescent="0.2">
      <c r="A88" s="164">
        <v>2061</v>
      </c>
      <c r="B88" s="93"/>
      <c r="C88" s="93"/>
      <c r="D88" s="93">
        <v>2061</v>
      </c>
      <c r="E88" s="93">
        <v>0</v>
      </c>
      <c r="F88" s="93">
        <v>2061</v>
      </c>
      <c r="G88" s="93">
        <v>0</v>
      </c>
      <c r="H88" s="93">
        <v>0</v>
      </c>
      <c r="I88" s="163">
        <v>0</v>
      </c>
      <c r="J88" s="203" t="s">
        <v>154</v>
      </c>
      <c r="K88" s="204" t="s">
        <v>657</v>
      </c>
      <c r="L88" s="164">
        <v>0</v>
      </c>
      <c r="M88" s="93">
        <v>0</v>
      </c>
      <c r="N88" s="93">
        <v>2061</v>
      </c>
      <c r="O88" s="93">
        <v>0</v>
      </c>
      <c r="P88" s="93">
        <v>0</v>
      </c>
      <c r="Q88" s="93">
        <v>2061</v>
      </c>
      <c r="R88" s="93"/>
      <c r="S88" s="93"/>
      <c r="T88" s="163">
        <v>2061</v>
      </c>
    </row>
    <row r="89" spans="1:20" s="12" customFormat="1" ht="24" outlineLevel="1" x14ac:dyDescent="0.2">
      <c r="A89" s="162">
        <v>575</v>
      </c>
      <c r="B89" s="89"/>
      <c r="C89" s="89"/>
      <c r="D89" s="89">
        <v>575</v>
      </c>
      <c r="E89" s="89">
        <v>0</v>
      </c>
      <c r="F89" s="89">
        <v>575</v>
      </c>
      <c r="G89" s="89">
        <v>0</v>
      </c>
      <c r="H89" s="89">
        <v>0</v>
      </c>
      <c r="I89" s="159">
        <v>0</v>
      </c>
      <c r="J89" s="205" t="s">
        <v>155</v>
      </c>
      <c r="K89" s="206" t="s">
        <v>156</v>
      </c>
      <c r="L89" s="162">
        <v>0</v>
      </c>
      <c r="M89" s="89">
        <v>0</v>
      </c>
      <c r="N89" s="89">
        <v>575</v>
      </c>
      <c r="O89" s="89">
        <v>0</v>
      </c>
      <c r="P89" s="89">
        <v>0</v>
      </c>
      <c r="Q89" s="89">
        <v>575</v>
      </c>
      <c r="R89" s="89"/>
      <c r="S89" s="89"/>
      <c r="T89" s="159">
        <v>575</v>
      </c>
    </row>
    <row r="90" spans="1:20" s="12" customFormat="1" outlineLevel="1" x14ac:dyDescent="0.2">
      <c r="A90" s="164">
        <v>1050</v>
      </c>
      <c r="B90" s="93"/>
      <c r="C90" s="93"/>
      <c r="D90" s="93">
        <v>1050</v>
      </c>
      <c r="E90" s="93">
        <v>0</v>
      </c>
      <c r="F90" s="93">
        <v>1050</v>
      </c>
      <c r="G90" s="93">
        <v>0</v>
      </c>
      <c r="H90" s="93">
        <v>0</v>
      </c>
      <c r="I90" s="163">
        <v>0</v>
      </c>
      <c r="J90" s="203" t="s">
        <v>58</v>
      </c>
      <c r="K90" s="204" t="s">
        <v>562</v>
      </c>
      <c r="L90" s="164">
        <v>0</v>
      </c>
      <c r="M90" s="93">
        <v>1050</v>
      </c>
      <c r="N90" s="93">
        <v>0</v>
      </c>
      <c r="O90" s="93">
        <v>0</v>
      </c>
      <c r="P90" s="93">
        <v>0</v>
      </c>
      <c r="Q90" s="93">
        <v>1050</v>
      </c>
      <c r="R90" s="93"/>
      <c r="S90" s="93"/>
      <c r="T90" s="163">
        <v>1050</v>
      </c>
    </row>
    <row r="91" spans="1:20" s="12" customFormat="1" outlineLevel="1" x14ac:dyDescent="0.2">
      <c r="A91" s="162">
        <v>1828</v>
      </c>
      <c r="B91" s="89"/>
      <c r="C91" s="89"/>
      <c r="D91" s="89">
        <v>1828</v>
      </c>
      <c r="E91" s="89">
        <v>0</v>
      </c>
      <c r="F91" s="89">
        <v>1828</v>
      </c>
      <c r="G91" s="89">
        <v>0</v>
      </c>
      <c r="H91" s="89">
        <v>0</v>
      </c>
      <c r="I91" s="159">
        <v>0</v>
      </c>
      <c r="J91" s="205" t="s">
        <v>157</v>
      </c>
      <c r="K91" s="206" t="s">
        <v>158</v>
      </c>
      <c r="L91" s="162">
        <v>0</v>
      </c>
      <c r="M91" s="89">
        <v>1828</v>
      </c>
      <c r="N91" s="89">
        <v>0</v>
      </c>
      <c r="O91" s="89">
        <v>0</v>
      </c>
      <c r="P91" s="89">
        <v>0</v>
      </c>
      <c r="Q91" s="89">
        <v>1828</v>
      </c>
      <c r="R91" s="89"/>
      <c r="S91" s="89"/>
      <c r="T91" s="159">
        <v>1828</v>
      </c>
    </row>
    <row r="92" spans="1:20" s="12" customFormat="1" outlineLevel="1" x14ac:dyDescent="0.2">
      <c r="A92" s="164">
        <v>2046</v>
      </c>
      <c r="B92" s="93"/>
      <c r="C92" s="93"/>
      <c r="D92" s="93">
        <v>2046</v>
      </c>
      <c r="E92" s="93">
        <v>0</v>
      </c>
      <c r="F92" s="93">
        <v>2046</v>
      </c>
      <c r="G92" s="93">
        <v>0</v>
      </c>
      <c r="H92" s="93">
        <v>0</v>
      </c>
      <c r="I92" s="163">
        <v>0</v>
      </c>
      <c r="J92" s="207" t="s">
        <v>59</v>
      </c>
      <c r="K92" s="208" t="s">
        <v>136</v>
      </c>
      <c r="L92" s="164">
        <v>754</v>
      </c>
      <c r="M92" s="93">
        <v>66</v>
      </c>
      <c r="N92" s="93">
        <v>1226</v>
      </c>
      <c r="O92" s="93">
        <v>0</v>
      </c>
      <c r="P92" s="93">
        <v>0</v>
      </c>
      <c r="Q92" s="93">
        <v>2046</v>
      </c>
      <c r="R92" s="93"/>
      <c r="S92" s="93"/>
      <c r="T92" s="163">
        <v>2046</v>
      </c>
    </row>
    <row r="93" spans="1:20" s="12" customFormat="1" outlineLevel="1" x14ac:dyDescent="0.2">
      <c r="A93" s="162">
        <v>2046</v>
      </c>
      <c r="B93" s="89"/>
      <c r="C93" s="89"/>
      <c r="D93" s="89">
        <v>2046</v>
      </c>
      <c r="E93" s="89">
        <v>0</v>
      </c>
      <c r="F93" s="89">
        <v>2046</v>
      </c>
      <c r="G93" s="89">
        <v>0</v>
      </c>
      <c r="H93" s="89">
        <v>0</v>
      </c>
      <c r="I93" s="159">
        <v>0</v>
      </c>
      <c r="J93" s="205" t="s">
        <v>159</v>
      </c>
      <c r="K93" s="206" t="s">
        <v>396</v>
      </c>
      <c r="L93" s="162">
        <v>754</v>
      </c>
      <c r="M93" s="89">
        <v>66</v>
      </c>
      <c r="N93" s="89">
        <v>1226</v>
      </c>
      <c r="O93" s="89">
        <v>0</v>
      </c>
      <c r="P93" s="89">
        <v>0</v>
      </c>
      <c r="Q93" s="89">
        <v>2046</v>
      </c>
      <c r="R93" s="89"/>
      <c r="S93" s="89"/>
      <c r="T93" s="159">
        <v>2046</v>
      </c>
    </row>
    <row r="94" spans="1:20" s="12" customFormat="1" outlineLevel="1" x14ac:dyDescent="0.2">
      <c r="A94" s="164">
        <v>0</v>
      </c>
      <c r="B94" s="93"/>
      <c r="C94" s="93"/>
      <c r="D94" s="93">
        <v>0</v>
      </c>
      <c r="E94" s="93">
        <v>0</v>
      </c>
      <c r="F94" s="93">
        <v>0</v>
      </c>
      <c r="G94" s="93">
        <v>0</v>
      </c>
      <c r="H94" s="93">
        <v>0</v>
      </c>
      <c r="I94" s="163">
        <v>0</v>
      </c>
      <c r="J94" s="203" t="s">
        <v>160</v>
      </c>
      <c r="K94" s="204" t="s">
        <v>398</v>
      </c>
      <c r="L94" s="164">
        <v>0</v>
      </c>
      <c r="M94" s="93">
        <v>0</v>
      </c>
      <c r="N94" s="93">
        <v>0</v>
      </c>
      <c r="O94" s="93">
        <v>0</v>
      </c>
      <c r="P94" s="93">
        <v>0</v>
      </c>
      <c r="Q94" s="93">
        <v>0</v>
      </c>
      <c r="R94" s="93"/>
      <c r="S94" s="93"/>
      <c r="T94" s="163">
        <v>0</v>
      </c>
    </row>
    <row r="95" spans="1:20" s="12" customFormat="1" outlineLevel="1" x14ac:dyDescent="0.2">
      <c r="A95" s="162">
        <v>3318</v>
      </c>
      <c r="B95" s="89"/>
      <c r="C95" s="89"/>
      <c r="D95" s="89">
        <v>3318</v>
      </c>
      <c r="E95" s="89">
        <v>0</v>
      </c>
      <c r="F95" s="89">
        <v>3318</v>
      </c>
      <c r="G95" s="89">
        <v>0</v>
      </c>
      <c r="H95" s="89">
        <v>0</v>
      </c>
      <c r="I95" s="159">
        <v>0</v>
      </c>
      <c r="J95" s="201" t="s">
        <v>161</v>
      </c>
      <c r="K95" s="202" t="s">
        <v>162</v>
      </c>
      <c r="L95" s="162">
        <v>0</v>
      </c>
      <c r="M95" s="89">
        <v>1430</v>
      </c>
      <c r="N95" s="89">
        <v>1888</v>
      </c>
      <c r="O95" s="89">
        <v>0</v>
      </c>
      <c r="P95" s="89">
        <v>0</v>
      </c>
      <c r="Q95" s="89">
        <v>3318</v>
      </c>
      <c r="R95" s="89"/>
      <c r="S95" s="89"/>
      <c r="T95" s="159">
        <v>3318</v>
      </c>
    </row>
    <row r="96" spans="1:20" s="12" customFormat="1" ht="24" outlineLevel="1" x14ac:dyDescent="0.2">
      <c r="A96" s="164">
        <v>2253</v>
      </c>
      <c r="B96" s="93"/>
      <c r="C96" s="93"/>
      <c r="D96" s="93">
        <v>2253</v>
      </c>
      <c r="E96" s="93">
        <v>0</v>
      </c>
      <c r="F96" s="93">
        <v>2253</v>
      </c>
      <c r="G96" s="93">
        <v>0</v>
      </c>
      <c r="H96" s="93">
        <v>0</v>
      </c>
      <c r="I96" s="163">
        <v>0</v>
      </c>
      <c r="J96" s="203" t="s">
        <v>163</v>
      </c>
      <c r="K96" s="204" t="s">
        <v>164</v>
      </c>
      <c r="L96" s="164">
        <v>0</v>
      </c>
      <c r="M96" s="93">
        <v>1430</v>
      </c>
      <c r="N96" s="93">
        <v>823</v>
      </c>
      <c r="O96" s="93">
        <v>0</v>
      </c>
      <c r="P96" s="93">
        <v>0</v>
      </c>
      <c r="Q96" s="93">
        <v>2253</v>
      </c>
      <c r="R96" s="93"/>
      <c r="S96" s="93"/>
      <c r="T96" s="163">
        <v>2253</v>
      </c>
    </row>
    <row r="97" spans="1:20" s="12" customFormat="1" ht="24" outlineLevel="1" x14ac:dyDescent="0.2">
      <c r="A97" s="162">
        <v>823</v>
      </c>
      <c r="B97" s="89"/>
      <c r="C97" s="89"/>
      <c r="D97" s="89">
        <v>823</v>
      </c>
      <c r="E97" s="89">
        <v>0</v>
      </c>
      <c r="F97" s="89">
        <v>823</v>
      </c>
      <c r="G97" s="89">
        <v>0</v>
      </c>
      <c r="H97" s="89">
        <v>0</v>
      </c>
      <c r="I97" s="159">
        <v>0</v>
      </c>
      <c r="J97" s="205" t="s">
        <v>165</v>
      </c>
      <c r="K97" s="206" t="s">
        <v>563</v>
      </c>
      <c r="L97" s="162">
        <v>0</v>
      </c>
      <c r="M97" s="89">
        <v>0</v>
      </c>
      <c r="N97" s="89">
        <v>823</v>
      </c>
      <c r="O97" s="89">
        <v>0</v>
      </c>
      <c r="P97" s="89">
        <v>0</v>
      </c>
      <c r="Q97" s="89">
        <v>823</v>
      </c>
      <c r="R97" s="89"/>
      <c r="S97" s="89"/>
      <c r="T97" s="159">
        <v>823</v>
      </c>
    </row>
    <row r="98" spans="1:20" s="12" customFormat="1" ht="24" outlineLevel="1" x14ac:dyDescent="0.2">
      <c r="A98" s="164">
        <v>1430</v>
      </c>
      <c r="B98" s="93"/>
      <c r="C98" s="93"/>
      <c r="D98" s="93">
        <v>1430</v>
      </c>
      <c r="E98" s="93">
        <v>0</v>
      </c>
      <c r="F98" s="93">
        <v>1430</v>
      </c>
      <c r="G98" s="93">
        <v>0</v>
      </c>
      <c r="H98" s="93">
        <v>0</v>
      </c>
      <c r="I98" s="163">
        <v>0</v>
      </c>
      <c r="J98" s="203" t="s">
        <v>166</v>
      </c>
      <c r="K98" s="204" t="s">
        <v>564</v>
      </c>
      <c r="L98" s="164">
        <v>0</v>
      </c>
      <c r="M98" s="93">
        <v>1430</v>
      </c>
      <c r="N98" s="93">
        <v>0</v>
      </c>
      <c r="O98" s="93">
        <v>0</v>
      </c>
      <c r="P98" s="93">
        <v>0</v>
      </c>
      <c r="Q98" s="93">
        <v>1430</v>
      </c>
      <c r="R98" s="93"/>
      <c r="S98" s="93"/>
      <c r="T98" s="163">
        <v>1430</v>
      </c>
    </row>
    <row r="99" spans="1:20" s="12" customFormat="1" outlineLevel="1" x14ac:dyDescent="0.2">
      <c r="A99" s="162">
        <v>1065</v>
      </c>
      <c r="B99" s="89"/>
      <c r="C99" s="89"/>
      <c r="D99" s="89">
        <v>1065</v>
      </c>
      <c r="E99" s="89">
        <v>0</v>
      </c>
      <c r="F99" s="89">
        <v>1065</v>
      </c>
      <c r="G99" s="89">
        <v>0</v>
      </c>
      <c r="H99" s="89">
        <v>0</v>
      </c>
      <c r="I99" s="159">
        <v>0</v>
      </c>
      <c r="J99" s="205" t="s">
        <v>167</v>
      </c>
      <c r="K99" s="206" t="s">
        <v>400</v>
      </c>
      <c r="L99" s="162">
        <v>0</v>
      </c>
      <c r="M99" s="89">
        <v>0</v>
      </c>
      <c r="N99" s="89">
        <v>1065</v>
      </c>
      <c r="O99" s="89">
        <v>0</v>
      </c>
      <c r="P99" s="89">
        <v>0</v>
      </c>
      <c r="Q99" s="89">
        <v>1065</v>
      </c>
      <c r="R99" s="89"/>
      <c r="S99" s="89"/>
      <c r="T99" s="159">
        <v>1065</v>
      </c>
    </row>
    <row r="100" spans="1:20" s="12" customFormat="1" ht="24" outlineLevel="1" x14ac:dyDescent="0.2">
      <c r="A100" s="164">
        <v>859</v>
      </c>
      <c r="B100" s="93"/>
      <c r="C100" s="93"/>
      <c r="D100" s="93">
        <v>859</v>
      </c>
      <c r="E100" s="93">
        <v>0</v>
      </c>
      <c r="F100" s="93">
        <v>859</v>
      </c>
      <c r="G100" s="93">
        <v>0</v>
      </c>
      <c r="H100" s="93">
        <v>0</v>
      </c>
      <c r="I100" s="163">
        <v>0</v>
      </c>
      <c r="J100" s="203" t="s">
        <v>168</v>
      </c>
      <c r="K100" s="204" t="s">
        <v>659</v>
      </c>
      <c r="L100" s="164">
        <v>0</v>
      </c>
      <c r="M100" s="93">
        <v>0</v>
      </c>
      <c r="N100" s="93">
        <v>859</v>
      </c>
      <c r="O100" s="93">
        <v>0</v>
      </c>
      <c r="P100" s="93">
        <v>0</v>
      </c>
      <c r="Q100" s="93">
        <v>859</v>
      </c>
      <c r="R100" s="93"/>
      <c r="S100" s="93"/>
      <c r="T100" s="163">
        <v>859</v>
      </c>
    </row>
    <row r="101" spans="1:20" s="12" customFormat="1" ht="24" outlineLevel="1" x14ac:dyDescent="0.2">
      <c r="A101" s="162">
        <v>206</v>
      </c>
      <c r="B101" s="89"/>
      <c r="C101" s="89"/>
      <c r="D101" s="89">
        <v>206</v>
      </c>
      <c r="E101" s="89">
        <v>0</v>
      </c>
      <c r="F101" s="89">
        <v>206</v>
      </c>
      <c r="G101" s="89">
        <v>0</v>
      </c>
      <c r="H101" s="89">
        <v>0</v>
      </c>
      <c r="I101" s="159">
        <v>0</v>
      </c>
      <c r="J101" s="205" t="s">
        <v>169</v>
      </c>
      <c r="K101" s="206" t="s">
        <v>170</v>
      </c>
      <c r="L101" s="162">
        <v>0</v>
      </c>
      <c r="M101" s="89">
        <v>0</v>
      </c>
      <c r="N101" s="89">
        <v>206</v>
      </c>
      <c r="O101" s="89">
        <v>0</v>
      </c>
      <c r="P101" s="89">
        <v>0</v>
      </c>
      <c r="Q101" s="89">
        <v>206</v>
      </c>
      <c r="R101" s="89"/>
      <c r="S101" s="89"/>
      <c r="T101" s="159">
        <v>206</v>
      </c>
    </row>
    <row r="102" spans="1:20" s="12" customFormat="1" outlineLevel="1" x14ac:dyDescent="0.2">
      <c r="A102" s="162">
        <v>59</v>
      </c>
      <c r="B102" s="89"/>
      <c r="C102" s="89"/>
      <c r="D102" s="89">
        <v>59</v>
      </c>
      <c r="E102" s="89">
        <v>0</v>
      </c>
      <c r="F102" s="89">
        <v>59</v>
      </c>
      <c r="G102" s="89">
        <v>0</v>
      </c>
      <c r="H102" s="89">
        <v>0</v>
      </c>
      <c r="I102" s="159">
        <v>0</v>
      </c>
      <c r="J102" s="201" t="s">
        <v>171</v>
      </c>
      <c r="K102" s="206" t="s">
        <v>403</v>
      </c>
      <c r="L102" s="162">
        <v>0</v>
      </c>
      <c r="M102" s="89">
        <v>59</v>
      </c>
      <c r="N102" s="89">
        <v>0</v>
      </c>
      <c r="O102" s="89">
        <v>0</v>
      </c>
      <c r="P102" s="89">
        <v>0</v>
      </c>
      <c r="Q102" s="89">
        <v>59</v>
      </c>
      <c r="R102" s="89"/>
      <c r="S102" s="89"/>
      <c r="T102" s="159">
        <v>59</v>
      </c>
    </row>
    <row r="103" spans="1:20" s="12" customFormat="1" ht="24" outlineLevel="1" x14ac:dyDescent="0.2">
      <c r="A103" s="164">
        <v>1737</v>
      </c>
      <c r="B103" s="93"/>
      <c r="C103" s="93"/>
      <c r="D103" s="93">
        <v>1737</v>
      </c>
      <c r="E103" s="93">
        <v>0</v>
      </c>
      <c r="F103" s="93">
        <v>1737</v>
      </c>
      <c r="G103" s="93">
        <v>0</v>
      </c>
      <c r="H103" s="93">
        <v>0</v>
      </c>
      <c r="I103" s="163">
        <v>0</v>
      </c>
      <c r="J103" s="207" t="s">
        <v>172</v>
      </c>
      <c r="K103" s="208" t="s">
        <v>565</v>
      </c>
      <c r="L103" s="164">
        <v>0</v>
      </c>
      <c r="M103" s="93">
        <v>23</v>
      </c>
      <c r="N103" s="93">
        <v>1714</v>
      </c>
      <c r="O103" s="93">
        <v>0</v>
      </c>
      <c r="P103" s="93">
        <v>0</v>
      </c>
      <c r="Q103" s="93">
        <v>1737</v>
      </c>
      <c r="R103" s="93"/>
      <c r="S103" s="93"/>
      <c r="T103" s="163">
        <v>1737</v>
      </c>
    </row>
    <row r="104" spans="1:20" s="12" customFormat="1" ht="24" outlineLevel="1" x14ac:dyDescent="0.2">
      <c r="A104" s="162">
        <v>13</v>
      </c>
      <c r="B104" s="89"/>
      <c r="C104" s="89"/>
      <c r="D104" s="89">
        <v>13</v>
      </c>
      <c r="E104" s="89">
        <v>0</v>
      </c>
      <c r="F104" s="89">
        <v>13</v>
      </c>
      <c r="G104" s="89">
        <v>0</v>
      </c>
      <c r="H104" s="89">
        <v>0</v>
      </c>
      <c r="I104" s="159">
        <v>0</v>
      </c>
      <c r="J104" s="205" t="s">
        <v>173</v>
      </c>
      <c r="K104" s="206" t="s">
        <v>660</v>
      </c>
      <c r="L104" s="162">
        <v>0</v>
      </c>
      <c r="M104" s="89">
        <v>9</v>
      </c>
      <c r="N104" s="89">
        <v>4</v>
      </c>
      <c r="O104" s="89">
        <v>0</v>
      </c>
      <c r="P104" s="89">
        <v>0</v>
      </c>
      <c r="Q104" s="89">
        <v>13</v>
      </c>
      <c r="R104" s="89"/>
      <c r="S104" s="89"/>
      <c r="T104" s="159">
        <v>13</v>
      </c>
    </row>
    <row r="105" spans="1:20" s="12" customFormat="1" ht="36" outlineLevel="1" x14ac:dyDescent="0.2">
      <c r="A105" s="164">
        <v>4</v>
      </c>
      <c r="B105" s="93"/>
      <c r="C105" s="93"/>
      <c r="D105" s="93">
        <v>4</v>
      </c>
      <c r="E105" s="93">
        <v>0</v>
      </c>
      <c r="F105" s="93">
        <v>4</v>
      </c>
      <c r="G105" s="93">
        <v>0</v>
      </c>
      <c r="H105" s="93">
        <v>0</v>
      </c>
      <c r="I105" s="163">
        <v>0</v>
      </c>
      <c r="J105" s="203" t="s">
        <v>174</v>
      </c>
      <c r="K105" s="204" t="s">
        <v>566</v>
      </c>
      <c r="L105" s="164">
        <v>0</v>
      </c>
      <c r="M105" s="93">
        <v>0</v>
      </c>
      <c r="N105" s="93">
        <v>4</v>
      </c>
      <c r="O105" s="93">
        <v>0</v>
      </c>
      <c r="P105" s="93">
        <v>0</v>
      </c>
      <c r="Q105" s="93">
        <v>4</v>
      </c>
      <c r="R105" s="93"/>
      <c r="S105" s="93"/>
      <c r="T105" s="163">
        <v>4</v>
      </c>
    </row>
    <row r="106" spans="1:20" s="12" customFormat="1" ht="36" outlineLevel="1" x14ac:dyDescent="0.2">
      <c r="A106" s="162">
        <v>9</v>
      </c>
      <c r="B106" s="89"/>
      <c r="C106" s="89"/>
      <c r="D106" s="89">
        <v>9</v>
      </c>
      <c r="E106" s="89">
        <v>0</v>
      </c>
      <c r="F106" s="89">
        <v>9</v>
      </c>
      <c r="G106" s="89">
        <v>0</v>
      </c>
      <c r="H106" s="89">
        <v>0</v>
      </c>
      <c r="I106" s="159">
        <v>0</v>
      </c>
      <c r="J106" s="205" t="s">
        <v>175</v>
      </c>
      <c r="K106" s="206" t="s">
        <v>567</v>
      </c>
      <c r="L106" s="162">
        <v>0</v>
      </c>
      <c r="M106" s="89">
        <v>9</v>
      </c>
      <c r="N106" s="89">
        <v>0</v>
      </c>
      <c r="O106" s="89">
        <v>0</v>
      </c>
      <c r="P106" s="89">
        <v>0</v>
      </c>
      <c r="Q106" s="89">
        <v>9</v>
      </c>
      <c r="R106" s="89"/>
      <c r="S106" s="89"/>
      <c r="T106" s="159">
        <v>9</v>
      </c>
    </row>
    <row r="107" spans="1:20" s="12" customFormat="1" ht="24" outlineLevel="1" x14ac:dyDescent="0.2">
      <c r="A107" s="164">
        <v>1710</v>
      </c>
      <c r="B107" s="93"/>
      <c r="C107" s="93"/>
      <c r="D107" s="93">
        <v>1710</v>
      </c>
      <c r="E107" s="93">
        <v>0</v>
      </c>
      <c r="F107" s="93">
        <v>1710</v>
      </c>
      <c r="G107" s="93">
        <v>0</v>
      </c>
      <c r="H107" s="93">
        <v>0</v>
      </c>
      <c r="I107" s="163">
        <v>0</v>
      </c>
      <c r="J107" s="203" t="s">
        <v>176</v>
      </c>
      <c r="K107" s="204" t="s">
        <v>661</v>
      </c>
      <c r="L107" s="164">
        <v>0</v>
      </c>
      <c r="M107" s="93">
        <v>0</v>
      </c>
      <c r="N107" s="93">
        <v>1710</v>
      </c>
      <c r="O107" s="93">
        <v>0</v>
      </c>
      <c r="P107" s="93">
        <v>0</v>
      </c>
      <c r="Q107" s="93">
        <v>1710</v>
      </c>
      <c r="R107" s="93"/>
      <c r="S107" s="93"/>
      <c r="T107" s="163">
        <v>1710</v>
      </c>
    </row>
    <row r="108" spans="1:20" s="12" customFormat="1" ht="36" outlineLevel="1" x14ac:dyDescent="0.2">
      <c r="A108" s="162">
        <v>1302</v>
      </c>
      <c r="B108" s="89"/>
      <c r="C108" s="89"/>
      <c r="D108" s="89">
        <v>1302</v>
      </c>
      <c r="E108" s="89">
        <v>0</v>
      </c>
      <c r="F108" s="89">
        <v>1302</v>
      </c>
      <c r="G108" s="89">
        <v>0</v>
      </c>
      <c r="H108" s="89">
        <v>0</v>
      </c>
      <c r="I108" s="159">
        <v>0</v>
      </c>
      <c r="J108" s="205" t="s">
        <v>177</v>
      </c>
      <c r="K108" s="206" t="s">
        <v>568</v>
      </c>
      <c r="L108" s="162">
        <v>0</v>
      </c>
      <c r="M108" s="89">
        <v>0</v>
      </c>
      <c r="N108" s="89">
        <v>1302</v>
      </c>
      <c r="O108" s="89">
        <v>0</v>
      </c>
      <c r="P108" s="89">
        <v>0</v>
      </c>
      <c r="Q108" s="89">
        <v>1302</v>
      </c>
      <c r="R108" s="89"/>
      <c r="S108" s="89"/>
      <c r="T108" s="159">
        <v>1302</v>
      </c>
    </row>
    <row r="109" spans="1:20" s="12" customFormat="1" ht="36" outlineLevel="1" x14ac:dyDescent="0.2">
      <c r="A109" s="164">
        <v>408</v>
      </c>
      <c r="B109" s="93"/>
      <c r="C109" s="93"/>
      <c r="D109" s="93">
        <v>408</v>
      </c>
      <c r="E109" s="93">
        <v>0</v>
      </c>
      <c r="F109" s="93">
        <v>408</v>
      </c>
      <c r="G109" s="93">
        <v>0</v>
      </c>
      <c r="H109" s="93">
        <v>0</v>
      </c>
      <c r="I109" s="163">
        <v>0</v>
      </c>
      <c r="J109" s="203" t="s">
        <v>178</v>
      </c>
      <c r="K109" s="204" t="s">
        <v>569</v>
      </c>
      <c r="L109" s="164">
        <v>0</v>
      </c>
      <c r="M109" s="93">
        <v>0</v>
      </c>
      <c r="N109" s="93">
        <v>408</v>
      </c>
      <c r="O109" s="93">
        <v>0</v>
      </c>
      <c r="P109" s="93">
        <v>0</v>
      </c>
      <c r="Q109" s="93">
        <v>408</v>
      </c>
      <c r="R109" s="93"/>
      <c r="S109" s="93"/>
      <c r="T109" s="163">
        <v>408</v>
      </c>
    </row>
    <row r="110" spans="1:20" s="12" customFormat="1" ht="36" outlineLevel="1" x14ac:dyDescent="0.2">
      <c r="A110" s="162">
        <v>0</v>
      </c>
      <c r="B110" s="89"/>
      <c r="C110" s="89"/>
      <c r="D110" s="89">
        <v>0</v>
      </c>
      <c r="E110" s="89">
        <v>0</v>
      </c>
      <c r="F110" s="89">
        <v>0</v>
      </c>
      <c r="G110" s="89">
        <v>0</v>
      </c>
      <c r="H110" s="89">
        <v>0</v>
      </c>
      <c r="I110" s="159">
        <v>0</v>
      </c>
      <c r="J110" s="205" t="s">
        <v>179</v>
      </c>
      <c r="K110" s="206" t="s">
        <v>570</v>
      </c>
      <c r="L110" s="162">
        <v>0</v>
      </c>
      <c r="M110" s="89">
        <v>0</v>
      </c>
      <c r="N110" s="89">
        <v>0</v>
      </c>
      <c r="O110" s="89">
        <v>0</v>
      </c>
      <c r="P110" s="89">
        <v>0</v>
      </c>
      <c r="Q110" s="89">
        <v>0</v>
      </c>
      <c r="R110" s="89"/>
      <c r="S110" s="89"/>
      <c r="T110" s="159">
        <v>0</v>
      </c>
    </row>
    <row r="111" spans="1:20" s="12" customFormat="1" ht="36" outlineLevel="1" x14ac:dyDescent="0.2">
      <c r="A111" s="164">
        <v>14</v>
      </c>
      <c r="B111" s="93"/>
      <c r="C111" s="93"/>
      <c r="D111" s="93">
        <v>14</v>
      </c>
      <c r="E111" s="93">
        <v>0</v>
      </c>
      <c r="F111" s="93">
        <v>14</v>
      </c>
      <c r="G111" s="93">
        <v>0</v>
      </c>
      <c r="H111" s="93">
        <v>0</v>
      </c>
      <c r="I111" s="163">
        <v>0</v>
      </c>
      <c r="J111" s="203" t="s">
        <v>180</v>
      </c>
      <c r="K111" s="204" t="s">
        <v>571</v>
      </c>
      <c r="L111" s="164">
        <v>0</v>
      </c>
      <c r="M111" s="93">
        <v>14</v>
      </c>
      <c r="N111" s="93">
        <v>0</v>
      </c>
      <c r="O111" s="93">
        <v>0</v>
      </c>
      <c r="P111" s="93">
        <v>0</v>
      </c>
      <c r="Q111" s="93">
        <v>14</v>
      </c>
      <c r="R111" s="93"/>
      <c r="S111" s="93"/>
      <c r="T111" s="163">
        <v>14</v>
      </c>
    </row>
    <row r="112" spans="1:20" s="12" customFormat="1" outlineLevel="1" x14ac:dyDescent="0.2">
      <c r="A112" s="162">
        <v>5480</v>
      </c>
      <c r="B112" s="89"/>
      <c r="C112" s="89"/>
      <c r="D112" s="89">
        <v>5480</v>
      </c>
      <c r="E112" s="89">
        <v>0</v>
      </c>
      <c r="F112" s="89">
        <v>5480</v>
      </c>
      <c r="G112" s="89">
        <v>0</v>
      </c>
      <c r="H112" s="89">
        <v>0</v>
      </c>
      <c r="I112" s="159">
        <v>0</v>
      </c>
      <c r="J112" s="201" t="s">
        <v>181</v>
      </c>
      <c r="K112" s="202" t="s">
        <v>572</v>
      </c>
      <c r="L112" s="162">
        <v>0</v>
      </c>
      <c r="M112" s="89">
        <v>0</v>
      </c>
      <c r="N112" s="89">
        <v>5480</v>
      </c>
      <c r="O112" s="89">
        <v>0</v>
      </c>
      <c r="P112" s="89">
        <v>0</v>
      </c>
      <c r="Q112" s="89">
        <v>5480</v>
      </c>
      <c r="R112" s="89"/>
      <c r="S112" s="89"/>
      <c r="T112" s="159">
        <v>5480</v>
      </c>
    </row>
    <row r="113" spans="1:20" s="12" customFormat="1" x14ac:dyDescent="0.2">
      <c r="A113" s="110">
        <v>30560</v>
      </c>
      <c r="B113" s="93"/>
      <c r="C113" s="93"/>
      <c r="D113" s="84">
        <v>30560</v>
      </c>
      <c r="E113" s="93">
        <v>0</v>
      </c>
      <c r="F113" s="93">
        <v>0</v>
      </c>
      <c r="G113" s="93">
        <v>27764</v>
      </c>
      <c r="H113" s="93">
        <v>2042</v>
      </c>
      <c r="I113" s="163">
        <v>754</v>
      </c>
      <c r="J113" s="199" t="s">
        <v>60</v>
      </c>
      <c r="K113" s="200" t="s">
        <v>182</v>
      </c>
      <c r="L113" s="110">
        <v>0</v>
      </c>
      <c r="M113" s="84">
        <v>0</v>
      </c>
      <c r="N113" s="84">
        <v>0</v>
      </c>
      <c r="O113" s="84">
        <v>30560</v>
      </c>
      <c r="P113" s="84">
        <v>0</v>
      </c>
      <c r="Q113" s="84">
        <v>30560</v>
      </c>
      <c r="R113" s="84"/>
      <c r="S113" s="84"/>
      <c r="T113" s="87">
        <v>30560</v>
      </c>
    </row>
    <row r="114" spans="1:20" s="12" customFormat="1" outlineLevel="1" x14ac:dyDescent="0.2">
      <c r="A114" s="162">
        <v>17851</v>
      </c>
      <c r="B114" s="89"/>
      <c r="C114" s="89"/>
      <c r="D114" s="89">
        <v>17851</v>
      </c>
      <c r="E114" s="89">
        <v>0</v>
      </c>
      <c r="F114" s="89">
        <v>0</v>
      </c>
      <c r="G114" s="89">
        <v>17851</v>
      </c>
      <c r="H114" s="89">
        <v>0</v>
      </c>
      <c r="I114" s="159">
        <v>0</v>
      </c>
      <c r="J114" s="201" t="s">
        <v>61</v>
      </c>
      <c r="K114" s="202" t="s">
        <v>183</v>
      </c>
      <c r="L114" s="162">
        <v>0</v>
      </c>
      <c r="M114" s="89">
        <v>0</v>
      </c>
      <c r="N114" s="89">
        <v>0</v>
      </c>
      <c r="O114" s="89">
        <v>17851</v>
      </c>
      <c r="P114" s="89">
        <v>0</v>
      </c>
      <c r="Q114" s="89">
        <v>17851</v>
      </c>
      <c r="R114" s="89"/>
      <c r="S114" s="89"/>
      <c r="T114" s="159">
        <v>17851</v>
      </c>
    </row>
    <row r="115" spans="1:20" s="12" customFormat="1" outlineLevel="1" x14ac:dyDescent="0.2">
      <c r="A115" s="164">
        <v>11770</v>
      </c>
      <c r="B115" s="93"/>
      <c r="C115" s="93"/>
      <c r="D115" s="93">
        <v>11770</v>
      </c>
      <c r="E115" s="93">
        <v>0</v>
      </c>
      <c r="F115" s="93">
        <v>0</v>
      </c>
      <c r="G115" s="93">
        <v>11770</v>
      </c>
      <c r="H115" s="93">
        <v>0</v>
      </c>
      <c r="I115" s="163">
        <v>0</v>
      </c>
      <c r="J115" s="137" t="s">
        <v>184</v>
      </c>
      <c r="K115" s="138" t="s">
        <v>185</v>
      </c>
      <c r="L115" s="164">
        <v>0</v>
      </c>
      <c r="M115" s="93">
        <v>0</v>
      </c>
      <c r="N115" s="93">
        <v>0</v>
      </c>
      <c r="O115" s="93">
        <v>11770</v>
      </c>
      <c r="P115" s="93">
        <v>0</v>
      </c>
      <c r="Q115" s="93">
        <v>11770</v>
      </c>
      <c r="R115" s="93"/>
      <c r="S115" s="93"/>
      <c r="T115" s="163">
        <v>11770</v>
      </c>
    </row>
    <row r="116" spans="1:20" s="12" customFormat="1" outlineLevel="1" x14ac:dyDescent="0.2">
      <c r="A116" s="162">
        <v>6081</v>
      </c>
      <c r="B116" s="89"/>
      <c r="C116" s="89"/>
      <c r="D116" s="89">
        <v>6081</v>
      </c>
      <c r="E116" s="89">
        <v>0</v>
      </c>
      <c r="F116" s="89">
        <v>0</v>
      </c>
      <c r="G116" s="89">
        <v>6081</v>
      </c>
      <c r="H116" s="89">
        <v>0</v>
      </c>
      <c r="I116" s="159">
        <v>0</v>
      </c>
      <c r="J116" s="139" t="s">
        <v>186</v>
      </c>
      <c r="K116" s="140" t="s">
        <v>187</v>
      </c>
      <c r="L116" s="162">
        <v>0</v>
      </c>
      <c r="M116" s="89">
        <v>0</v>
      </c>
      <c r="N116" s="89">
        <v>0</v>
      </c>
      <c r="O116" s="89">
        <v>6081</v>
      </c>
      <c r="P116" s="89">
        <v>0</v>
      </c>
      <c r="Q116" s="89">
        <v>6081</v>
      </c>
      <c r="R116" s="89"/>
      <c r="S116" s="89"/>
      <c r="T116" s="159">
        <v>6081</v>
      </c>
    </row>
    <row r="117" spans="1:20" s="12" customFormat="1" outlineLevel="1" x14ac:dyDescent="0.2">
      <c r="A117" s="164">
        <v>6869</v>
      </c>
      <c r="B117" s="93"/>
      <c r="C117" s="93"/>
      <c r="D117" s="93">
        <v>6869</v>
      </c>
      <c r="E117" s="93">
        <v>0</v>
      </c>
      <c r="F117" s="93">
        <v>0</v>
      </c>
      <c r="G117" s="93">
        <v>4073</v>
      </c>
      <c r="H117" s="93">
        <v>2042</v>
      </c>
      <c r="I117" s="163">
        <v>754</v>
      </c>
      <c r="J117" s="207" t="s">
        <v>62</v>
      </c>
      <c r="K117" s="208" t="s">
        <v>188</v>
      </c>
      <c r="L117" s="164">
        <v>0</v>
      </c>
      <c r="M117" s="93">
        <v>0</v>
      </c>
      <c r="N117" s="93">
        <v>0</v>
      </c>
      <c r="O117" s="93">
        <v>6869</v>
      </c>
      <c r="P117" s="93">
        <v>0</v>
      </c>
      <c r="Q117" s="93">
        <v>6869</v>
      </c>
      <c r="R117" s="93"/>
      <c r="S117" s="93"/>
      <c r="T117" s="163">
        <v>6869</v>
      </c>
    </row>
    <row r="118" spans="1:20" s="12" customFormat="1" ht="24" outlineLevel="1" x14ac:dyDescent="0.2">
      <c r="A118" s="162">
        <v>1023</v>
      </c>
      <c r="B118" s="89"/>
      <c r="C118" s="89"/>
      <c r="D118" s="89">
        <v>1023</v>
      </c>
      <c r="E118" s="89">
        <v>0</v>
      </c>
      <c r="F118" s="89">
        <v>0</v>
      </c>
      <c r="G118" s="89">
        <v>0</v>
      </c>
      <c r="H118" s="89">
        <v>1023</v>
      </c>
      <c r="I118" s="159">
        <v>0</v>
      </c>
      <c r="J118" s="205" t="s">
        <v>189</v>
      </c>
      <c r="K118" s="206" t="s">
        <v>573</v>
      </c>
      <c r="L118" s="162">
        <v>0</v>
      </c>
      <c r="M118" s="89">
        <v>0</v>
      </c>
      <c r="N118" s="89">
        <v>0</v>
      </c>
      <c r="O118" s="89">
        <v>1023</v>
      </c>
      <c r="P118" s="89">
        <v>0</v>
      </c>
      <c r="Q118" s="89">
        <v>1023</v>
      </c>
      <c r="R118" s="89"/>
      <c r="S118" s="89"/>
      <c r="T118" s="159">
        <v>1023</v>
      </c>
    </row>
    <row r="119" spans="1:20" s="12" customFormat="1" outlineLevel="1" x14ac:dyDescent="0.2">
      <c r="A119" s="164">
        <v>4756</v>
      </c>
      <c r="B119" s="93"/>
      <c r="C119" s="93"/>
      <c r="D119" s="93">
        <v>4756</v>
      </c>
      <c r="E119" s="93">
        <v>0</v>
      </c>
      <c r="F119" s="93">
        <v>0</v>
      </c>
      <c r="G119" s="93">
        <v>3841</v>
      </c>
      <c r="H119" s="93">
        <v>161</v>
      </c>
      <c r="I119" s="163">
        <v>754</v>
      </c>
      <c r="J119" s="203" t="s">
        <v>190</v>
      </c>
      <c r="K119" s="204" t="s">
        <v>574</v>
      </c>
      <c r="L119" s="164">
        <v>0</v>
      </c>
      <c r="M119" s="93">
        <v>0</v>
      </c>
      <c r="N119" s="93">
        <v>0</v>
      </c>
      <c r="O119" s="93">
        <v>4756</v>
      </c>
      <c r="P119" s="93">
        <v>0</v>
      </c>
      <c r="Q119" s="93">
        <v>4756</v>
      </c>
      <c r="R119" s="93"/>
      <c r="S119" s="93"/>
      <c r="T119" s="163">
        <v>4756</v>
      </c>
    </row>
    <row r="120" spans="1:20" s="12" customFormat="1" outlineLevel="1" x14ac:dyDescent="0.2">
      <c r="A120" s="162">
        <v>232</v>
      </c>
      <c r="B120" s="89"/>
      <c r="C120" s="89"/>
      <c r="D120" s="89">
        <v>232</v>
      </c>
      <c r="E120" s="89">
        <v>0</v>
      </c>
      <c r="F120" s="89">
        <v>0</v>
      </c>
      <c r="G120" s="89">
        <v>232</v>
      </c>
      <c r="H120" s="89">
        <v>0</v>
      </c>
      <c r="I120" s="159">
        <v>0</v>
      </c>
      <c r="J120" s="205" t="s">
        <v>191</v>
      </c>
      <c r="K120" s="206" t="s">
        <v>575</v>
      </c>
      <c r="L120" s="162">
        <v>0</v>
      </c>
      <c r="M120" s="89">
        <v>0</v>
      </c>
      <c r="N120" s="89">
        <v>0</v>
      </c>
      <c r="O120" s="89">
        <v>232</v>
      </c>
      <c r="P120" s="89">
        <v>0</v>
      </c>
      <c r="Q120" s="89">
        <v>232</v>
      </c>
      <c r="R120" s="89"/>
      <c r="S120" s="89"/>
      <c r="T120" s="159">
        <v>232</v>
      </c>
    </row>
    <row r="121" spans="1:20" s="12" customFormat="1" outlineLevel="1" x14ac:dyDescent="0.2">
      <c r="A121" s="164">
        <v>651</v>
      </c>
      <c r="B121" s="93"/>
      <c r="C121" s="93"/>
      <c r="D121" s="93">
        <v>651</v>
      </c>
      <c r="E121" s="93">
        <v>0</v>
      </c>
      <c r="F121" s="93">
        <v>0</v>
      </c>
      <c r="G121" s="93">
        <v>0</v>
      </c>
      <c r="H121" s="93">
        <v>651</v>
      </c>
      <c r="I121" s="163">
        <v>0</v>
      </c>
      <c r="J121" s="203" t="s">
        <v>192</v>
      </c>
      <c r="K121" s="204" t="s">
        <v>576</v>
      </c>
      <c r="L121" s="164">
        <v>0</v>
      </c>
      <c r="M121" s="93">
        <v>0</v>
      </c>
      <c r="N121" s="93">
        <v>0</v>
      </c>
      <c r="O121" s="93">
        <v>651</v>
      </c>
      <c r="P121" s="93">
        <v>0</v>
      </c>
      <c r="Q121" s="93">
        <v>651</v>
      </c>
      <c r="R121" s="93"/>
      <c r="S121" s="93"/>
      <c r="T121" s="163">
        <v>651</v>
      </c>
    </row>
    <row r="122" spans="1:20" s="12" customFormat="1" outlineLevel="1" x14ac:dyDescent="0.2">
      <c r="A122" s="162">
        <v>207</v>
      </c>
      <c r="B122" s="89"/>
      <c r="C122" s="89"/>
      <c r="D122" s="89">
        <v>207</v>
      </c>
      <c r="E122" s="89">
        <v>0</v>
      </c>
      <c r="F122" s="89">
        <v>0</v>
      </c>
      <c r="G122" s="89">
        <v>0</v>
      </c>
      <c r="H122" s="89">
        <v>207</v>
      </c>
      <c r="I122" s="159">
        <v>0</v>
      </c>
      <c r="J122" s="205" t="s">
        <v>194</v>
      </c>
      <c r="K122" s="206" t="s">
        <v>577</v>
      </c>
      <c r="L122" s="162">
        <v>0</v>
      </c>
      <c r="M122" s="89">
        <v>0</v>
      </c>
      <c r="N122" s="89">
        <v>0</v>
      </c>
      <c r="O122" s="89">
        <v>207</v>
      </c>
      <c r="P122" s="89">
        <v>0</v>
      </c>
      <c r="Q122" s="89">
        <v>207</v>
      </c>
      <c r="R122" s="89"/>
      <c r="S122" s="89"/>
      <c r="T122" s="159">
        <v>207</v>
      </c>
    </row>
    <row r="123" spans="1:20" s="12" customFormat="1" outlineLevel="1" x14ac:dyDescent="0.2">
      <c r="A123" s="164">
        <v>5840</v>
      </c>
      <c r="B123" s="93"/>
      <c r="C123" s="93"/>
      <c r="D123" s="93">
        <v>5840</v>
      </c>
      <c r="E123" s="93">
        <v>0</v>
      </c>
      <c r="F123" s="93">
        <v>0</v>
      </c>
      <c r="G123" s="93">
        <v>5840</v>
      </c>
      <c r="H123" s="93">
        <v>0</v>
      </c>
      <c r="I123" s="163">
        <v>0</v>
      </c>
      <c r="J123" s="207" t="s">
        <v>63</v>
      </c>
      <c r="K123" s="208" t="s">
        <v>196</v>
      </c>
      <c r="L123" s="164">
        <v>0</v>
      </c>
      <c r="M123" s="93">
        <v>0</v>
      </c>
      <c r="N123" s="93">
        <v>0</v>
      </c>
      <c r="O123" s="93">
        <v>5840</v>
      </c>
      <c r="P123" s="93">
        <v>0</v>
      </c>
      <c r="Q123" s="93">
        <v>5840</v>
      </c>
      <c r="R123" s="93"/>
      <c r="S123" s="93"/>
      <c r="T123" s="163">
        <v>5840</v>
      </c>
    </row>
    <row r="124" spans="1:20" s="12" customFormat="1" ht="24" outlineLevel="1" x14ac:dyDescent="0.2">
      <c r="A124" s="162">
        <v>5480</v>
      </c>
      <c r="B124" s="89"/>
      <c r="C124" s="89"/>
      <c r="D124" s="89">
        <v>5480</v>
      </c>
      <c r="E124" s="89">
        <v>0</v>
      </c>
      <c r="F124" s="89">
        <v>0</v>
      </c>
      <c r="G124" s="89">
        <v>5480</v>
      </c>
      <c r="H124" s="89">
        <v>0</v>
      </c>
      <c r="I124" s="159">
        <v>0</v>
      </c>
      <c r="J124" s="205" t="s">
        <v>197</v>
      </c>
      <c r="K124" s="206" t="s">
        <v>578</v>
      </c>
      <c r="L124" s="162">
        <v>0</v>
      </c>
      <c r="M124" s="89">
        <v>0</v>
      </c>
      <c r="N124" s="89">
        <v>0</v>
      </c>
      <c r="O124" s="89">
        <v>5480</v>
      </c>
      <c r="P124" s="89">
        <v>0</v>
      </c>
      <c r="Q124" s="89">
        <v>5480</v>
      </c>
      <c r="R124" s="89"/>
      <c r="S124" s="89"/>
      <c r="T124" s="159">
        <v>5480</v>
      </c>
    </row>
    <row r="125" spans="1:20" s="12" customFormat="1" ht="24" outlineLevel="1" x14ac:dyDescent="0.2">
      <c r="A125" s="164">
        <v>360</v>
      </c>
      <c r="B125" s="93"/>
      <c r="C125" s="93"/>
      <c r="D125" s="93">
        <v>360</v>
      </c>
      <c r="E125" s="93">
        <v>0</v>
      </c>
      <c r="F125" s="93">
        <v>0</v>
      </c>
      <c r="G125" s="93">
        <v>360</v>
      </c>
      <c r="H125" s="93">
        <v>0</v>
      </c>
      <c r="I125" s="163">
        <v>0</v>
      </c>
      <c r="J125" s="203" t="s">
        <v>198</v>
      </c>
      <c r="K125" s="204" t="s">
        <v>579</v>
      </c>
      <c r="L125" s="164">
        <v>0</v>
      </c>
      <c r="M125" s="93">
        <v>0</v>
      </c>
      <c r="N125" s="93">
        <v>0</v>
      </c>
      <c r="O125" s="93">
        <v>360</v>
      </c>
      <c r="P125" s="93">
        <v>0</v>
      </c>
      <c r="Q125" s="93">
        <v>360</v>
      </c>
      <c r="R125" s="93"/>
      <c r="S125" s="93"/>
      <c r="T125" s="163">
        <v>360</v>
      </c>
    </row>
    <row r="126" spans="1:20" s="12" customFormat="1" x14ac:dyDescent="0.2">
      <c r="A126" s="154">
        <v>64125</v>
      </c>
      <c r="B126" s="89"/>
      <c r="C126" s="88">
        <v>7921</v>
      </c>
      <c r="D126" s="88">
        <v>56204</v>
      </c>
      <c r="E126" s="88">
        <v>533</v>
      </c>
      <c r="F126" s="88">
        <v>17758</v>
      </c>
      <c r="G126" s="88">
        <v>6032</v>
      </c>
      <c r="H126" s="88">
        <v>27204</v>
      </c>
      <c r="I126" s="92">
        <v>4677</v>
      </c>
      <c r="J126" s="193" t="s">
        <v>65</v>
      </c>
      <c r="K126" s="194" t="s">
        <v>66</v>
      </c>
      <c r="L126" s="154">
        <v>3509</v>
      </c>
      <c r="M126" s="88">
        <v>25236</v>
      </c>
      <c r="N126" s="88">
        <v>2693</v>
      </c>
      <c r="O126" s="88">
        <v>30291</v>
      </c>
      <c r="P126" s="88">
        <v>1643</v>
      </c>
      <c r="Q126" s="88">
        <v>63372</v>
      </c>
      <c r="R126" s="88">
        <v>753</v>
      </c>
      <c r="S126" s="88"/>
      <c r="T126" s="92">
        <v>64125</v>
      </c>
    </row>
    <row r="127" spans="1:20" s="12" customFormat="1" outlineLevel="1" x14ac:dyDescent="0.2">
      <c r="A127" s="164">
        <v>17398</v>
      </c>
      <c r="B127" s="93"/>
      <c r="C127" s="93">
        <v>215</v>
      </c>
      <c r="D127" s="93">
        <v>17183</v>
      </c>
      <c r="E127" s="93">
        <v>0</v>
      </c>
      <c r="F127" s="93">
        <v>15753</v>
      </c>
      <c r="G127" s="93">
        <v>192</v>
      </c>
      <c r="H127" s="93">
        <v>156</v>
      </c>
      <c r="I127" s="163">
        <v>1082</v>
      </c>
      <c r="J127" s="195" t="s">
        <v>67</v>
      </c>
      <c r="K127" s="196" t="s">
        <v>199</v>
      </c>
      <c r="L127" s="164">
        <v>0</v>
      </c>
      <c r="M127" s="93">
        <v>17398</v>
      </c>
      <c r="N127" s="93">
        <v>0</v>
      </c>
      <c r="O127" s="93">
        <v>0</v>
      </c>
      <c r="P127" s="93">
        <v>0</v>
      </c>
      <c r="Q127" s="93">
        <v>17398</v>
      </c>
      <c r="R127" s="93">
        <v>0</v>
      </c>
      <c r="S127" s="93"/>
      <c r="T127" s="163">
        <v>17398</v>
      </c>
    </row>
    <row r="128" spans="1:20" s="12" customFormat="1" outlineLevel="1" x14ac:dyDescent="0.2">
      <c r="A128" s="162">
        <v>4609</v>
      </c>
      <c r="B128" s="89"/>
      <c r="C128" s="89">
        <v>0</v>
      </c>
      <c r="D128" s="89">
        <v>4609</v>
      </c>
      <c r="E128" s="89">
        <v>0</v>
      </c>
      <c r="F128" s="89">
        <v>3179</v>
      </c>
      <c r="G128" s="89">
        <v>192</v>
      </c>
      <c r="H128" s="89">
        <v>156</v>
      </c>
      <c r="I128" s="159">
        <v>1082</v>
      </c>
      <c r="J128" s="209" t="s">
        <v>200</v>
      </c>
      <c r="K128" s="210" t="s">
        <v>199</v>
      </c>
      <c r="L128" s="162">
        <v>0</v>
      </c>
      <c r="M128" s="89">
        <v>4609</v>
      </c>
      <c r="N128" s="89">
        <v>0</v>
      </c>
      <c r="O128" s="89">
        <v>0</v>
      </c>
      <c r="P128" s="89">
        <v>0</v>
      </c>
      <c r="Q128" s="89">
        <v>4609</v>
      </c>
      <c r="R128" s="89">
        <v>0</v>
      </c>
      <c r="S128" s="89"/>
      <c r="T128" s="159">
        <v>4609</v>
      </c>
    </row>
    <row r="129" spans="1:20" s="12" customFormat="1" outlineLevel="1" x14ac:dyDescent="0.2">
      <c r="A129" s="164">
        <v>215</v>
      </c>
      <c r="B129" s="93"/>
      <c r="C129" s="93">
        <v>215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  <c r="I129" s="163">
        <v>0</v>
      </c>
      <c r="J129" s="211" t="s">
        <v>201</v>
      </c>
      <c r="K129" s="212" t="s">
        <v>202</v>
      </c>
      <c r="L129" s="164">
        <v>0</v>
      </c>
      <c r="M129" s="93">
        <v>215</v>
      </c>
      <c r="N129" s="93">
        <v>0</v>
      </c>
      <c r="O129" s="93">
        <v>0</v>
      </c>
      <c r="P129" s="93">
        <v>0</v>
      </c>
      <c r="Q129" s="93">
        <v>215</v>
      </c>
      <c r="R129" s="93">
        <v>0</v>
      </c>
      <c r="S129" s="93"/>
      <c r="T129" s="163">
        <v>215</v>
      </c>
    </row>
    <row r="130" spans="1:20" s="12" customFormat="1" outlineLevel="1" x14ac:dyDescent="0.2">
      <c r="A130" s="162">
        <v>12574</v>
      </c>
      <c r="B130" s="89"/>
      <c r="C130" s="89">
        <v>0</v>
      </c>
      <c r="D130" s="89">
        <v>12574</v>
      </c>
      <c r="E130" s="89">
        <v>0</v>
      </c>
      <c r="F130" s="89">
        <v>12574</v>
      </c>
      <c r="G130" s="89">
        <v>0</v>
      </c>
      <c r="H130" s="89">
        <v>0</v>
      </c>
      <c r="I130" s="159">
        <v>0</v>
      </c>
      <c r="J130" s="209" t="s">
        <v>203</v>
      </c>
      <c r="K130" s="210" t="s">
        <v>580</v>
      </c>
      <c r="L130" s="162">
        <v>0</v>
      </c>
      <c r="M130" s="89">
        <v>12574</v>
      </c>
      <c r="N130" s="89">
        <v>0</v>
      </c>
      <c r="O130" s="89">
        <v>0</v>
      </c>
      <c r="P130" s="89">
        <v>0</v>
      </c>
      <c r="Q130" s="89">
        <v>12574</v>
      </c>
      <c r="R130" s="89">
        <v>0</v>
      </c>
      <c r="S130" s="89"/>
      <c r="T130" s="159">
        <v>12574</v>
      </c>
    </row>
    <row r="131" spans="1:20" s="12" customFormat="1" outlineLevel="1" x14ac:dyDescent="0.2">
      <c r="A131" s="164">
        <v>17687</v>
      </c>
      <c r="B131" s="93"/>
      <c r="C131" s="93">
        <v>0</v>
      </c>
      <c r="D131" s="93">
        <v>17687</v>
      </c>
      <c r="E131" s="93">
        <v>0</v>
      </c>
      <c r="F131" s="93">
        <v>0</v>
      </c>
      <c r="G131" s="93">
        <v>0</v>
      </c>
      <c r="H131" s="93">
        <v>17687</v>
      </c>
      <c r="I131" s="163">
        <v>0</v>
      </c>
      <c r="J131" s="195" t="s">
        <v>68</v>
      </c>
      <c r="K131" s="196" t="s">
        <v>205</v>
      </c>
      <c r="L131" s="110">
        <v>552</v>
      </c>
      <c r="M131" s="84">
        <v>7</v>
      </c>
      <c r="N131" s="84">
        <v>262</v>
      </c>
      <c r="O131" s="84">
        <v>16702</v>
      </c>
      <c r="P131" s="84">
        <v>0</v>
      </c>
      <c r="Q131" s="84">
        <v>17523</v>
      </c>
      <c r="R131" s="84">
        <v>164</v>
      </c>
      <c r="S131" s="84"/>
      <c r="T131" s="87">
        <v>17687</v>
      </c>
    </row>
    <row r="132" spans="1:20" s="12" customFormat="1" outlineLevel="1" x14ac:dyDescent="0.2">
      <c r="A132" s="162">
        <v>4709</v>
      </c>
      <c r="B132" s="89"/>
      <c r="C132" s="89">
        <v>0</v>
      </c>
      <c r="D132" s="89">
        <v>4709</v>
      </c>
      <c r="E132" s="89">
        <v>0</v>
      </c>
      <c r="F132" s="89">
        <v>0</v>
      </c>
      <c r="G132" s="89">
        <v>0</v>
      </c>
      <c r="H132" s="89">
        <v>4709</v>
      </c>
      <c r="I132" s="159">
        <v>0</v>
      </c>
      <c r="J132" s="209" t="s">
        <v>204</v>
      </c>
      <c r="K132" s="210" t="s">
        <v>205</v>
      </c>
      <c r="L132" s="162">
        <v>552</v>
      </c>
      <c r="M132" s="89">
        <v>7</v>
      </c>
      <c r="N132" s="89">
        <v>262</v>
      </c>
      <c r="O132" s="89">
        <v>3888</v>
      </c>
      <c r="P132" s="89">
        <v>0</v>
      </c>
      <c r="Q132" s="89">
        <v>4709</v>
      </c>
      <c r="R132" s="89">
        <v>0</v>
      </c>
      <c r="S132" s="89"/>
      <c r="T132" s="159">
        <v>4709</v>
      </c>
    </row>
    <row r="133" spans="1:20" s="12" customFormat="1" outlineLevel="1" x14ac:dyDescent="0.2">
      <c r="A133" s="164">
        <v>164</v>
      </c>
      <c r="B133" s="93"/>
      <c r="C133" s="93">
        <v>0</v>
      </c>
      <c r="D133" s="93">
        <v>164</v>
      </c>
      <c r="E133" s="93">
        <v>0</v>
      </c>
      <c r="F133" s="93">
        <v>0</v>
      </c>
      <c r="G133" s="93">
        <v>0</v>
      </c>
      <c r="H133" s="93">
        <v>164</v>
      </c>
      <c r="I133" s="163">
        <v>0</v>
      </c>
      <c r="J133" s="211" t="s">
        <v>206</v>
      </c>
      <c r="K133" s="212" t="s">
        <v>207</v>
      </c>
      <c r="L133" s="164">
        <v>0</v>
      </c>
      <c r="M133" s="93">
        <v>0</v>
      </c>
      <c r="N133" s="93">
        <v>0</v>
      </c>
      <c r="O133" s="93">
        <v>0</v>
      </c>
      <c r="P133" s="93">
        <v>0</v>
      </c>
      <c r="Q133" s="93">
        <v>0</v>
      </c>
      <c r="R133" s="93">
        <v>164</v>
      </c>
      <c r="S133" s="93"/>
      <c r="T133" s="163">
        <v>164</v>
      </c>
    </row>
    <row r="134" spans="1:20" s="12" customFormat="1" outlineLevel="1" x14ac:dyDescent="0.2">
      <c r="A134" s="162">
        <v>12814</v>
      </c>
      <c r="B134" s="89"/>
      <c r="C134" s="89">
        <v>0</v>
      </c>
      <c r="D134" s="89">
        <v>12814</v>
      </c>
      <c r="E134" s="89">
        <v>0</v>
      </c>
      <c r="F134" s="89">
        <v>0</v>
      </c>
      <c r="G134" s="89">
        <v>0</v>
      </c>
      <c r="H134" s="89">
        <v>12814</v>
      </c>
      <c r="I134" s="159">
        <v>0</v>
      </c>
      <c r="J134" s="209" t="s">
        <v>208</v>
      </c>
      <c r="K134" s="210" t="s">
        <v>581</v>
      </c>
      <c r="L134" s="162">
        <v>0</v>
      </c>
      <c r="M134" s="89">
        <v>0</v>
      </c>
      <c r="N134" s="89">
        <v>0</v>
      </c>
      <c r="O134" s="89">
        <v>12814</v>
      </c>
      <c r="P134" s="89">
        <v>0</v>
      </c>
      <c r="Q134" s="89">
        <v>12814</v>
      </c>
      <c r="R134" s="89">
        <v>0</v>
      </c>
      <c r="S134" s="89"/>
      <c r="T134" s="159">
        <v>12814</v>
      </c>
    </row>
    <row r="135" spans="1:20" s="12" customFormat="1" outlineLevel="1" x14ac:dyDescent="0.2">
      <c r="A135" s="164">
        <v>0</v>
      </c>
      <c r="B135" s="93"/>
      <c r="C135" s="93">
        <v>0</v>
      </c>
      <c r="D135" s="93">
        <v>0</v>
      </c>
      <c r="E135" s="93">
        <v>0</v>
      </c>
      <c r="F135" s="93">
        <v>0</v>
      </c>
      <c r="G135" s="93">
        <v>0</v>
      </c>
      <c r="H135" s="93">
        <v>0</v>
      </c>
      <c r="I135" s="163">
        <v>0</v>
      </c>
      <c r="J135" s="195" t="s">
        <v>69</v>
      </c>
      <c r="K135" s="196" t="s">
        <v>209</v>
      </c>
      <c r="L135" s="164">
        <v>0</v>
      </c>
      <c r="M135" s="93">
        <v>0</v>
      </c>
      <c r="N135" s="93">
        <v>0</v>
      </c>
      <c r="O135" s="93">
        <v>0</v>
      </c>
      <c r="P135" s="93">
        <v>0</v>
      </c>
      <c r="Q135" s="93">
        <v>0</v>
      </c>
      <c r="R135" s="93">
        <v>0</v>
      </c>
      <c r="S135" s="93"/>
      <c r="T135" s="163">
        <v>0</v>
      </c>
    </row>
    <row r="136" spans="1:20" s="12" customFormat="1" ht="24" outlineLevel="1" x14ac:dyDescent="0.2">
      <c r="A136" s="162">
        <v>0</v>
      </c>
      <c r="B136" s="89"/>
      <c r="C136" s="89">
        <v>0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159">
        <v>0</v>
      </c>
      <c r="J136" s="201" t="s">
        <v>210</v>
      </c>
      <c r="K136" s="202" t="s">
        <v>211</v>
      </c>
      <c r="L136" s="162">
        <v>0</v>
      </c>
      <c r="M136" s="89">
        <v>0</v>
      </c>
      <c r="N136" s="89">
        <v>0</v>
      </c>
      <c r="O136" s="89">
        <v>0</v>
      </c>
      <c r="P136" s="89">
        <v>0</v>
      </c>
      <c r="Q136" s="89">
        <v>0</v>
      </c>
      <c r="R136" s="89">
        <v>0</v>
      </c>
      <c r="S136" s="89"/>
      <c r="T136" s="159">
        <v>0</v>
      </c>
    </row>
    <row r="137" spans="1:20" s="12" customFormat="1" ht="24" outlineLevel="1" x14ac:dyDescent="0.2">
      <c r="A137" s="164">
        <v>0</v>
      </c>
      <c r="B137" s="93"/>
      <c r="C137" s="93">
        <v>0</v>
      </c>
      <c r="D137" s="93">
        <v>0</v>
      </c>
      <c r="E137" s="93">
        <v>0</v>
      </c>
      <c r="F137" s="93">
        <v>0</v>
      </c>
      <c r="G137" s="93">
        <v>0</v>
      </c>
      <c r="H137" s="93">
        <v>0</v>
      </c>
      <c r="I137" s="163">
        <v>0</v>
      </c>
      <c r="J137" s="207" t="s">
        <v>212</v>
      </c>
      <c r="K137" s="208" t="s">
        <v>582</v>
      </c>
      <c r="L137" s="164">
        <v>0</v>
      </c>
      <c r="M137" s="93">
        <v>0</v>
      </c>
      <c r="N137" s="93">
        <v>0</v>
      </c>
      <c r="O137" s="93">
        <v>0</v>
      </c>
      <c r="P137" s="93">
        <v>0</v>
      </c>
      <c r="Q137" s="93">
        <v>0</v>
      </c>
      <c r="R137" s="93">
        <v>0</v>
      </c>
      <c r="S137" s="93"/>
      <c r="T137" s="163">
        <v>0</v>
      </c>
    </row>
    <row r="138" spans="1:20" s="12" customFormat="1" outlineLevel="1" x14ac:dyDescent="0.2">
      <c r="A138" s="162">
        <v>0</v>
      </c>
      <c r="B138" s="89"/>
      <c r="C138" s="89">
        <v>0</v>
      </c>
      <c r="D138" s="89">
        <v>0</v>
      </c>
      <c r="E138" s="89">
        <v>0</v>
      </c>
      <c r="F138" s="89">
        <v>0</v>
      </c>
      <c r="G138" s="89">
        <v>0</v>
      </c>
      <c r="H138" s="89">
        <v>0</v>
      </c>
      <c r="I138" s="159">
        <v>0</v>
      </c>
      <c r="J138" s="201" t="s">
        <v>214</v>
      </c>
      <c r="K138" s="202" t="s">
        <v>215</v>
      </c>
      <c r="L138" s="162">
        <v>0</v>
      </c>
      <c r="M138" s="89">
        <v>0</v>
      </c>
      <c r="N138" s="89">
        <v>0</v>
      </c>
      <c r="O138" s="89">
        <v>0</v>
      </c>
      <c r="P138" s="89">
        <v>0</v>
      </c>
      <c r="Q138" s="89">
        <v>0</v>
      </c>
      <c r="R138" s="89">
        <v>0</v>
      </c>
      <c r="S138" s="89"/>
      <c r="T138" s="159">
        <v>0</v>
      </c>
    </row>
    <row r="139" spans="1:20" s="12" customFormat="1" outlineLevel="1" x14ac:dyDescent="0.2">
      <c r="A139" s="164">
        <v>18</v>
      </c>
      <c r="B139" s="93"/>
      <c r="C139" s="93">
        <v>16</v>
      </c>
      <c r="D139" s="93">
        <v>2</v>
      </c>
      <c r="E139" s="93">
        <v>0</v>
      </c>
      <c r="F139" s="93">
        <v>0</v>
      </c>
      <c r="G139" s="93">
        <v>2</v>
      </c>
      <c r="H139" s="93">
        <v>0</v>
      </c>
      <c r="I139" s="163">
        <v>0</v>
      </c>
      <c r="J139" s="195" t="s">
        <v>70</v>
      </c>
      <c r="K139" s="196" t="s">
        <v>71</v>
      </c>
      <c r="L139" s="164">
        <v>2</v>
      </c>
      <c r="M139" s="93">
        <v>0</v>
      </c>
      <c r="N139" s="93">
        <v>3</v>
      </c>
      <c r="O139" s="93">
        <v>0</v>
      </c>
      <c r="P139" s="93">
        <v>11</v>
      </c>
      <c r="Q139" s="93">
        <v>16</v>
      </c>
      <c r="R139" s="93">
        <v>2</v>
      </c>
      <c r="S139" s="93"/>
      <c r="T139" s="163">
        <v>18</v>
      </c>
    </row>
    <row r="140" spans="1:20" s="12" customFormat="1" outlineLevel="1" x14ac:dyDescent="0.2">
      <c r="A140" s="162">
        <v>28901</v>
      </c>
      <c r="B140" s="89"/>
      <c r="C140" s="89">
        <v>7690</v>
      </c>
      <c r="D140" s="89">
        <v>21211</v>
      </c>
      <c r="E140" s="89">
        <v>533</v>
      </c>
      <c r="F140" s="89">
        <v>2005</v>
      </c>
      <c r="G140" s="89">
        <v>5838</v>
      </c>
      <c r="H140" s="89">
        <v>9240</v>
      </c>
      <c r="I140" s="159">
        <v>3595</v>
      </c>
      <c r="J140" s="197" t="s">
        <v>72</v>
      </c>
      <c r="K140" s="198" t="s">
        <v>73</v>
      </c>
      <c r="L140" s="162">
        <v>2955</v>
      </c>
      <c r="M140" s="89">
        <v>7831</v>
      </c>
      <c r="N140" s="89">
        <v>2307</v>
      </c>
      <c r="O140" s="89">
        <v>13589</v>
      </c>
      <c r="P140" s="89">
        <v>1632</v>
      </c>
      <c r="Q140" s="89">
        <v>28314</v>
      </c>
      <c r="R140" s="89">
        <v>587</v>
      </c>
      <c r="S140" s="89"/>
      <c r="T140" s="159">
        <v>28901</v>
      </c>
    </row>
    <row r="141" spans="1:20" s="12" customFormat="1" outlineLevel="1" x14ac:dyDescent="0.2">
      <c r="A141" s="164">
        <v>2165</v>
      </c>
      <c r="B141" s="93"/>
      <c r="C141" s="93">
        <v>294</v>
      </c>
      <c r="D141" s="93">
        <v>1871</v>
      </c>
      <c r="E141" s="93">
        <v>533</v>
      </c>
      <c r="F141" s="93">
        <v>1338</v>
      </c>
      <c r="G141" s="93">
        <v>0</v>
      </c>
      <c r="H141" s="93">
        <v>0</v>
      </c>
      <c r="I141" s="163">
        <v>0</v>
      </c>
      <c r="J141" s="207" t="s">
        <v>216</v>
      </c>
      <c r="K141" s="208" t="s">
        <v>217</v>
      </c>
      <c r="L141" s="164">
        <v>0</v>
      </c>
      <c r="M141" s="93">
        <v>0</v>
      </c>
      <c r="N141" s="93">
        <v>0</v>
      </c>
      <c r="O141" s="93">
        <v>533</v>
      </c>
      <c r="P141" s="93">
        <v>1632</v>
      </c>
      <c r="Q141" s="93">
        <v>2165</v>
      </c>
      <c r="R141" s="93">
        <v>0</v>
      </c>
      <c r="S141" s="93"/>
      <c r="T141" s="163">
        <v>2165</v>
      </c>
    </row>
    <row r="142" spans="1:20" s="12" customFormat="1" outlineLevel="1" x14ac:dyDescent="0.2">
      <c r="A142" s="162">
        <v>5804</v>
      </c>
      <c r="B142" s="89"/>
      <c r="C142" s="89">
        <v>5525</v>
      </c>
      <c r="D142" s="89">
        <v>279</v>
      </c>
      <c r="E142" s="89">
        <v>0</v>
      </c>
      <c r="F142" s="89">
        <v>279</v>
      </c>
      <c r="G142" s="89">
        <v>0</v>
      </c>
      <c r="H142" s="89">
        <v>0</v>
      </c>
      <c r="I142" s="159">
        <v>0</v>
      </c>
      <c r="J142" s="201" t="s">
        <v>218</v>
      </c>
      <c r="K142" s="202" t="s">
        <v>219</v>
      </c>
      <c r="L142" s="162">
        <v>0</v>
      </c>
      <c r="M142" s="89">
        <v>0</v>
      </c>
      <c r="N142" s="89">
        <v>0</v>
      </c>
      <c r="O142" s="89">
        <v>5525</v>
      </c>
      <c r="P142" s="89">
        <v>0</v>
      </c>
      <c r="Q142" s="89">
        <v>5525</v>
      </c>
      <c r="R142" s="89">
        <v>279</v>
      </c>
      <c r="S142" s="89"/>
      <c r="T142" s="159">
        <v>5804</v>
      </c>
    </row>
    <row r="143" spans="1:20" s="12" customFormat="1" outlineLevel="1" x14ac:dyDescent="0.2">
      <c r="A143" s="164">
        <v>20932</v>
      </c>
      <c r="B143" s="93"/>
      <c r="C143" s="93">
        <v>1871</v>
      </c>
      <c r="D143" s="93">
        <v>19061</v>
      </c>
      <c r="E143" s="93">
        <v>0</v>
      </c>
      <c r="F143" s="93">
        <v>388</v>
      </c>
      <c r="G143" s="93">
        <v>5838</v>
      </c>
      <c r="H143" s="93">
        <v>9240</v>
      </c>
      <c r="I143" s="163">
        <v>3595</v>
      </c>
      <c r="J143" s="207" t="s">
        <v>220</v>
      </c>
      <c r="K143" s="208" t="s">
        <v>221</v>
      </c>
      <c r="L143" s="164">
        <v>2955</v>
      </c>
      <c r="M143" s="93">
        <v>7831</v>
      </c>
      <c r="N143" s="93">
        <v>2307</v>
      </c>
      <c r="O143" s="93">
        <v>7531</v>
      </c>
      <c r="P143" s="93">
        <v>0</v>
      </c>
      <c r="Q143" s="93">
        <v>20624</v>
      </c>
      <c r="R143" s="93">
        <v>308</v>
      </c>
      <c r="S143" s="93"/>
      <c r="T143" s="163">
        <v>20932</v>
      </c>
    </row>
    <row r="144" spans="1:20" s="12" customFormat="1" outlineLevel="1" x14ac:dyDescent="0.2">
      <c r="A144" s="162">
        <v>121</v>
      </c>
      <c r="B144" s="89"/>
      <c r="C144" s="89">
        <v>0</v>
      </c>
      <c r="D144" s="89">
        <v>121</v>
      </c>
      <c r="E144" s="89">
        <v>0</v>
      </c>
      <c r="F144" s="89">
        <v>0</v>
      </c>
      <c r="G144" s="89">
        <v>0</v>
      </c>
      <c r="H144" s="89">
        <v>121</v>
      </c>
      <c r="I144" s="159">
        <v>0</v>
      </c>
      <c r="J144" s="197" t="s">
        <v>74</v>
      </c>
      <c r="K144" s="213" t="s">
        <v>75</v>
      </c>
      <c r="L144" s="162">
        <v>0</v>
      </c>
      <c r="M144" s="89">
        <v>0</v>
      </c>
      <c r="N144" s="89">
        <v>121</v>
      </c>
      <c r="O144" s="89">
        <v>0</v>
      </c>
      <c r="P144" s="89">
        <v>0</v>
      </c>
      <c r="Q144" s="89">
        <v>121</v>
      </c>
      <c r="R144" s="89">
        <v>0</v>
      </c>
      <c r="S144" s="89"/>
      <c r="T144" s="159">
        <v>121</v>
      </c>
    </row>
    <row r="145" spans="1:20" x14ac:dyDescent="0.2">
      <c r="A145" s="182">
        <v>256132</v>
      </c>
      <c r="B145" s="183"/>
      <c r="C145" s="183">
        <v>0</v>
      </c>
      <c r="D145" s="183">
        <v>256132</v>
      </c>
      <c r="E145" s="183">
        <v>1304</v>
      </c>
      <c r="F145" s="183">
        <v>190067</v>
      </c>
      <c r="G145" s="183">
        <v>45435</v>
      </c>
      <c r="H145" s="183">
        <v>4108</v>
      </c>
      <c r="I145" s="184">
        <v>15218</v>
      </c>
      <c r="J145" s="214" t="s">
        <v>222</v>
      </c>
      <c r="K145" s="215" t="s">
        <v>223</v>
      </c>
      <c r="L145" s="182"/>
      <c r="M145" s="183"/>
      <c r="N145" s="183"/>
      <c r="O145" s="183"/>
      <c r="P145" s="183"/>
      <c r="Q145" s="183"/>
      <c r="R145" s="183"/>
      <c r="S145" s="183"/>
      <c r="T145" s="184"/>
    </row>
    <row r="146" spans="1:20" ht="14.25" x14ac:dyDescent="0.25">
      <c r="A146" s="216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</row>
    <row r="147" spans="1:20" s="12" customFormat="1" ht="14.25" x14ac:dyDescent="0.2">
      <c r="A147" s="150"/>
      <c r="B147" s="151"/>
      <c r="C147" s="151"/>
      <c r="D147" s="151"/>
      <c r="E147" s="151"/>
      <c r="F147" s="151"/>
      <c r="G147" s="151"/>
      <c r="H147" s="151"/>
      <c r="I147" s="151"/>
      <c r="J147" s="398" t="s">
        <v>583</v>
      </c>
      <c r="K147" s="398"/>
      <c r="L147" s="289"/>
      <c r="M147" s="151"/>
      <c r="N147" s="151"/>
      <c r="O147" s="151"/>
      <c r="P147" s="151"/>
      <c r="Q147" s="151"/>
      <c r="R147" s="151"/>
      <c r="S147" s="151"/>
      <c r="T147" s="152"/>
    </row>
    <row r="148" spans="1:20" x14ac:dyDescent="0.2">
      <c r="A148" s="110"/>
      <c r="B148" s="84"/>
      <c r="C148" s="84"/>
      <c r="D148" s="84"/>
      <c r="E148" s="84"/>
      <c r="F148" s="84"/>
      <c r="G148" s="84"/>
      <c r="H148" s="84"/>
      <c r="I148" s="84"/>
      <c r="J148" s="123" t="s">
        <v>222</v>
      </c>
      <c r="K148" s="124" t="s">
        <v>223</v>
      </c>
      <c r="L148" s="84">
        <v>15218</v>
      </c>
      <c r="M148" s="84">
        <v>4108</v>
      </c>
      <c r="N148" s="84">
        <v>45435</v>
      </c>
      <c r="O148" s="84">
        <v>190067</v>
      </c>
      <c r="P148" s="84">
        <v>1304</v>
      </c>
      <c r="Q148" s="84">
        <v>256132</v>
      </c>
      <c r="R148" s="84">
        <v>0</v>
      </c>
      <c r="S148" s="84"/>
      <c r="T148" s="87">
        <v>256132</v>
      </c>
    </row>
    <row r="149" spans="1:20" x14ac:dyDescent="0.2">
      <c r="A149" s="154">
        <v>217002</v>
      </c>
      <c r="B149" s="88"/>
      <c r="C149" s="88"/>
      <c r="D149" s="88">
        <v>217002</v>
      </c>
      <c r="E149" s="88">
        <v>1205</v>
      </c>
      <c r="F149" s="88">
        <v>176252</v>
      </c>
      <c r="G149" s="88">
        <v>39545</v>
      </c>
      <c r="H149" s="88">
        <v>0</v>
      </c>
      <c r="I149" s="88">
        <v>0</v>
      </c>
      <c r="J149" s="193" t="s">
        <v>84</v>
      </c>
      <c r="K149" s="217" t="s">
        <v>584</v>
      </c>
      <c r="L149" s="88"/>
      <c r="M149" s="88"/>
      <c r="N149" s="88"/>
      <c r="O149" s="88"/>
      <c r="P149" s="88"/>
      <c r="Q149" s="88"/>
      <c r="R149" s="88"/>
      <c r="S149" s="88">
        <v>217002</v>
      </c>
      <c r="T149" s="92">
        <v>217002</v>
      </c>
    </row>
    <row r="150" spans="1:20" outlineLevel="1" x14ac:dyDescent="0.2">
      <c r="A150" s="164">
        <v>192102</v>
      </c>
      <c r="B150" s="93"/>
      <c r="C150" s="93"/>
      <c r="D150" s="93">
        <v>192102</v>
      </c>
      <c r="E150" s="93">
        <v>1205</v>
      </c>
      <c r="F150" s="93">
        <v>176252</v>
      </c>
      <c r="G150" s="93">
        <v>14645</v>
      </c>
      <c r="H150" s="93">
        <v>0</v>
      </c>
      <c r="I150" s="93">
        <v>0</v>
      </c>
      <c r="J150" s="195" t="s">
        <v>225</v>
      </c>
      <c r="K150" s="218" t="s">
        <v>585</v>
      </c>
      <c r="L150" s="93"/>
      <c r="M150" s="93"/>
      <c r="N150" s="93"/>
      <c r="O150" s="93"/>
      <c r="P150" s="93"/>
      <c r="Q150" s="84"/>
      <c r="R150" s="93"/>
      <c r="S150" s="84">
        <v>192102</v>
      </c>
      <c r="T150" s="87">
        <v>192102</v>
      </c>
    </row>
    <row r="151" spans="1:20" outlineLevel="1" x14ac:dyDescent="0.2">
      <c r="A151" s="162">
        <v>24900</v>
      </c>
      <c r="B151" s="89"/>
      <c r="C151" s="89"/>
      <c r="D151" s="89">
        <v>24900</v>
      </c>
      <c r="E151" s="89">
        <v>0</v>
      </c>
      <c r="F151" s="89">
        <v>0</v>
      </c>
      <c r="G151" s="89">
        <v>24900</v>
      </c>
      <c r="H151" s="89">
        <v>0</v>
      </c>
      <c r="I151" s="89">
        <v>0</v>
      </c>
      <c r="J151" s="197" t="s">
        <v>226</v>
      </c>
      <c r="K151" s="198" t="s">
        <v>586</v>
      </c>
      <c r="L151" s="89"/>
      <c r="M151" s="89"/>
      <c r="N151" s="89"/>
      <c r="O151" s="89"/>
      <c r="P151" s="89"/>
      <c r="Q151" s="88"/>
      <c r="R151" s="89"/>
      <c r="S151" s="88">
        <v>24900</v>
      </c>
      <c r="T151" s="92">
        <v>24900</v>
      </c>
    </row>
    <row r="152" spans="1:20" ht="24" x14ac:dyDescent="0.2">
      <c r="A152" s="84">
        <v>2005</v>
      </c>
      <c r="B152" s="84"/>
      <c r="C152" s="84"/>
      <c r="D152" s="84">
        <v>2005</v>
      </c>
      <c r="E152" s="84">
        <v>0</v>
      </c>
      <c r="F152" s="84">
        <v>0</v>
      </c>
      <c r="G152" s="84">
        <v>0</v>
      </c>
      <c r="H152" s="84">
        <v>2005</v>
      </c>
      <c r="I152" s="219">
        <v>0</v>
      </c>
      <c r="J152" s="220" t="s">
        <v>85</v>
      </c>
      <c r="K152" s="221" t="s">
        <v>86</v>
      </c>
      <c r="L152" s="84">
        <v>0</v>
      </c>
      <c r="M152" s="84">
        <v>0</v>
      </c>
      <c r="N152" s="84">
        <v>0</v>
      </c>
      <c r="O152" s="84">
        <v>2005</v>
      </c>
      <c r="P152" s="84">
        <v>0</v>
      </c>
      <c r="Q152" s="84">
        <v>2005</v>
      </c>
      <c r="R152" s="84">
        <v>0</v>
      </c>
      <c r="S152" s="84"/>
      <c r="T152" s="219">
        <v>2005</v>
      </c>
    </row>
    <row r="153" spans="1:20" x14ac:dyDescent="0.2">
      <c r="A153" s="105">
        <v>39130</v>
      </c>
      <c r="B153" s="106"/>
      <c r="C153" s="106"/>
      <c r="D153" s="106">
        <v>39130</v>
      </c>
      <c r="E153" s="106">
        <v>99</v>
      </c>
      <c r="F153" s="106">
        <v>15820</v>
      </c>
      <c r="G153" s="106">
        <v>5890</v>
      </c>
      <c r="H153" s="106">
        <v>2103</v>
      </c>
      <c r="I153" s="106">
        <v>15218</v>
      </c>
      <c r="J153" s="222" t="s">
        <v>227</v>
      </c>
      <c r="K153" s="223" t="s">
        <v>228</v>
      </c>
      <c r="L153" s="106"/>
      <c r="M153" s="106"/>
      <c r="N153" s="106"/>
      <c r="O153" s="106"/>
      <c r="P153" s="106"/>
      <c r="Q153" s="106"/>
      <c r="R153" s="106"/>
      <c r="S153" s="106"/>
      <c r="T153" s="109"/>
    </row>
    <row r="154" spans="1:20" x14ac:dyDescent="0.2">
      <c r="A154" s="224">
        <v>14056</v>
      </c>
      <c r="B154" s="225"/>
      <c r="C154" s="225">
        <v>14056</v>
      </c>
      <c r="D154" s="225"/>
      <c r="E154" s="225"/>
      <c r="F154" s="225"/>
      <c r="G154" s="225"/>
      <c r="H154" s="225"/>
      <c r="I154" s="225"/>
      <c r="J154" s="226" t="s">
        <v>87</v>
      </c>
      <c r="K154" s="227" t="s">
        <v>229</v>
      </c>
      <c r="L154" s="225"/>
      <c r="M154" s="225"/>
      <c r="N154" s="225"/>
      <c r="O154" s="225"/>
      <c r="P154" s="225"/>
      <c r="Q154" s="225"/>
      <c r="R154" s="225"/>
      <c r="S154" s="225"/>
      <c r="T154" s="219"/>
    </row>
    <row r="155" spans="1:20" ht="14.25" x14ac:dyDescent="0.25">
      <c r="A155" s="216"/>
      <c r="B155" s="216"/>
      <c r="C155" s="216"/>
      <c r="D155" s="216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</row>
    <row r="156" spans="1:20" s="12" customFormat="1" ht="14.25" x14ac:dyDescent="0.2">
      <c r="A156" s="150"/>
      <c r="B156" s="151"/>
      <c r="C156" s="151"/>
      <c r="D156" s="151"/>
      <c r="E156" s="151"/>
      <c r="F156" s="151"/>
      <c r="G156" s="151"/>
      <c r="H156" s="151"/>
      <c r="I156" s="151"/>
      <c r="J156" s="398" t="s">
        <v>230</v>
      </c>
      <c r="K156" s="398"/>
      <c r="L156" s="289"/>
      <c r="M156" s="151"/>
      <c r="N156" s="151"/>
      <c r="O156" s="151"/>
      <c r="P156" s="151"/>
      <c r="Q156" s="151"/>
      <c r="R156" s="151"/>
      <c r="S156" s="151"/>
      <c r="T156" s="152"/>
    </row>
    <row r="157" spans="1:20" x14ac:dyDescent="0.2">
      <c r="A157" s="110"/>
      <c r="B157" s="84"/>
      <c r="C157" s="84"/>
      <c r="D157" s="84"/>
      <c r="E157" s="84"/>
      <c r="F157" s="84"/>
      <c r="G157" s="84"/>
      <c r="H157" s="84"/>
      <c r="I157" s="84"/>
      <c r="J157" s="157" t="s">
        <v>222</v>
      </c>
      <c r="K157" s="99" t="s">
        <v>223</v>
      </c>
      <c r="L157" s="84">
        <v>15218</v>
      </c>
      <c r="M157" s="84">
        <v>4108</v>
      </c>
      <c r="N157" s="84">
        <v>45435</v>
      </c>
      <c r="O157" s="84">
        <v>190067</v>
      </c>
      <c r="P157" s="84">
        <v>1304</v>
      </c>
      <c r="Q157" s="84">
        <v>256132</v>
      </c>
      <c r="R157" s="84"/>
      <c r="S157" s="84"/>
      <c r="T157" s="87">
        <v>256132</v>
      </c>
    </row>
    <row r="158" spans="1:20" x14ac:dyDescent="0.2">
      <c r="A158" s="154">
        <v>15850</v>
      </c>
      <c r="B158" s="88"/>
      <c r="C158" s="88"/>
      <c r="D158" s="88">
        <v>15850</v>
      </c>
      <c r="E158" s="88">
        <v>1205</v>
      </c>
      <c r="F158" s="88">
        <v>0</v>
      </c>
      <c r="G158" s="88">
        <v>14645</v>
      </c>
      <c r="H158" s="88">
        <v>0</v>
      </c>
      <c r="I158" s="88">
        <v>0</v>
      </c>
      <c r="J158" s="228" t="s">
        <v>77</v>
      </c>
      <c r="K158" s="229" t="s">
        <v>78</v>
      </c>
      <c r="L158" s="88">
        <v>0</v>
      </c>
      <c r="M158" s="88">
        <v>0</v>
      </c>
      <c r="N158" s="88">
        <v>0</v>
      </c>
      <c r="O158" s="88">
        <v>15850</v>
      </c>
      <c r="P158" s="88">
        <v>0</v>
      </c>
      <c r="Q158" s="88">
        <v>15850</v>
      </c>
      <c r="R158" s="88"/>
      <c r="S158" s="88"/>
      <c r="T158" s="92">
        <v>15850</v>
      </c>
    </row>
    <row r="159" spans="1:20" outlineLevel="1" x14ac:dyDescent="0.2">
      <c r="A159" s="164">
        <v>10289</v>
      </c>
      <c r="B159" s="93"/>
      <c r="C159" s="93"/>
      <c r="D159" s="93">
        <v>10289</v>
      </c>
      <c r="E159" s="93">
        <v>1205</v>
      </c>
      <c r="F159" s="93">
        <v>0</v>
      </c>
      <c r="G159" s="93">
        <v>9084</v>
      </c>
      <c r="H159" s="93">
        <v>0</v>
      </c>
      <c r="I159" s="93">
        <v>0</v>
      </c>
      <c r="J159" s="207" t="s">
        <v>79</v>
      </c>
      <c r="K159" s="230" t="s">
        <v>633</v>
      </c>
      <c r="L159" s="93">
        <v>0</v>
      </c>
      <c r="M159" s="93">
        <v>0</v>
      </c>
      <c r="N159" s="93">
        <v>0</v>
      </c>
      <c r="O159" s="93">
        <v>10289</v>
      </c>
      <c r="P159" s="93">
        <v>0</v>
      </c>
      <c r="Q159" s="93">
        <v>10289</v>
      </c>
      <c r="R159" s="93"/>
      <c r="S159" s="93"/>
      <c r="T159" s="87">
        <v>10289</v>
      </c>
    </row>
    <row r="160" spans="1:20" outlineLevel="1" x14ac:dyDescent="0.2">
      <c r="A160" s="89">
        <v>5561</v>
      </c>
      <c r="B160" s="89"/>
      <c r="C160" s="89"/>
      <c r="D160" s="89">
        <v>5561</v>
      </c>
      <c r="E160" s="89">
        <v>0</v>
      </c>
      <c r="F160" s="89">
        <v>0</v>
      </c>
      <c r="G160" s="89">
        <v>5561</v>
      </c>
      <c r="H160" s="89">
        <v>0</v>
      </c>
      <c r="I160" s="231">
        <v>0</v>
      </c>
      <c r="J160" s="232" t="s">
        <v>80</v>
      </c>
      <c r="K160" s="233" t="s">
        <v>634</v>
      </c>
      <c r="L160" s="89">
        <v>0</v>
      </c>
      <c r="M160" s="89">
        <v>0</v>
      </c>
      <c r="N160" s="89">
        <v>0</v>
      </c>
      <c r="O160" s="89">
        <v>5561</v>
      </c>
      <c r="P160" s="89">
        <v>0</v>
      </c>
      <c r="Q160" s="89">
        <v>5561</v>
      </c>
      <c r="R160" s="89"/>
      <c r="S160" s="89"/>
      <c r="T160" s="117">
        <v>5561</v>
      </c>
    </row>
    <row r="161" spans="1:20" x14ac:dyDescent="0.2">
      <c r="A161" s="234">
        <v>256132</v>
      </c>
      <c r="B161" s="234"/>
      <c r="C161" s="234"/>
      <c r="D161" s="234">
        <v>256132</v>
      </c>
      <c r="E161" s="234">
        <v>99</v>
      </c>
      <c r="F161" s="234">
        <v>205917</v>
      </c>
      <c r="G161" s="234">
        <v>30790</v>
      </c>
      <c r="H161" s="234">
        <v>4108</v>
      </c>
      <c r="I161" s="234">
        <v>15218</v>
      </c>
      <c r="J161" s="235" t="s">
        <v>231</v>
      </c>
      <c r="K161" s="235" t="s">
        <v>232</v>
      </c>
      <c r="L161" s="234"/>
      <c r="M161" s="234"/>
      <c r="N161" s="234"/>
      <c r="O161" s="234"/>
      <c r="P161" s="234"/>
      <c r="Q161" s="234"/>
      <c r="R161" s="234"/>
      <c r="S161" s="234"/>
      <c r="T161" s="236"/>
    </row>
    <row r="162" spans="1:20" x14ac:dyDescent="0.2">
      <c r="A162" s="287"/>
      <c r="B162" s="287"/>
      <c r="C162" s="287"/>
      <c r="D162" s="287"/>
      <c r="E162" s="287"/>
      <c r="F162" s="287"/>
      <c r="G162" s="287"/>
      <c r="H162" s="287"/>
      <c r="I162" s="287"/>
      <c r="J162" s="237"/>
      <c r="K162" s="237"/>
      <c r="L162" s="287"/>
      <c r="M162" s="287"/>
      <c r="N162" s="287"/>
      <c r="O162" s="287"/>
      <c r="P162" s="287"/>
      <c r="Q162" s="287"/>
      <c r="R162" s="287"/>
      <c r="S162" s="287"/>
      <c r="T162" s="287"/>
    </row>
    <row r="163" spans="1:20" s="12" customFormat="1" ht="14.25" x14ac:dyDescent="0.2">
      <c r="A163" s="150"/>
      <c r="B163" s="151"/>
      <c r="C163" s="151"/>
      <c r="D163" s="151"/>
      <c r="E163" s="151"/>
      <c r="F163" s="151"/>
      <c r="G163" s="151"/>
      <c r="H163" s="151"/>
      <c r="I163" s="151"/>
      <c r="J163" s="398" t="s">
        <v>224</v>
      </c>
      <c r="K163" s="398"/>
      <c r="L163" s="289"/>
      <c r="M163" s="151"/>
      <c r="N163" s="151"/>
      <c r="O163" s="151"/>
      <c r="P163" s="151"/>
      <c r="Q163" s="151"/>
      <c r="R163" s="151"/>
      <c r="S163" s="151"/>
      <c r="T163" s="152"/>
    </row>
    <row r="164" spans="1:20" ht="16.5" x14ac:dyDescent="0.2">
      <c r="A164" s="238"/>
      <c r="B164" s="239"/>
      <c r="C164" s="239"/>
      <c r="D164" s="239"/>
      <c r="E164" s="239"/>
      <c r="F164" s="239"/>
      <c r="G164" s="239"/>
      <c r="H164" s="239"/>
      <c r="I164" s="239"/>
      <c r="J164" s="157" t="s">
        <v>231</v>
      </c>
      <c r="K164" s="99" t="s">
        <v>232</v>
      </c>
      <c r="L164" s="84">
        <v>15218</v>
      </c>
      <c r="M164" s="84">
        <v>4108</v>
      </c>
      <c r="N164" s="84">
        <v>30790</v>
      </c>
      <c r="O164" s="84">
        <v>205917</v>
      </c>
      <c r="P164" s="84">
        <v>99</v>
      </c>
      <c r="Q164" s="84">
        <v>256132</v>
      </c>
      <c r="R164" s="84"/>
      <c r="S164" s="84"/>
      <c r="T164" s="87">
        <v>256132</v>
      </c>
    </row>
    <row r="165" spans="1:20" x14ac:dyDescent="0.2">
      <c r="A165" s="154">
        <v>217002</v>
      </c>
      <c r="B165" s="88"/>
      <c r="C165" s="88"/>
      <c r="D165" s="88">
        <v>217002</v>
      </c>
      <c r="E165" s="88">
        <v>0</v>
      </c>
      <c r="F165" s="88">
        <v>192102</v>
      </c>
      <c r="G165" s="88">
        <v>24900</v>
      </c>
      <c r="H165" s="88">
        <v>0</v>
      </c>
      <c r="I165" s="88">
        <v>0</v>
      </c>
      <c r="J165" s="228" t="s">
        <v>82</v>
      </c>
      <c r="K165" s="229" t="s">
        <v>83</v>
      </c>
      <c r="L165" s="88"/>
      <c r="M165" s="88"/>
      <c r="N165" s="88"/>
      <c r="O165" s="88"/>
      <c r="P165" s="88"/>
      <c r="Q165" s="88"/>
      <c r="R165" s="88"/>
      <c r="S165" s="88">
        <v>217002</v>
      </c>
      <c r="T165" s="92">
        <v>217002</v>
      </c>
    </row>
    <row r="166" spans="1:20" outlineLevel="1" x14ac:dyDescent="0.2">
      <c r="A166" s="164">
        <v>192102</v>
      </c>
      <c r="B166" s="93"/>
      <c r="C166" s="93"/>
      <c r="D166" s="93">
        <v>192102</v>
      </c>
      <c r="E166" s="93">
        <v>0</v>
      </c>
      <c r="F166" s="93">
        <v>192102</v>
      </c>
      <c r="G166" s="93">
        <v>0</v>
      </c>
      <c r="H166" s="93">
        <v>0</v>
      </c>
      <c r="I166" s="93">
        <v>0</v>
      </c>
      <c r="J166" s="207" t="s">
        <v>233</v>
      </c>
      <c r="K166" s="230" t="s">
        <v>234</v>
      </c>
      <c r="L166" s="93"/>
      <c r="M166" s="93"/>
      <c r="N166" s="93"/>
      <c r="O166" s="93"/>
      <c r="P166" s="93"/>
      <c r="Q166" s="84"/>
      <c r="R166" s="93"/>
      <c r="S166" s="93">
        <v>192102</v>
      </c>
      <c r="T166" s="87">
        <v>192102</v>
      </c>
    </row>
    <row r="167" spans="1:20" outlineLevel="1" x14ac:dyDescent="0.2">
      <c r="A167" s="162">
        <v>24900</v>
      </c>
      <c r="B167" s="89"/>
      <c r="C167" s="89"/>
      <c r="D167" s="89">
        <v>24900</v>
      </c>
      <c r="E167" s="89">
        <v>0</v>
      </c>
      <c r="F167" s="89">
        <v>0</v>
      </c>
      <c r="G167" s="89">
        <v>24900</v>
      </c>
      <c r="H167" s="89">
        <v>0</v>
      </c>
      <c r="I167" s="89">
        <v>0</v>
      </c>
      <c r="J167" s="201" t="s">
        <v>235</v>
      </c>
      <c r="K167" s="240" t="s">
        <v>236</v>
      </c>
      <c r="L167" s="89"/>
      <c r="M167" s="89"/>
      <c r="N167" s="89"/>
      <c r="O167" s="89"/>
      <c r="P167" s="89"/>
      <c r="Q167" s="88"/>
      <c r="R167" s="89"/>
      <c r="S167" s="89">
        <v>24900</v>
      </c>
      <c r="T167" s="92">
        <v>24900</v>
      </c>
    </row>
    <row r="168" spans="1:20" ht="24" x14ac:dyDescent="0.2">
      <c r="A168" s="84">
        <v>2005</v>
      </c>
      <c r="B168" s="84"/>
      <c r="C168" s="84"/>
      <c r="D168" s="84">
        <v>2005</v>
      </c>
      <c r="E168" s="84">
        <v>0</v>
      </c>
      <c r="F168" s="84">
        <v>0</v>
      </c>
      <c r="G168" s="84">
        <v>0</v>
      </c>
      <c r="H168" s="84">
        <v>2005</v>
      </c>
      <c r="I168" s="219">
        <v>0</v>
      </c>
      <c r="J168" s="241" t="s">
        <v>85</v>
      </c>
      <c r="K168" s="242" t="s">
        <v>86</v>
      </c>
      <c r="L168" s="84">
        <v>0</v>
      </c>
      <c r="M168" s="84">
        <v>0</v>
      </c>
      <c r="N168" s="84">
        <v>0</v>
      </c>
      <c r="O168" s="84">
        <v>2005</v>
      </c>
      <c r="P168" s="84">
        <v>0</v>
      </c>
      <c r="Q168" s="84">
        <v>2005</v>
      </c>
      <c r="R168" s="84"/>
      <c r="S168" s="84"/>
      <c r="T168" s="219">
        <v>2005</v>
      </c>
    </row>
    <row r="169" spans="1:20" x14ac:dyDescent="0.2">
      <c r="A169" s="105">
        <v>39130</v>
      </c>
      <c r="B169" s="106"/>
      <c r="C169" s="106"/>
      <c r="D169" s="106">
        <v>39130</v>
      </c>
      <c r="E169" s="106">
        <v>99</v>
      </c>
      <c r="F169" s="106">
        <v>15820</v>
      </c>
      <c r="G169" s="106">
        <v>5890</v>
      </c>
      <c r="H169" s="106">
        <v>2103</v>
      </c>
      <c r="I169" s="106">
        <v>15218</v>
      </c>
      <c r="J169" s="243" t="s">
        <v>227</v>
      </c>
      <c r="K169" s="243" t="s">
        <v>228</v>
      </c>
      <c r="L169" s="106"/>
      <c r="M169" s="106"/>
      <c r="N169" s="106"/>
      <c r="O169" s="106"/>
      <c r="P169" s="106"/>
      <c r="Q169" s="106"/>
      <c r="R169" s="106"/>
      <c r="S169" s="106"/>
      <c r="T169" s="109"/>
    </row>
    <row r="170" spans="1:20" x14ac:dyDescent="0.2">
      <c r="A170" s="110">
        <v>14056</v>
      </c>
      <c r="B170" s="84"/>
      <c r="C170" s="225">
        <v>14056</v>
      </c>
      <c r="D170" s="84"/>
      <c r="E170" s="84"/>
      <c r="F170" s="84"/>
      <c r="G170" s="84"/>
      <c r="H170" s="84"/>
      <c r="I170" s="84"/>
      <c r="J170" s="244" t="s">
        <v>87</v>
      </c>
      <c r="K170" s="244" t="s">
        <v>229</v>
      </c>
      <c r="L170" s="84"/>
      <c r="M170" s="84"/>
      <c r="N170" s="84"/>
      <c r="O170" s="84"/>
      <c r="P170" s="84"/>
      <c r="Q170" s="84"/>
      <c r="R170" s="84"/>
      <c r="S170" s="84"/>
      <c r="T170" s="87"/>
    </row>
    <row r="171" spans="1:20" x14ac:dyDescent="0.2">
      <c r="A171" s="288"/>
      <c r="B171" s="288"/>
      <c r="C171" s="288"/>
      <c r="D171" s="288"/>
      <c r="E171" s="288"/>
      <c r="F171" s="288"/>
      <c r="G171" s="288"/>
      <c r="H171" s="288"/>
      <c r="I171" s="288"/>
      <c r="J171" s="245"/>
      <c r="K171" s="245"/>
      <c r="L171" s="288"/>
      <c r="M171" s="288"/>
      <c r="N171" s="288"/>
      <c r="O171" s="288"/>
      <c r="P171" s="288"/>
      <c r="Q171" s="288"/>
      <c r="R171" s="288"/>
      <c r="S171" s="288"/>
      <c r="T171" s="288"/>
    </row>
    <row r="172" spans="1:20" s="12" customFormat="1" ht="14.25" x14ac:dyDescent="0.2">
      <c r="A172" s="150"/>
      <c r="B172" s="151"/>
      <c r="C172" s="151"/>
      <c r="D172" s="151"/>
      <c r="E172" s="151"/>
      <c r="F172" s="151"/>
      <c r="G172" s="151"/>
      <c r="H172" s="151"/>
      <c r="I172" s="151"/>
      <c r="J172" s="398" t="s">
        <v>237</v>
      </c>
      <c r="K172" s="398"/>
      <c r="L172" s="289"/>
      <c r="M172" s="151"/>
      <c r="N172" s="151"/>
      <c r="O172" s="151"/>
      <c r="P172" s="151"/>
      <c r="Q172" s="151"/>
      <c r="R172" s="151"/>
      <c r="S172" s="151"/>
      <c r="T172" s="152"/>
    </row>
    <row r="173" spans="1:20" x14ac:dyDescent="0.2">
      <c r="A173" s="144"/>
      <c r="B173" s="84"/>
      <c r="C173" s="84"/>
      <c r="D173" s="84"/>
      <c r="E173" s="84"/>
      <c r="F173" s="84"/>
      <c r="G173" s="84"/>
      <c r="H173" s="84"/>
      <c r="I173" s="84"/>
      <c r="J173" s="123" t="s">
        <v>227</v>
      </c>
      <c r="K173" s="124" t="s">
        <v>228</v>
      </c>
      <c r="L173" s="84">
        <v>15218</v>
      </c>
      <c r="M173" s="84">
        <v>2103</v>
      </c>
      <c r="N173" s="84">
        <v>5890</v>
      </c>
      <c r="O173" s="84">
        <v>15820</v>
      </c>
      <c r="P173" s="84">
        <v>99</v>
      </c>
      <c r="Q173" s="84">
        <v>39130</v>
      </c>
      <c r="R173" s="84"/>
      <c r="S173" s="84"/>
      <c r="T173" s="87">
        <v>39130</v>
      </c>
    </row>
    <row r="174" spans="1:20" x14ac:dyDescent="0.2">
      <c r="A174" s="154"/>
      <c r="B174" s="88"/>
      <c r="C174" s="88"/>
      <c r="D174" s="88"/>
      <c r="E174" s="88"/>
      <c r="F174" s="88"/>
      <c r="G174" s="88"/>
      <c r="H174" s="88"/>
      <c r="I174" s="88"/>
      <c r="J174" s="125" t="s">
        <v>87</v>
      </c>
      <c r="K174" s="126" t="s">
        <v>229</v>
      </c>
      <c r="L174" s="88"/>
      <c r="M174" s="88"/>
      <c r="N174" s="88"/>
      <c r="O174" s="88"/>
      <c r="P174" s="88"/>
      <c r="Q174" s="88"/>
      <c r="R174" s="88">
        <v>14056</v>
      </c>
      <c r="S174" s="88"/>
      <c r="T174" s="92">
        <v>14056</v>
      </c>
    </row>
    <row r="175" spans="1:20" x14ac:dyDescent="0.2">
      <c r="A175" s="110">
        <v>53186</v>
      </c>
      <c r="B175" s="84"/>
      <c r="C175" s="93"/>
      <c r="D175" s="84">
        <v>53186</v>
      </c>
      <c r="E175" s="84">
        <v>77</v>
      </c>
      <c r="F175" s="84">
        <v>13349</v>
      </c>
      <c r="G175" s="84">
        <v>6939</v>
      </c>
      <c r="H175" s="84">
        <v>882</v>
      </c>
      <c r="I175" s="84">
        <v>31939</v>
      </c>
      <c r="J175" s="246" t="s">
        <v>587</v>
      </c>
      <c r="K175" s="247" t="s">
        <v>588</v>
      </c>
      <c r="L175" s="84"/>
      <c r="M175" s="84"/>
      <c r="N175" s="84"/>
      <c r="O175" s="84"/>
      <c r="P175" s="84"/>
      <c r="Q175" s="84"/>
      <c r="R175" s="84"/>
      <c r="S175" s="84">
        <v>0</v>
      </c>
      <c r="T175" s="87">
        <v>0</v>
      </c>
    </row>
    <row r="176" spans="1:20" x14ac:dyDescent="0.2">
      <c r="A176" s="112">
        <v>54675</v>
      </c>
      <c r="B176" s="100"/>
      <c r="C176" s="103"/>
      <c r="D176" s="100">
        <v>54675</v>
      </c>
      <c r="E176" s="100">
        <v>77</v>
      </c>
      <c r="F176" s="100">
        <v>13349</v>
      </c>
      <c r="G176" s="100">
        <v>6939</v>
      </c>
      <c r="H176" s="100">
        <v>882</v>
      </c>
      <c r="I176" s="100">
        <v>33428</v>
      </c>
      <c r="J176" s="248" t="s">
        <v>589</v>
      </c>
      <c r="K176" s="249" t="s">
        <v>590</v>
      </c>
      <c r="L176" s="100"/>
      <c r="M176" s="100"/>
      <c r="N176" s="100"/>
      <c r="O176" s="100"/>
      <c r="P176" s="100"/>
      <c r="Q176" s="100"/>
      <c r="R176" s="100"/>
      <c r="S176" s="100">
        <v>0</v>
      </c>
      <c r="T176" s="104">
        <v>0</v>
      </c>
    </row>
    <row r="177" spans="1:20" x14ac:dyDescent="0.2">
      <c r="A177" s="110">
        <v>11348</v>
      </c>
      <c r="B177" s="84"/>
      <c r="C177" s="93"/>
      <c r="D177" s="84">
        <v>11348</v>
      </c>
      <c r="E177" s="84">
        <v>0</v>
      </c>
      <c r="F177" s="84">
        <v>11348</v>
      </c>
      <c r="G177" s="84">
        <v>0</v>
      </c>
      <c r="H177" s="84">
        <v>0</v>
      </c>
      <c r="I177" s="84">
        <v>0</v>
      </c>
      <c r="J177" s="250" t="s">
        <v>591</v>
      </c>
      <c r="K177" s="251" t="s">
        <v>480</v>
      </c>
      <c r="L177" s="84"/>
      <c r="M177" s="84"/>
      <c r="N177" s="84"/>
      <c r="O177" s="84"/>
      <c r="P177" s="84"/>
      <c r="Q177" s="84"/>
      <c r="R177" s="84"/>
      <c r="S177" s="84">
        <v>0</v>
      </c>
      <c r="T177" s="87">
        <v>0</v>
      </c>
    </row>
    <row r="178" spans="1:20" x14ac:dyDescent="0.2">
      <c r="A178" s="112">
        <v>21342</v>
      </c>
      <c r="B178" s="100"/>
      <c r="C178" s="103"/>
      <c r="D178" s="100">
        <v>21342</v>
      </c>
      <c r="E178" s="100">
        <v>70</v>
      </c>
      <c r="F178" s="100">
        <v>433</v>
      </c>
      <c r="G178" s="100">
        <v>6101</v>
      </c>
      <c r="H178" s="100">
        <v>548</v>
      </c>
      <c r="I178" s="100">
        <v>14190</v>
      </c>
      <c r="J178" s="252" t="s">
        <v>592</v>
      </c>
      <c r="K178" s="253" t="s">
        <v>482</v>
      </c>
      <c r="L178" s="100"/>
      <c r="M178" s="100"/>
      <c r="N178" s="100"/>
      <c r="O178" s="100"/>
      <c r="P178" s="100"/>
      <c r="Q178" s="100"/>
      <c r="R178" s="100"/>
      <c r="S178" s="100">
        <v>0</v>
      </c>
      <c r="T178" s="104">
        <v>0</v>
      </c>
    </row>
    <row r="179" spans="1:20" outlineLevel="1" x14ac:dyDescent="0.2">
      <c r="A179" s="164">
        <v>7175</v>
      </c>
      <c r="B179" s="93"/>
      <c r="C179" s="93"/>
      <c r="D179" s="93">
        <v>7175</v>
      </c>
      <c r="E179" s="93">
        <v>70</v>
      </c>
      <c r="F179" s="93">
        <v>127</v>
      </c>
      <c r="G179" s="93">
        <v>738</v>
      </c>
      <c r="H179" s="93">
        <v>548</v>
      </c>
      <c r="I179" s="93">
        <v>5692</v>
      </c>
      <c r="J179" s="254" t="s">
        <v>593</v>
      </c>
      <c r="K179" s="255" t="s">
        <v>594</v>
      </c>
      <c r="L179" s="84"/>
      <c r="M179" s="84"/>
      <c r="N179" s="84"/>
      <c r="O179" s="84"/>
      <c r="P179" s="84"/>
      <c r="Q179" s="84"/>
      <c r="R179" s="84"/>
      <c r="S179" s="93">
        <v>0</v>
      </c>
      <c r="T179" s="163">
        <v>0</v>
      </c>
    </row>
    <row r="180" spans="1:20" outlineLevel="1" x14ac:dyDescent="0.2">
      <c r="A180" s="283">
        <v>14116</v>
      </c>
      <c r="B180" s="103"/>
      <c r="C180" s="103"/>
      <c r="D180" s="103">
        <v>14116</v>
      </c>
      <c r="E180" s="103">
        <v>0</v>
      </c>
      <c r="F180" s="103">
        <v>264</v>
      </c>
      <c r="G180" s="103">
        <v>5354</v>
      </c>
      <c r="H180" s="103">
        <v>0</v>
      </c>
      <c r="I180" s="103">
        <v>8498</v>
      </c>
      <c r="J180" s="256" t="s">
        <v>595</v>
      </c>
      <c r="K180" s="257" t="s">
        <v>596</v>
      </c>
      <c r="L180" s="100"/>
      <c r="M180" s="100"/>
      <c r="N180" s="100"/>
      <c r="O180" s="100"/>
      <c r="P180" s="100"/>
      <c r="Q180" s="100"/>
      <c r="R180" s="100"/>
      <c r="S180" s="103">
        <v>0</v>
      </c>
      <c r="T180" s="284">
        <v>0</v>
      </c>
    </row>
    <row r="181" spans="1:20" outlineLevel="1" x14ac:dyDescent="0.2">
      <c r="A181" s="164">
        <v>51</v>
      </c>
      <c r="B181" s="93"/>
      <c r="C181" s="93"/>
      <c r="D181" s="93">
        <v>51</v>
      </c>
      <c r="E181" s="93">
        <v>0</v>
      </c>
      <c r="F181" s="93">
        <v>42</v>
      </c>
      <c r="G181" s="93">
        <v>9</v>
      </c>
      <c r="H181" s="93">
        <v>0</v>
      </c>
      <c r="I181" s="93">
        <v>0</v>
      </c>
      <c r="J181" s="254" t="s">
        <v>597</v>
      </c>
      <c r="K181" s="255" t="s">
        <v>488</v>
      </c>
      <c r="L181" s="84"/>
      <c r="M181" s="84"/>
      <c r="N181" s="84"/>
      <c r="O181" s="84"/>
      <c r="P181" s="84"/>
      <c r="Q181" s="84"/>
      <c r="R181" s="84"/>
      <c r="S181" s="93">
        <v>0</v>
      </c>
      <c r="T181" s="163">
        <v>0</v>
      </c>
    </row>
    <row r="182" spans="1:20" x14ac:dyDescent="0.2">
      <c r="A182" s="112">
        <v>18287</v>
      </c>
      <c r="B182" s="100"/>
      <c r="C182" s="103"/>
      <c r="D182" s="100">
        <v>18287</v>
      </c>
      <c r="E182" s="100">
        <v>5</v>
      </c>
      <c r="F182" s="100">
        <v>887</v>
      </c>
      <c r="G182" s="100">
        <v>611</v>
      </c>
      <c r="H182" s="100">
        <v>198</v>
      </c>
      <c r="I182" s="100">
        <v>16586</v>
      </c>
      <c r="J182" s="252" t="s">
        <v>598</v>
      </c>
      <c r="K182" s="253" t="s">
        <v>599</v>
      </c>
      <c r="L182" s="100"/>
      <c r="M182" s="100"/>
      <c r="N182" s="100"/>
      <c r="O182" s="100"/>
      <c r="P182" s="100"/>
      <c r="Q182" s="100"/>
      <c r="R182" s="100"/>
      <c r="S182" s="100">
        <v>0</v>
      </c>
      <c r="T182" s="104">
        <v>0</v>
      </c>
    </row>
    <row r="183" spans="1:20" outlineLevel="1" x14ac:dyDescent="0.2">
      <c r="A183" s="164">
        <v>5392</v>
      </c>
      <c r="B183" s="93"/>
      <c r="C183" s="93"/>
      <c r="D183" s="93">
        <v>5392</v>
      </c>
      <c r="E183" s="93">
        <v>1</v>
      </c>
      <c r="F183" s="93">
        <v>592</v>
      </c>
      <c r="G183" s="93">
        <v>188</v>
      </c>
      <c r="H183" s="93">
        <v>4</v>
      </c>
      <c r="I183" s="93">
        <v>4607</v>
      </c>
      <c r="J183" s="254" t="s">
        <v>600</v>
      </c>
      <c r="K183" s="255" t="s">
        <v>601</v>
      </c>
      <c r="L183" s="84"/>
      <c r="M183" s="84"/>
      <c r="N183" s="84"/>
      <c r="O183" s="84"/>
      <c r="P183" s="84"/>
      <c r="Q183" s="84"/>
      <c r="R183" s="84"/>
      <c r="S183" s="93">
        <v>0</v>
      </c>
      <c r="T183" s="163">
        <v>0</v>
      </c>
    </row>
    <row r="184" spans="1:20" outlineLevel="1" x14ac:dyDescent="0.2">
      <c r="A184" s="283">
        <v>3501</v>
      </c>
      <c r="B184" s="103"/>
      <c r="C184" s="103"/>
      <c r="D184" s="103">
        <v>3501</v>
      </c>
      <c r="E184" s="103">
        <v>4</v>
      </c>
      <c r="F184" s="103">
        <v>10</v>
      </c>
      <c r="G184" s="103">
        <v>88</v>
      </c>
      <c r="H184" s="103">
        <v>57</v>
      </c>
      <c r="I184" s="103">
        <v>3342</v>
      </c>
      <c r="J184" s="256" t="s">
        <v>602</v>
      </c>
      <c r="K184" s="257" t="s">
        <v>603</v>
      </c>
      <c r="L184" s="100"/>
      <c r="M184" s="100"/>
      <c r="N184" s="100"/>
      <c r="O184" s="100"/>
      <c r="P184" s="100"/>
      <c r="Q184" s="100"/>
      <c r="R184" s="100"/>
      <c r="S184" s="103">
        <v>0</v>
      </c>
      <c r="T184" s="284">
        <v>0</v>
      </c>
    </row>
    <row r="185" spans="1:20" outlineLevel="1" x14ac:dyDescent="0.2">
      <c r="A185" s="164">
        <v>9394</v>
      </c>
      <c r="B185" s="93"/>
      <c r="C185" s="93"/>
      <c r="D185" s="93">
        <v>9394</v>
      </c>
      <c r="E185" s="93">
        <v>0</v>
      </c>
      <c r="F185" s="93">
        <v>285</v>
      </c>
      <c r="G185" s="93">
        <v>335</v>
      </c>
      <c r="H185" s="93">
        <v>137</v>
      </c>
      <c r="I185" s="93">
        <v>8637</v>
      </c>
      <c r="J185" s="254" t="s">
        <v>604</v>
      </c>
      <c r="K185" s="255" t="s">
        <v>496</v>
      </c>
      <c r="L185" s="84"/>
      <c r="M185" s="84"/>
      <c r="N185" s="84"/>
      <c r="O185" s="84"/>
      <c r="P185" s="84"/>
      <c r="Q185" s="84"/>
      <c r="R185" s="84"/>
      <c r="S185" s="93">
        <v>0</v>
      </c>
      <c r="T185" s="163">
        <v>0</v>
      </c>
    </row>
    <row r="186" spans="1:20" x14ac:dyDescent="0.2">
      <c r="A186" s="112">
        <v>40</v>
      </c>
      <c r="B186" s="100"/>
      <c r="C186" s="103"/>
      <c r="D186" s="100">
        <v>40</v>
      </c>
      <c r="E186" s="100">
        <v>0</v>
      </c>
      <c r="F186" s="100">
        <v>0</v>
      </c>
      <c r="G186" s="100">
        <v>40</v>
      </c>
      <c r="H186" s="100">
        <v>0</v>
      </c>
      <c r="I186" s="100">
        <v>0</v>
      </c>
      <c r="J186" s="252" t="s">
        <v>605</v>
      </c>
      <c r="K186" s="253" t="s">
        <v>606</v>
      </c>
      <c r="L186" s="100"/>
      <c r="M186" s="100"/>
      <c r="N186" s="100"/>
      <c r="O186" s="100"/>
      <c r="P186" s="100"/>
      <c r="Q186" s="100"/>
      <c r="R186" s="100"/>
      <c r="S186" s="100">
        <v>0</v>
      </c>
      <c r="T186" s="104">
        <v>0</v>
      </c>
    </row>
    <row r="187" spans="1:20" x14ac:dyDescent="0.2">
      <c r="A187" s="110">
        <v>1393</v>
      </c>
      <c r="B187" s="84"/>
      <c r="C187" s="93"/>
      <c r="D187" s="84">
        <v>1393</v>
      </c>
      <c r="E187" s="84">
        <v>0</v>
      </c>
      <c r="F187" s="84">
        <v>676</v>
      </c>
      <c r="G187" s="84">
        <v>0</v>
      </c>
      <c r="H187" s="84">
        <v>0</v>
      </c>
      <c r="I187" s="84">
        <v>717</v>
      </c>
      <c r="J187" s="250" t="s">
        <v>607</v>
      </c>
      <c r="K187" s="251" t="s">
        <v>500</v>
      </c>
      <c r="L187" s="84"/>
      <c r="M187" s="84"/>
      <c r="N187" s="84"/>
      <c r="O187" s="84"/>
      <c r="P187" s="84"/>
      <c r="Q187" s="84"/>
      <c r="R187" s="84"/>
      <c r="S187" s="84">
        <v>0</v>
      </c>
      <c r="T187" s="87">
        <v>0</v>
      </c>
    </row>
    <row r="188" spans="1:20" outlineLevel="1" x14ac:dyDescent="0.2">
      <c r="A188" s="283">
        <v>0</v>
      </c>
      <c r="B188" s="103"/>
      <c r="C188" s="103"/>
      <c r="D188" s="103">
        <v>0</v>
      </c>
      <c r="E188" s="103">
        <v>0</v>
      </c>
      <c r="F188" s="103">
        <v>0</v>
      </c>
      <c r="G188" s="103">
        <v>0</v>
      </c>
      <c r="H188" s="103">
        <v>0</v>
      </c>
      <c r="I188" s="103">
        <v>0</v>
      </c>
      <c r="J188" s="256" t="s">
        <v>608</v>
      </c>
      <c r="K188" s="257" t="s">
        <v>609</v>
      </c>
      <c r="L188" s="100"/>
      <c r="M188" s="100"/>
      <c r="N188" s="100"/>
      <c r="O188" s="100"/>
      <c r="P188" s="100"/>
      <c r="Q188" s="100"/>
      <c r="R188" s="100"/>
      <c r="S188" s="103">
        <v>0</v>
      </c>
      <c r="T188" s="284">
        <v>0</v>
      </c>
    </row>
    <row r="189" spans="1:20" outlineLevel="1" x14ac:dyDescent="0.2">
      <c r="A189" s="164">
        <v>1393</v>
      </c>
      <c r="B189" s="93"/>
      <c r="C189" s="93"/>
      <c r="D189" s="93">
        <v>1393</v>
      </c>
      <c r="E189" s="93">
        <v>0</v>
      </c>
      <c r="F189" s="93">
        <v>676</v>
      </c>
      <c r="G189" s="93">
        <v>0</v>
      </c>
      <c r="H189" s="93">
        <v>0</v>
      </c>
      <c r="I189" s="93">
        <v>717</v>
      </c>
      <c r="J189" s="254" t="s">
        <v>610</v>
      </c>
      <c r="K189" s="255" t="s">
        <v>611</v>
      </c>
      <c r="L189" s="84"/>
      <c r="M189" s="84"/>
      <c r="N189" s="84"/>
      <c r="O189" s="84"/>
      <c r="P189" s="84"/>
      <c r="Q189" s="84"/>
      <c r="R189" s="84"/>
      <c r="S189" s="93">
        <v>0</v>
      </c>
      <c r="T189" s="163">
        <v>0</v>
      </c>
    </row>
    <row r="190" spans="1:20" x14ac:dyDescent="0.2">
      <c r="A190" s="112">
        <v>2265</v>
      </c>
      <c r="B190" s="100"/>
      <c r="C190" s="103"/>
      <c r="D190" s="100">
        <v>2265</v>
      </c>
      <c r="E190" s="100">
        <v>2</v>
      </c>
      <c r="F190" s="100">
        <v>5</v>
      </c>
      <c r="G190" s="100">
        <v>187</v>
      </c>
      <c r="H190" s="100">
        <v>136</v>
      </c>
      <c r="I190" s="100">
        <v>1935</v>
      </c>
      <c r="J190" s="252" t="s">
        <v>612</v>
      </c>
      <c r="K190" s="253" t="s">
        <v>613</v>
      </c>
      <c r="L190" s="100"/>
      <c r="M190" s="100"/>
      <c r="N190" s="100"/>
      <c r="O190" s="100"/>
      <c r="P190" s="100"/>
      <c r="Q190" s="100"/>
      <c r="R190" s="100"/>
      <c r="S190" s="100">
        <v>0</v>
      </c>
      <c r="T190" s="104">
        <v>0</v>
      </c>
    </row>
    <row r="191" spans="1:20" outlineLevel="1" x14ac:dyDescent="0.2">
      <c r="A191" s="164">
        <v>516</v>
      </c>
      <c r="B191" s="93"/>
      <c r="C191" s="93"/>
      <c r="D191" s="93">
        <v>516</v>
      </c>
      <c r="E191" s="93">
        <v>2</v>
      </c>
      <c r="F191" s="93">
        <v>0</v>
      </c>
      <c r="G191" s="93">
        <v>95</v>
      </c>
      <c r="H191" s="93">
        <v>0</v>
      </c>
      <c r="I191" s="93">
        <v>419</v>
      </c>
      <c r="J191" s="254" t="s">
        <v>614</v>
      </c>
      <c r="K191" s="255" t="s">
        <v>510</v>
      </c>
      <c r="L191" s="84"/>
      <c r="M191" s="84"/>
      <c r="N191" s="84"/>
      <c r="O191" s="84"/>
      <c r="P191" s="84"/>
      <c r="Q191" s="84"/>
      <c r="R191" s="84"/>
      <c r="S191" s="93">
        <v>0</v>
      </c>
      <c r="T191" s="163">
        <v>0</v>
      </c>
    </row>
    <row r="192" spans="1:20" outlineLevel="1" x14ac:dyDescent="0.2">
      <c r="A192" s="283">
        <v>768</v>
      </c>
      <c r="B192" s="103"/>
      <c r="C192" s="103"/>
      <c r="D192" s="103">
        <v>768</v>
      </c>
      <c r="E192" s="103">
        <v>0</v>
      </c>
      <c r="F192" s="103">
        <v>0</v>
      </c>
      <c r="G192" s="103">
        <v>0</v>
      </c>
      <c r="H192" s="103">
        <v>0</v>
      </c>
      <c r="I192" s="103">
        <v>768</v>
      </c>
      <c r="J192" s="256" t="s">
        <v>615</v>
      </c>
      <c r="K192" s="257" t="s">
        <v>616</v>
      </c>
      <c r="L192" s="100"/>
      <c r="M192" s="100"/>
      <c r="N192" s="100"/>
      <c r="O192" s="100"/>
      <c r="P192" s="100"/>
      <c r="Q192" s="100"/>
      <c r="R192" s="100"/>
      <c r="S192" s="103">
        <v>0</v>
      </c>
      <c r="T192" s="284">
        <v>0</v>
      </c>
    </row>
    <row r="193" spans="1:20" outlineLevel="1" x14ac:dyDescent="0.2">
      <c r="A193" s="164">
        <v>862</v>
      </c>
      <c r="B193" s="93"/>
      <c r="C193" s="93"/>
      <c r="D193" s="93">
        <v>862</v>
      </c>
      <c r="E193" s="93">
        <v>0</v>
      </c>
      <c r="F193" s="93">
        <v>5</v>
      </c>
      <c r="G193" s="93">
        <v>92</v>
      </c>
      <c r="H193" s="93">
        <v>111</v>
      </c>
      <c r="I193" s="93">
        <v>654</v>
      </c>
      <c r="J193" s="254" t="s">
        <v>617</v>
      </c>
      <c r="K193" s="255" t="s">
        <v>514</v>
      </c>
      <c r="L193" s="84"/>
      <c r="M193" s="84"/>
      <c r="N193" s="84"/>
      <c r="O193" s="84"/>
      <c r="P193" s="84"/>
      <c r="Q193" s="84"/>
      <c r="R193" s="84"/>
      <c r="S193" s="93">
        <v>0</v>
      </c>
      <c r="T193" s="163">
        <v>0</v>
      </c>
    </row>
    <row r="194" spans="1:20" outlineLevel="1" x14ac:dyDescent="0.2">
      <c r="A194" s="283">
        <v>35</v>
      </c>
      <c r="B194" s="103"/>
      <c r="C194" s="103"/>
      <c r="D194" s="103">
        <v>35</v>
      </c>
      <c r="E194" s="103">
        <v>0</v>
      </c>
      <c r="F194" s="103">
        <v>0</v>
      </c>
      <c r="G194" s="103">
        <v>0</v>
      </c>
      <c r="H194" s="103">
        <v>14</v>
      </c>
      <c r="I194" s="103">
        <v>21</v>
      </c>
      <c r="J194" s="256" t="s">
        <v>618</v>
      </c>
      <c r="K194" s="257" t="s">
        <v>516</v>
      </c>
      <c r="L194" s="100"/>
      <c r="M194" s="100"/>
      <c r="N194" s="100"/>
      <c r="O194" s="100"/>
      <c r="P194" s="100"/>
      <c r="Q194" s="100"/>
      <c r="R194" s="100"/>
      <c r="S194" s="103">
        <v>0</v>
      </c>
      <c r="T194" s="284">
        <v>0</v>
      </c>
    </row>
    <row r="195" spans="1:20" outlineLevel="1" x14ac:dyDescent="0.2">
      <c r="A195" s="164">
        <v>84</v>
      </c>
      <c r="B195" s="93"/>
      <c r="C195" s="93"/>
      <c r="D195" s="93">
        <v>84</v>
      </c>
      <c r="E195" s="93">
        <v>0</v>
      </c>
      <c r="F195" s="93">
        <v>0</v>
      </c>
      <c r="G195" s="93">
        <v>0</v>
      </c>
      <c r="H195" s="93">
        <v>11</v>
      </c>
      <c r="I195" s="93">
        <v>73</v>
      </c>
      <c r="J195" s="254" t="s">
        <v>619</v>
      </c>
      <c r="K195" s="255" t="s">
        <v>620</v>
      </c>
      <c r="L195" s="84"/>
      <c r="M195" s="84"/>
      <c r="N195" s="84"/>
      <c r="O195" s="84"/>
      <c r="P195" s="84"/>
      <c r="Q195" s="84"/>
      <c r="R195" s="84"/>
      <c r="S195" s="93">
        <v>0</v>
      </c>
      <c r="T195" s="163">
        <v>0</v>
      </c>
    </row>
    <row r="196" spans="1:20" x14ac:dyDescent="0.2">
      <c r="A196" s="112">
        <v>-1489</v>
      </c>
      <c r="B196" s="100"/>
      <c r="C196" s="103"/>
      <c r="D196" s="100">
        <v>-1489</v>
      </c>
      <c r="E196" s="100">
        <v>0</v>
      </c>
      <c r="F196" s="100">
        <v>0</v>
      </c>
      <c r="G196" s="100">
        <v>0</v>
      </c>
      <c r="H196" s="100">
        <v>0</v>
      </c>
      <c r="I196" s="100">
        <v>-1489</v>
      </c>
      <c r="J196" s="248" t="s">
        <v>621</v>
      </c>
      <c r="K196" s="258" t="s">
        <v>622</v>
      </c>
      <c r="L196" s="100"/>
      <c r="M196" s="100"/>
      <c r="N196" s="100"/>
      <c r="O196" s="100"/>
      <c r="P196" s="100"/>
      <c r="Q196" s="100"/>
      <c r="R196" s="100"/>
      <c r="S196" s="100">
        <v>0</v>
      </c>
      <c r="T196" s="104">
        <v>0</v>
      </c>
    </row>
    <row r="197" spans="1:20" x14ac:dyDescent="0.2">
      <c r="A197" s="110">
        <v>0</v>
      </c>
      <c r="B197" s="84"/>
      <c r="C197" s="93"/>
      <c r="D197" s="84">
        <v>0</v>
      </c>
      <c r="E197" s="84">
        <v>0</v>
      </c>
      <c r="F197" s="84">
        <v>0</v>
      </c>
      <c r="G197" s="84">
        <v>0</v>
      </c>
      <c r="H197" s="84">
        <v>0</v>
      </c>
      <c r="I197" s="84">
        <v>0</v>
      </c>
      <c r="J197" s="259" t="s">
        <v>623</v>
      </c>
      <c r="K197" s="247" t="s">
        <v>624</v>
      </c>
      <c r="L197" s="84"/>
      <c r="M197" s="84"/>
      <c r="N197" s="84"/>
      <c r="O197" s="84"/>
      <c r="P197" s="84"/>
      <c r="Q197" s="84"/>
      <c r="R197" s="84"/>
      <c r="S197" s="84">
        <v>0</v>
      </c>
      <c r="T197" s="87">
        <v>0</v>
      </c>
    </row>
    <row r="198" spans="1:20" x14ac:dyDescent="0.2">
      <c r="A198" s="154">
        <v>0</v>
      </c>
      <c r="B198" s="88"/>
      <c r="C198" s="88"/>
      <c r="D198" s="88">
        <v>0</v>
      </c>
      <c r="E198" s="88">
        <v>13</v>
      </c>
      <c r="F198" s="88">
        <v>-1217</v>
      </c>
      <c r="G198" s="88">
        <v>-80</v>
      </c>
      <c r="H198" s="88">
        <v>61</v>
      </c>
      <c r="I198" s="88">
        <v>1223</v>
      </c>
      <c r="J198" s="193" t="s">
        <v>625</v>
      </c>
      <c r="K198" s="217" t="s">
        <v>238</v>
      </c>
      <c r="L198" s="88"/>
      <c r="M198" s="88"/>
      <c r="N198" s="88"/>
      <c r="O198" s="88"/>
      <c r="P198" s="88"/>
      <c r="Q198" s="88"/>
      <c r="R198" s="88"/>
      <c r="S198" s="88"/>
      <c r="T198" s="92"/>
    </row>
    <row r="199" spans="1:20" outlineLevel="1" x14ac:dyDescent="0.2">
      <c r="A199" s="164">
        <v>0</v>
      </c>
      <c r="B199" s="93"/>
      <c r="C199" s="93"/>
      <c r="D199" s="93">
        <v>0</v>
      </c>
      <c r="E199" s="93">
        <v>13</v>
      </c>
      <c r="F199" s="93">
        <v>-1217</v>
      </c>
      <c r="G199" s="93">
        <v>-79</v>
      </c>
      <c r="H199" s="93">
        <v>61</v>
      </c>
      <c r="I199" s="93">
        <v>1222</v>
      </c>
      <c r="J199" s="195" t="s">
        <v>239</v>
      </c>
      <c r="K199" s="196" t="s">
        <v>626</v>
      </c>
      <c r="L199" s="93"/>
      <c r="M199" s="93"/>
      <c r="N199" s="93"/>
      <c r="O199" s="93"/>
      <c r="P199" s="93"/>
      <c r="Q199" s="93"/>
      <c r="R199" s="93"/>
      <c r="S199" s="93"/>
      <c r="T199" s="163"/>
    </row>
    <row r="200" spans="1:20" outlineLevel="1" x14ac:dyDescent="0.2">
      <c r="A200" s="162">
        <v>0</v>
      </c>
      <c r="B200" s="89"/>
      <c r="C200" s="89"/>
      <c r="D200" s="89">
        <v>0</v>
      </c>
      <c r="E200" s="89">
        <v>0</v>
      </c>
      <c r="F200" s="89">
        <v>0</v>
      </c>
      <c r="G200" s="89">
        <v>-1</v>
      </c>
      <c r="H200" s="89">
        <v>0</v>
      </c>
      <c r="I200" s="89">
        <v>1</v>
      </c>
      <c r="J200" s="197" t="s">
        <v>240</v>
      </c>
      <c r="K200" s="198" t="s">
        <v>241</v>
      </c>
      <c r="L200" s="89"/>
      <c r="M200" s="89"/>
      <c r="N200" s="89"/>
      <c r="O200" s="89"/>
      <c r="P200" s="89"/>
      <c r="Q200" s="89"/>
      <c r="R200" s="89"/>
      <c r="S200" s="89"/>
      <c r="T200" s="159"/>
    </row>
    <row r="201" spans="1:20" x14ac:dyDescent="0.2">
      <c r="A201" s="110"/>
      <c r="B201" s="84"/>
      <c r="C201" s="84"/>
      <c r="D201" s="84"/>
      <c r="E201" s="84"/>
      <c r="F201" s="84"/>
      <c r="G201" s="84"/>
      <c r="H201" s="84"/>
      <c r="I201" s="84"/>
      <c r="J201" s="220" t="s">
        <v>627</v>
      </c>
      <c r="K201" s="221" t="s">
        <v>249</v>
      </c>
      <c r="L201" s="84">
        <v>-30</v>
      </c>
      <c r="M201" s="84">
        <v>-2525</v>
      </c>
      <c r="N201" s="84">
        <v>-1412</v>
      </c>
      <c r="O201" s="84">
        <v>-26</v>
      </c>
      <c r="P201" s="84">
        <v>0</v>
      </c>
      <c r="Q201" s="84">
        <v>-3993</v>
      </c>
      <c r="R201" s="84"/>
      <c r="S201" s="84"/>
      <c r="T201" s="87">
        <v>-3993</v>
      </c>
    </row>
    <row r="202" spans="1:20" outlineLevel="1" x14ac:dyDescent="0.2">
      <c r="A202" s="162"/>
      <c r="B202" s="89"/>
      <c r="C202" s="89"/>
      <c r="D202" s="89"/>
      <c r="E202" s="89"/>
      <c r="F202" s="89"/>
      <c r="G202" s="89"/>
      <c r="H202" s="89"/>
      <c r="I202" s="89"/>
      <c r="J202" s="197" t="s">
        <v>250</v>
      </c>
      <c r="K202" s="198" t="s">
        <v>628</v>
      </c>
      <c r="L202" s="89">
        <v>-30</v>
      </c>
      <c r="M202" s="89">
        <v>0</v>
      </c>
      <c r="N202" s="89">
        <v>0</v>
      </c>
      <c r="O202" s="89">
        <v>-26</v>
      </c>
      <c r="P202" s="89">
        <v>0</v>
      </c>
      <c r="Q202" s="89">
        <v>-56</v>
      </c>
      <c r="R202" s="89"/>
      <c r="S202" s="89"/>
      <c r="T202" s="159">
        <v>-56</v>
      </c>
    </row>
    <row r="203" spans="1:20" outlineLevel="1" x14ac:dyDescent="0.2">
      <c r="A203" s="164"/>
      <c r="B203" s="93"/>
      <c r="C203" s="93"/>
      <c r="D203" s="93"/>
      <c r="E203" s="93"/>
      <c r="F203" s="93"/>
      <c r="G203" s="93"/>
      <c r="H203" s="93"/>
      <c r="I203" s="93"/>
      <c r="J203" s="195" t="s">
        <v>251</v>
      </c>
      <c r="K203" s="196" t="s">
        <v>252</v>
      </c>
      <c r="L203" s="93">
        <v>0</v>
      </c>
      <c r="M203" s="93">
        <v>0</v>
      </c>
      <c r="N203" s="93">
        <v>-777</v>
      </c>
      <c r="O203" s="93">
        <v>0</v>
      </c>
      <c r="P203" s="93">
        <v>0</v>
      </c>
      <c r="Q203" s="93">
        <v>-777</v>
      </c>
      <c r="R203" s="93"/>
      <c r="S203" s="93"/>
      <c r="T203" s="163">
        <v>-777</v>
      </c>
    </row>
    <row r="204" spans="1:20" outlineLevel="1" x14ac:dyDescent="0.2">
      <c r="A204" s="162"/>
      <c r="B204" s="89"/>
      <c r="C204" s="89"/>
      <c r="D204" s="89"/>
      <c r="E204" s="89"/>
      <c r="F204" s="89"/>
      <c r="G204" s="89"/>
      <c r="H204" s="89"/>
      <c r="I204" s="89"/>
      <c r="J204" s="197" t="s">
        <v>253</v>
      </c>
      <c r="K204" s="198" t="s">
        <v>254</v>
      </c>
      <c r="L204" s="89">
        <v>0</v>
      </c>
      <c r="M204" s="89">
        <v>-2525</v>
      </c>
      <c r="N204" s="89">
        <v>-635</v>
      </c>
      <c r="O204" s="89">
        <v>0</v>
      </c>
      <c r="P204" s="89">
        <v>0</v>
      </c>
      <c r="Q204" s="89">
        <v>-3160</v>
      </c>
      <c r="R204" s="89"/>
      <c r="S204" s="89"/>
      <c r="T204" s="159">
        <v>-3160</v>
      </c>
    </row>
    <row r="205" spans="1:20" x14ac:dyDescent="0.2">
      <c r="A205" s="110"/>
      <c r="B205" s="84"/>
      <c r="C205" s="84"/>
      <c r="D205" s="84"/>
      <c r="E205" s="84"/>
      <c r="F205" s="84"/>
      <c r="G205" s="84"/>
      <c r="H205" s="84"/>
      <c r="I205" s="84"/>
      <c r="J205" s="220" t="s">
        <v>629</v>
      </c>
      <c r="K205" s="221" t="s">
        <v>242</v>
      </c>
      <c r="L205" s="84">
        <v>0</v>
      </c>
      <c r="M205" s="84">
        <v>635</v>
      </c>
      <c r="N205" s="84">
        <v>2581</v>
      </c>
      <c r="O205" s="84">
        <v>777</v>
      </c>
      <c r="P205" s="84">
        <v>0</v>
      </c>
      <c r="Q205" s="84">
        <v>3993</v>
      </c>
      <c r="R205" s="84"/>
      <c r="S205" s="84"/>
      <c r="T205" s="87">
        <v>3993</v>
      </c>
    </row>
    <row r="206" spans="1:20" outlineLevel="1" x14ac:dyDescent="0.2">
      <c r="A206" s="162"/>
      <c r="B206" s="89"/>
      <c r="C206" s="89"/>
      <c r="D206" s="89"/>
      <c r="E206" s="89"/>
      <c r="F206" s="89"/>
      <c r="G206" s="89"/>
      <c r="H206" s="89"/>
      <c r="I206" s="89"/>
      <c r="J206" s="197" t="s">
        <v>243</v>
      </c>
      <c r="K206" s="198" t="s">
        <v>630</v>
      </c>
      <c r="L206" s="89">
        <v>0</v>
      </c>
      <c r="M206" s="89">
        <v>0</v>
      </c>
      <c r="N206" s="89">
        <v>56</v>
      </c>
      <c r="O206" s="89">
        <v>0</v>
      </c>
      <c r="P206" s="89">
        <v>0</v>
      </c>
      <c r="Q206" s="89">
        <v>56</v>
      </c>
      <c r="R206" s="89"/>
      <c r="S206" s="89"/>
      <c r="T206" s="159">
        <v>56</v>
      </c>
    </row>
    <row r="207" spans="1:20" outlineLevel="1" x14ac:dyDescent="0.2">
      <c r="A207" s="164"/>
      <c r="B207" s="93"/>
      <c r="C207" s="93"/>
      <c r="D207" s="93"/>
      <c r="E207" s="93"/>
      <c r="F207" s="93"/>
      <c r="G207" s="93"/>
      <c r="H207" s="93"/>
      <c r="I207" s="93"/>
      <c r="J207" s="195" t="s">
        <v>244</v>
      </c>
      <c r="K207" s="196" t="s">
        <v>245</v>
      </c>
      <c r="L207" s="93">
        <v>0</v>
      </c>
      <c r="M207" s="93">
        <v>0</v>
      </c>
      <c r="N207" s="93">
        <v>0</v>
      </c>
      <c r="O207" s="93">
        <v>777</v>
      </c>
      <c r="P207" s="93">
        <v>0</v>
      </c>
      <c r="Q207" s="93">
        <v>777</v>
      </c>
      <c r="R207" s="93"/>
      <c r="S207" s="93"/>
      <c r="T207" s="163">
        <v>777</v>
      </c>
    </row>
    <row r="208" spans="1:20" outlineLevel="1" x14ac:dyDescent="0.2">
      <c r="A208" s="89"/>
      <c r="B208" s="89"/>
      <c r="C208" s="89"/>
      <c r="D208" s="89"/>
      <c r="E208" s="89"/>
      <c r="F208" s="89"/>
      <c r="G208" s="89"/>
      <c r="H208" s="89"/>
      <c r="I208" s="231"/>
      <c r="J208" s="197" t="s">
        <v>246</v>
      </c>
      <c r="K208" s="198" t="s">
        <v>247</v>
      </c>
      <c r="L208" s="89">
        <v>0</v>
      </c>
      <c r="M208" s="89">
        <v>635</v>
      </c>
      <c r="N208" s="89">
        <v>2525</v>
      </c>
      <c r="O208" s="89">
        <v>0</v>
      </c>
      <c r="P208" s="89">
        <v>0</v>
      </c>
      <c r="Q208" s="89">
        <v>3160</v>
      </c>
      <c r="R208" s="89"/>
      <c r="S208" s="89"/>
      <c r="T208" s="159">
        <v>3160</v>
      </c>
    </row>
    <row r="209" spans="1:20" x14ac:dyDescent="0.2">
      <c r="A209" s="144">
        <v>0</v>
      </c>
      <c r="B209" s="145"/>
      <c r="C209" s="145">
        <v>14056</v>
      </c>
      <c r="D209" s="145">
        <v>-14056</v>
      </c>
      <c r="E209" s="145">
        <v>9</v>
      </c>
      <c r="F209" s="145">
        <v>4439</v>
      </c>
      <c r="G209" s="145">
        <v>200</v>
      </c>
      <c r="H209" s="145">
        <v>-730</v>
      </c>
      <c r="I209" s="145">
        <v>-17974</v>
      </c>
      <c r="J209" s="260" t="s">
        <v>88</v>
      </c>
      <c r="K209" s="261" t="s">
        <v>255</v>
      </c>
      <c r="L209" s="145"/>
      <c r="M209" s="145"/>
      <c r="N209" s="145"/>
      <c r="O209" s="145"/>
      <c r="P209" s="145"/>
      <c r="Q209" s="145"/>
      <c r="R209" s="145"/>
      <c r="S209" s="145"/>
      <c r="T209" s="146"/>
    </row>
    <row r="210" spans="1:20" x14ac:dyDescent="0.2">
      <c r="A210" s="115"/>
      <c r="B210" s="116"/>
      <c r="C210" s="116"/>
      <c r="D210" s="116"/>
      <c r="E210" s="116"/>
      <c r="F210" s="116"/>
      <c r="G210" s="116"/>
      <c r="H210" s="116"/>
      <c r="I210" s="116"/>
      <c r="J210" s="262" t="s">
        <v>256</v>
      </c>
      <c r="K210" s="263" t="s">
        <v>474</v>
      </c>
      <c r="L210" s="116">
        <v>15188</v>
      </c>
      <c r="M210" s="116">
        <v>213</v>
      </c>
      <c r="N210" s="116">
        <v>7059</v>
      </c>
      <c r="O210" s="116">
        <v>16571</v>
      </c>
      <c r="P210" s="116">
        <v>99</v>
      </c>
      <c r="Q210" s="116">
        <v>39130</v>
      </c>
      <c r="R210" s="116">
        <v>14056</v>
      </c>
      <c r="S210" s="116"/>
      <c r="T210" s="117">
        <v>53186</v>
      </c>
    </row>
    <row r="211" spans="1:20" x14ac:dyDescent="0.2">
      <c r="A211" s="84"/>
      <c r="B211" s="84"/>
      <c r="C211" s="84"/>
      <c r="D211" s="84"/>
      <c r="E211" s="84"/>
      <c r="F211" s="84"/>
      <c r="G211" s="84"/>
      <c r="H211" s="84"/>
      <c r="I211" s="84"/>
      <c r="J211" s="307"/>
      <c r="K211" s="307"/>
      <c r="L211" s="84"/>
      <c r="M211" s="84"/>
      <c r="N211" s="84"/>
      <c r="O211" s="84"/>
      <c r="P211" s="84"/>
      <c r="Q211" s="84"/>
      <c r="R211" s="84"/>
      <c r="S211" s="84"/>
      <c r="T211" s="84"/>
    </row>
    <row r="212" spans="1:20" s="12" customFormat="1" ht="14.25" x14ac:dyDescent="0.2">
      <c r="A212" s="150"/>
      <c r="B212" s="151"/>
      <c r="C212" s="151"/>
      <c r="D212" s="151"/>
      <c r="E212" s="151"/>
      <c r="F212" s="151"/>
      <c r="G212" s="151"/>
      <c r="H212" s="151"/>
      <c r="I212" s="151"/>
      <c r="J212" s="398" t="s">
        <v>777</v>
      </c>
      <c r="K212" s="398"/>
      <c r="L212" s="289"/>
      <c r="M212" s="151"/>
      <c r="N212" s="151"/>
      <c r="O212" s="151"/>
      <c r="P212" s="151"/>
      <c r="Q212" s="151"/>
      <c r="R212" s="151"/>
      <c r="S212" s="151"/>
      <c r="T212" s="152"/>
    </row>
    <row r="213" spans="1:20" x14ac:dyDescent="0.2">
      <c r="A213" s="144">
        <v>83578</v>
      </c>
      <c r="B213" s="145"/>
      <c r="C213" s="145">
        <v>17673</v>
      </c>
      <c r="D213" s="145">
        <v>65905</v>
      </c>
      <c r="E213" s="145">
        <v>-106</v>
      </c>
      <c r="F213" s="145">
        <v>13098</v>
      </c>
      <c r="G213" s="145">
        <v>16054</v>
      </c>
      <c r="H213" s="145">
        <v>37287</v>
      </c>
      <c r="I213" s="146">
        <v>-428</v>
      </c>
      <c r="J213" s="261" t="s">
        <v>778</v>
      </c>
      <c r="K213" s="261" t="s">
        <v>804</v>
      </c>
      <c r="L213" s="145">
        <v>16318</v>
      </c>
      <c r="M213" s="145">
        <v>35592</v>
      </c>
      <c r="N213" s="145">
        <v>15855</v>
      </c>
      <c r="O213" s="145">
        <v>8642</v>
      </c>
      <c r="P213" s="145">
        <v>156</v>
      </c>
      <c r="Q213" s="145">
        <v>76563</v>
      </c>
      <c r="R213" s="145"/>
      <c r="S213" s="145"/>
      <c r="T213" s="146">
        <v>76563</v>
      </c>
    </row>
    <row r="214" spans="1:20" x14ac:dyDescent="0.2">
      <c r="A214" s="154">
        <v>-86</v>
      </c>
      <c r="B214" s="88"/>
      <c r="C214" s="88">
        <v>0</v>
      </c>
      <c r="D214" s="88">
        <v>-86</v>
      </c>
      <c r="E214" s="88">
        <v>0</v>
      </c>
      <c r="F214" s="88">
        <v>0</v>
      </c>
      <c r="G214" s="88">
        <v>0</v>
      </c>
      <c r="H214" s="88">
        <v>-86</v>
      </c>
      <c r="I214" s="92">
        <v>0</v>
      </c>
      <c r="J214" s="308" t="s">
        <v>683</v>
      </c>
      <c r="K214" s="312" t="s">
        <v>733</v>
      </c>
      <c r="L214" s="88">
        <v>0</v>
      </c>
      <c r="M214" s="88">
        <v>0</v>
      </c>
      <c r="N214" s="88">
        <v>0</v>
      </c>
      <c r="O214" s="88">
        <v>0</v>
      </c>
      <c r="P214" s="88">
        <v>0</v>
      </c>
      <c r="Q214" s="88">
        <v>0</v>
      </c>
      <c r="R214" s="88"/>
      <c r="S214" s="88"/>
      <c r="T214" s="92">
        <v>0</v>
      </c>
    </row>
    <row r="215" spans="1:20" outlineLevel="1" x14ac:dyDescent="0.2">
      <c r="A215" s="164">
        <v>0</v>
      </c>
      <c r="B215" s="93"/>
      <c r="C215" s="93">
        <v>0</v>
      </c>
      <c r="D215" s="93">
        <v>0</v>
      </c>
      <c r="E215" s="93">
        <v>0</v>
      </c>
      <c r="F215" s="93">
        <v>0</v>
      </c>
      <c r="G215" s="93">
        <v>0</v>
      </c>
      <c r="H215" s="93">
        <v>0</v>
      </c>
      <c r="I215" s="163">
        <v>0</v>
      </c>
      <c r="J215" s="309" t="s">
        <v>684</v>
      </c>
      <c r="K215" s="313" t="s">
        <v>734</v>
      </c>
      <c r="L215" s="93">
        <v>0</v>
      </c>
      <c r="M215" s="93">
        <v>0</v>
      </c>
      <c r="N215" s="93">
        <v>0</v>
      </c>
      <c r="O215" s="93">
        <v>0</v>
      </c>
      <c r="P215" s="93">
        <v>0</v>
      </c>
      <c r="Q215" s="93">
        <v>0</v>
      </c>
      <c r="R215" s="93"/>
      <c r="S215" s="93"/>
      <c r="T215" s="163">
        <v>0</v>
      </c>
    </row>
    <row r="216" spans="1:20" outlineLevel="1" x14ac:dyDescent="0.2">
      <c r="A216" s="162">
        <v>-86</v>
      </c>
      <c r="B216" s="89"/>
      <c r="C216" s="89">
        <v>0</v>
      </c>
      <c r="D216" s="89">
        <v>-86</v>
      </c>
      <c r="E216" s="89">
        <v>0</v>
      </c>
      <c r="F216" s="89">
        <v>0</v>
      </c>
      <c r="G216" s="89">
        <v>0</v>
      </c>
      <c r="H216" s="89">
        <v>-86</v>
      </c>
      <c r="I216" s="159">
        <v>0</v>
      </c>
      <c r="J216" s="310" t="s">
        <v>685</v>
      </c>
      <c r="K216" s="314" t="s">
        <v>735</v>
      </c>
      <c r="L216" s="89">
        <v>0</v>
      </c>
      <c r="M216" s="89">
        <v>0</v>
      </c>
      <c r="N216" s="89">
        <v>0</v>
      </c>
      <c r="O216" s="89">
        <v>0</v>
      </c>
      <c r="P216" s="89">
        <v>0</v>
      </c>
      <c r="Q216" s="89">
        <v>0</v>
      </c>
      <c r="R216" s="89"/>
      <c r="S216" s="89"/>
      <c r="T216" s="159">
        <v>0</v>
      </c>
    </row>
    <row r="217" spans="1:20" x14ac:dyDescent="0.2">
      <c r="A217" s="110">
        <v>19557</v>
      </c>
      <c r="B217" s="84"/>
      <c r="C217" s="84">
        <v>-226</v>
      </c>
      <c r="D217" s="84">
        <v>19783</v>
      </c>
      <c r="E217" s="84">
        <v>-103</v>
      </c>
      <c r="F217" s="84">
        <v>6752</v>
      </c>
      <c r="G217" s="84">
        <v>10026</v>
      </c>
      <c r="H217" s="84">
        <v>2094</v>
      </c>
      <c r="I217" s="87">
        <v>1014</v>
      </c>
      <c r="J217" s="311" t="s">
        <v>686</v>
      </c>
      <c r="K217" s="311" t="s">
        <v>796</v>
      </c>
      <c r="L217" s="84">
        <v>-386</v>
      </c>
      <c r="M217" s="84">
        <v>15949</v>
      </c>
      <c r="N217" s="84">
        <v>2475</v>
      </c>
      <c r="O217" s="84">
        <v>0</v>
      </c>
      <c r="P217" s="84">
        <v>0</v>
      </c>
      <c r="Q217" s="84">
        <v>18038</v>
      </c>
      <c r="R217" s="84"/>
      <c r="S217" s="84"/>
      <c r="T217" s="87">
        <v>18038</v>
      </c>
    </row>
    <row r="218" spans="1:20" outlineLevel="1" x14ac:dyDescent="0.2">
      <c r="A218" s="162">
        <v>2470</v>
      </c>
      <c r="B218" s="89"/>
      <c r="C218" s="89">
        <v>0</v>
      </c>
      <c r="D218" s="89">
        <v>2470</v>
      </c>
      <c r="E218" s="89">
        <v>3</v>
      </c>
      <c r="F218" s="89">
        <v>1682</v>
      </c>
      <c r="G218" s="89">
        <v>3</v>
      </c>
      <c r="H218" s="89">
        <v>43</v>
      </c>
      <c r="I218" s="159">
        <v>739</v>
      </c>
      <c r="J218" s="310" t="s">
        <v>687</v>
      </c>
      <c r="K218" s="314" t="s">
        <v>736</v>
      </c>
      <c r="L218" s="89">
        <v>0</v>
      </c>
      <c r="M218" s="89">
        <v>2469</v>
      </c>
      <c r="N218" s="89">
        <v>0</v>
      </c>
      <c r="O218" s="89">
        <v>0</v>
      </c>
      <c r="P218" s="89">
        <v>0</v>
      </c>
      <c r="Q218" s="89">
        <v>2469</v>
      </c>
      <c r="R218" s="89"/>
      <c r="S218" s="89"/>
      <c r="T218" s="159">
        <v>2469</v>
      </c>
    </row>
    <row r="219" spans="1:20" outlineLevel="1" x14ac:dyDescent="0.2">
      <c r="A219" s="164">
        <v>2444</v>
      </c>
      <c r="B219" s="93"/>
      <c r="C219" s="93">
        <v>-581</v>
      </c>
      <c r="D219" s="93">
        <v>3025</v>
      </c>
      <c r="E219" s="93">
        <v>-3</v>
      </c>
      <c r="F219" s="93">
        <v>-83</v>
      </c>
      <c r="G219" s="93">
        <v>64</v>
      </c>
      <c r="H219" s="93">
        <v>3106</v>
      </c>
      <c r="I219" s="163">
        <v>-59</v>
      </c>
      <c r="J219" s="309" t="s">
        <v>688</v>
      </c>
      <c r="K219" s="313" t="s">
        <v>737</v>
      </c>
      <c r="L219" s="93">
        <v>0</v>
      </c>
      <c r="M219" s="93">
        <v>2444</v>
      </c>
      <c r="N219" s="93">
        <v>0</v>
      </c>
      <c r="O219" s="93">
        <v>0</v>
      </c>
      <c r="P219" s="93">
        <v>0</v>
      </c>
      <c r="Q219" s="93">
        <v>2444</v>
      </c>
      <c r="R219" s="93"/>
      <c r="S219" s="93"/>
      <c r="T219" s="163">
        <v>2444</v>
      </c>
    </row>
    <row r="220" spans="1:20" outlineLevel="1" x14ac:dyDescent="0.2">
      <c r="A220" s="162">
        <v>842</v>
      </c>
      <c r="B220" s="89"/>
      <c r="C220" s="89">
        <v>0</v>
      </c>
      <c r="D220" s="89">
        <v>842</v>
      </c>
      <c r="E220" s="89">
        <v>0</v>
      </c>
      <c r="F220" s="89">
        <v>2</v>
      </c>
      <c r="G220" s="89">
        <v>49</v>
      </c>
      <c r="H220" s="89">
        <v>256</v>
      </c>
      <c r="I220" s="159">
        <v>535</v>
      </c>
      <c r="J220" s="310" t="s">
        <v>689</v>
      </c>
      <c r="K220" s="314" t="s">
        <v>738</v>
      </c>
      <c r="L220" s="89">
        <v>0</v>
      </c>
      <c r="M220" s="89">
        <v>0</v>
      </c>
      <c r="N220" s="89">
        <v>0</v>
      </c>
      <c r="O220" s="89">
        <v>0</v>
      </c>
      <c r="P220" s="89">
        <v>0</v>
      </c>
      <c r="Q220" s="89">
        <v>0</v>
      </c>
      <c r="R220" s="89"/>
      <c r="S220" s="89"/>
      <c r="T220" s="159">
        <v>0</v>
      </c>
    </row>
    <row r="221" spans="1:20" outlineLevel="1" x14ac:dyDescent="0.2">
      <c r="A221" s="164">
        <v>395</v>
      </c>
      <c r="B221" s="93"/>
      <c r="C221" s="93">
        <v>0</v>
      </c>
      <c r="D221" s="93">
        <v>395</v>
      </c>
      <c r="E221" s="93">
        <v>0</v>
      </c>
      <c r="F221" s="93">
        <v>0</v>
      </c>
      <c r="G221" s="93">
        <v>0</v>
      </c>
      <c r="H221" s="93">
        <v>395</v>
      </c>
      <c r="I221" s="163">
        <v>0</v>
      </c>
      <c r="J221" s="309" t="s">
        <v>690</v>
      </c>
      <c r="K221" s="313" t="s">
        <v>739</v>
      </c>
      <c r="L221" s="93">
        <v>0</v>
      </c>
      <c r="M221" s="93">
        <v>395</v>
      </c>
      <c r="N221" s="93">
        <v>0</v>
      </c>
      <c r="O221" s="93">
        <v>0</v>
      </c>
      <c r="P221" s="93">
        <v>0</v>
      </c>
      <c r="Q221" s="93">
        <v>395</v>
      </c>
      <c r="R221" s="93"/>
      <c r="S221" s="93"/>
      <c r="T221" s="163">
        <v>395</v>
      </c>
    </row>
    <row r="222" spans="1:20" outlineLevel="1" x14ac:dyDescent="0.2">
      <c r="A222" s="162">
        <v>-88</v>
      </c>
      <c r="B222" s="89"/>
      <c r="C222" s="89">
        <v>279</v>
      </c>
      <c r="D222" s="89">
        <v>-367</v>
      </c>
      <c r="E222" s="89">
        <v>0</v>
      </c>
      <c r="F222" s="89">
        <v>0</v>
      </c>
      <c r="G222" s="89">
        <v>188</v>
      </c>
      <c r="H222" s="89">
        <v>-555</v>
      </c>
      <c r="I222" s="159">
        <v>0</v>
      </c>
      <c r="J222" s="310" t="s">
        <v>691</v>
      </c>
      <c r="K222" s="314" t="s">
        <v>740</v>
      </c>
      <c r="L222" s="89">
        <v>0</v>
      </c>
      <c r="M222" s="89">
        <v>136</v>
      </c>
      <c r="N222" s="89">
        <v>0</v>
      </c>
      <c r="O222" s="89">
        <v>0</v>
      </c>
      <c r="P222" s="89">
        <v>0</v>
      </c>
      <c r="Q222" s="89">
        <v>136</v>
      </c>
      <c r="R222" s="89"/>
      <c r="S222" s="89"/>
      <c r="T222" s="159">
        <v>136</v>
      </c>
    </row>
    <row r="223" spans="1:20" outlineLevel="1" x14ac:dyDescent="0.2">
      <c r="A223" s="164">
        <v>3163</v>
      </c>
      <c r="B223" s="93"/>
      <c r="C223" s="93">
        <v>82</v>
      </c>
      <c r="D223" s="93">
        <v>3081</v>
      </c>
      <c r="E223" s="93">
        <v>-30</v>
      </c>
      <c r="F223" s="93">
        <v>5267</v>
      </c>
      <c r="G223" s="93">
        <v>2764</v>
      </c>
      <c r="H223" s="93">
        <v>-1991</v>
      </c>
      <c r="I223" s="163">
        <v>-2929</v>
      </c>
      <c r="J223" s="309" t="s">
        <v>692</v>
      </c>
      <c r="K223" s="313" t="s">
        <v>741</v>
      </c>
      <c r="L223" s="93">
        <v>0</v>
      </c>
      <c r="M223" s="93">
        <v>3163</v>
      </c>
      <c r="N223" s="93">
        <v>0</v>
      </c>
      <c r="O223" s="93">
        <v>0</v>
      </c>
      <c r="P223" s="93">
        <v>0</v>
      </c>
      <c r="Q223" s="93">
        <v>3163</v>
      </c>
      <c r="R223" s="93"/>
      <c r="S223" s="93"/>
      <c r="T223" s="163">
        <v>3163</v>
      </c>
    </row>
    <row r="224" spans="1:20" outlineLevel="1" x14ac:dyDescent="0.2">
      <c r="A224" s="162">
        <v>-220</v>
      </c>
      <c r="B224" s="89"/>
      <c r="C224" s="89">
        <v>0</v>
      </c>
      <c r="D224" s="89">
        <v>-220</v>
      </c>
      <c r="E224" s="89">
        <v>0</v>
      </c>
      <c r="F224" s="89">
        <v>-222</v>
      </c>
      <c r="G224" s="89">
        <v>0</v>
      </c>
      <c r="H224" s="89">
        <v>-1</v>
      </c>
      <c r="I224" s="159">
        <v>3</v>
      </c>
      <c r="J224" s="310" t="s">
        <v>693</v>
      </c>
      <c r="K224" s="314" t="s">
        <v>742</v>
      </c>
      <c r="L224" s="89">
        <v>36</v>
      </c>
      <c r="M224" s="89">
        <v>-256</v>
      </c>
      <c r="N224" s="89">
        <v>0</v>
      </c>
      <c r="O224" s="89">
        <v>0</v>
      </c>
      <c r="P224" s="89">
        <v>0</v>
      </c>
      <c r="Q224" s="89">
        <v>-220</v>
      </c>
      <c r="R224" s="89"/>
      <c r="S224" s="89"/>
      <c r="T224" s="159">
        <v>-220</v>
      </c>
    </row>
    <row r="225" spans="1:20" outlineLevel="1" x14ac:dyDescent="0.2">
      <c r="A225" s="164">
        <v>-613</v>
      </c>
      <c r="B225" s="93"/>
      <c r="C225" s="93">
        <v>0</v>
      </c>
      <c r="D225" s="93">
        <v>-613</v>
      </c>
      <c r="E225" s="93">
        <v>0</v>
      </c>
      <c r="F225" s="93">
        <v>-613</v>
      </c>
      <c r="G225" s="93">
        <v>0</v>
      </c>
      <c r="H225" s="93">
        <v>0</v>
      </c>
      <c r="I225" s="163">
        <v>0</v>
      </c>
      <c r="J225" s="309" t="s">
        <v>694</v>
      </c>
      <c r="K225" s="313" t="s">
        <v>743</v>
      </c>
      <c r="L225" s="93">
        <v>74</v>
      </c>
      <c r="M225" s="93">
        <v>-807</v>
      </c>
      <c r="N225" s="93">
        <v>120</v>
      </c>
      <c r="O225" s="93">
        <v>0</v>
      </c>
      <c r="P225" s="93">
        <v>0</v>
      </c>
      <c r="Q225" s="93">
        <v>-613</v>
      </c>
      <c r="R225" s="93"/>
      <c r="S225" s="93"/>
      <c r="T225" s="163">
        <v>-613</v>
      </c>
    </row>
    <row r="226" spans="1:20" outlineLevel="1" x14ac:dyDescent="0.2">
      <c r="A226" s="162">
        <v>10331</v>
      </c>
      <c r="B226" s="89"/>
      <c r="C226" s="89">
        <v>0</v>
      </c>
      <c r="D226" s="89">
        <v>10331</v>
      </c>
      <c r="E226" s="89">
        <v>-73</v>
      </c>
      <c r="F226" s="89">
        <v>719</v>
      </c>
      <c r="G226" s="89">
        <v>7464</v>
      </c>
      <c r="H226" s="89">
        <v>912</v>
      </c>
      <c r="I226" s="159">
        <v>1309</v>
      </c>
      <c r="J226" s="310" t="s">
        <v>695</v>
      </c>
      <c r="K226" s="314" t="s">
        <v>744</v>
      </c>
      <c r="L226" s="89">
        <v>-496</v>
      </c>
      <c r="M226" s="89">
        <v>8472</v>
      </c>
      <c r="N226" s="89">
        <v>2355</v>
      </c>
      <c r="O226" s="89">
        <v>0</v>
      </c>
      <c r="P226" s="89">
        <v>0</v>
      </c>
      <c r="Q226" s="89">
        <v>10331</v>
      </c>
      <c r="R226" s="89"/>
      <c r="S226" s="89"/>
      <c r="T226" s="159">
        <v>10331</v>
      </c>
    </row>
    <row r="227" spans="1:20" outlineLevel="1" x14ac:dyDescent="0.2">
      <c r="A227" s="164">
        <v>833</v>
      </c>
      <c r="B227" s="93"/>
      <c r="C227" s="93">
        <v>-6</v>
      </c>
      <c r="D227" s="93">
        <v>839</v>
      </c>
      <c r="E227" s="93">
        <v>0</v>
      </c>
      <c r="F227" s="93">
        <v>0</v>
      </c>
      <c r="G227" s="93">
        <v>-506</v>
      </c>
      <c r="H227" s="93">
        <v>-71</v>
      </c>
      <c r="I227" s="163">
        <v>1416</v>
      </c>
      <c r="J227" s="309" t="s">
        <v>696</v>
      </c>
      <c r="K227" s="313" t="s">
        <v>745</v>
      </c>
      <c r="L227" s="93">
        <v>0</v>
      </c>
      <c r="M227" s="93">
        <v>-67</v>
      </c>
      <c r="N227" s="93">
        <v>0</v>
      </c>
      <c r="O227" s="93">
        <v>0</v>
      </c>
      <c r="P227" s="93">
        <v>0</v>
      </c>
      <c r="Q227" s="93">
        <v>-67</v>
      </c>
      <c r="R227" s="93"/>
      <c r="S227" s="93"/>
      <c r="T227" s="163">
        <v>-67</v>
      </c>
    </row>
    <row r="228" spans="1:20" x14ac:dyDescent="0.2">
      <c r="A228" s="154">
        <v>17442</v>
      </c>
      <c r="B228" s="88"/>
      <c r="C228" s="88">
        <v>6017</v>
      </c>
      <c r="D228" s="88">
        <v>11425</v>
      </c>
      <c r="E228" s="88">
        <v>2</v>
      </c>
      <c r="F228" s="88">
        <v>1624</v>
      </c>
      <c r="G228" s="88">
        <v>158</v>
      </c>
      <c r="H228" s="88">
        <v>6866</v>
      </c>
      <c r="I228" s="92">
        <v>2775</v>
      </c>
      <c r="J228" s="312" t="s">
        <v>697</v>
      </c>
      <c r="K228" s="312" t="s">
        <v>797</v>
      </c>
      <c r="L228" s="88">
        <v>2102</v>
      </c>
      <c r="M228" s="88">
        <v>6452</v>
      </c>
      <c r="N228" s="88">
        <v>7371</v>
      </c>
      <c r="O228" s="88">
        <v>0</v>
      </c>
      <c r="P228" s="88">
        <v>0</v>
      </c>
      <c r="Q228" s="88">
        <v>15925</v>
      </c>
      <c r="R228" s="88"/>
      <c r="S228" s="88"/>
      <c r="T228" s="92">
        <v>15925</v>
      </c>
    </row>
    <row r="229" spans="1:20" outlineLevel="1" x14ac:dyDescent="0.2">
      <c r="A229" s="164">
        <v>1096</v>
      </c>
      <c r="B229" s="93"/>
      <c r="C229" s="93">
        <v>0</v>
      </c>
      <c r="D229" s="93">
        <v>1096</v>
      </c>
      <c r="E229" s="93">
        <v>0</v>
      </c>
      <c r="F229" s="93">
        <v>0</v>
      </c>
      <c r="G229" s="93">
        <v>-132</v>
      </c>
      <c r="H229" s="93">
        <v>1281</v>
      </c>
      <c r="I229" s="163">
        <v>-53</v>
      </c>
      <c r="J229" s="309" t="s">
        <v>698</v>
      </c>
      <c r="K229" s="313" t="s">
        <v>798</v>
      </c>
      <c r="L229" s="93">
        <v>-111</v>
      </c>
      <c r="M229" s="93">
        <v>-55</v>
      </c>
      <c r="N229" s="93">
        <v>1264</v>
      </c>
      <c r="O229" s="93">
        <v>0</v>
      </c>
      <c r="P229" s="93">
        <v>0</v>
      </c>
      <c r="Q229" s="93">
        <v>1098</v>
      </c>
      <c r="R229" s="93"/>
      <c r="S229" s="93"/>
      <c r="T229" s="163">
        <v>1098</v>
      </c>
    </row>
    <row r="230" spans="1:20" outlineLevel="1" x14ac:dyDescent="0.2">
      <c r="A230" s="162">
        <v>3215</v>
      </c>
      <c r="B230" s="89"/>
      <c r="C230" s="89">
        <v>0</v>
      </c>
      <c r="D230" s="89">
        <v>3215</v>
      </c>
      <c r="E230" s="89">
        <v>0</v>
      </c>
      <c r="F230" s="89">
        <v>0</v>
      </c>
      <c r="G230" s="89">
        <v>386</v>
      </c>
      <c r="H230" s="89">
        <v>2966</v>
      </c>
      <c r="I230" s="159">
        <v>-137</v>
      </c>
      <c r="J230" s="310" t="s">
        <v>699</v>
      </c>
      <c r="K230" s="314" t="s">
        <v>799</v>
      </c>
      <c r="L230" s="89">
        <v>0</v>
      </c>
      <c r="M230" s="89">
        <v>35</v>
      </c>
      <c r="N230" s="89">
        <v>0</v>
      </c>
      <c r="O230" s="89">
        <v>0</v>
      </c>
      <c r="P230" s="89">
        <v>0</v>
      </c>
      <c r="Q230" s="89">
        <v>35</v>
      </c>
      <c r="R230" s="89"/>
      <c r="S230" s="89"/>
      <c r="T230" s="159">
        <v>35</v>
      </c>
    </row>
    <row r="231" spans="1:20" outlineLevel="1" x14ac:dyDescent="0.2">
      <c r="A231" s="164">
        <v>9502</v>
      </c>
      <c r="B231" s="93"/>
      <c r="C231" s="93">
        <v>3981</v>
      </c>
      <c r="D231" s="93">
        <v>5521</v>
      </c>
      <c r="E231" s="93">
        <v>2</v>
      </c>
      <c r="F231" s="93">
        <v>538</v>
      </c>
      <c r="G231" s="93">
        <v>-1026</v>
      </c>
      <c r="H231" s="93">
        <v>3758</v>
      </c>
      <c r="I231" s="163">
        <v>2249</v>
      </c>
      <c r="J231" s="309" t="s">
        <v>700</v>
      </c>
      <c r="K231" s="313" t="s">
        <v>800</v>
      </c>
      <c r="L231" s="93">
        <v>2006</v>
      </c>
      <c r="M231" s="93">
        <v>1263</v>
      </c>
      <c r="N231" s="93">
        <v>5952</v>
      </c>
      <c r="O231" s="93">
        <v>0</v>
      </c>
      <c r="P231" s="93">
        <v>0</v>
      </c>
      <c r="Q231" s="93">
        <v>9221</v>
      </c>
      <c r="R231" s="93"/>
      <c r="S231" s="93"/>
      <c r="T231" s="163">
        <v>9221</v>
      </c>
    </row>
    <row r="232" spans="1:20" outlineLevel="1" x14ac:dyDescent="0.2">
      <c r="A232" s="162">
        <v>3551</v>
      </c>
      <c r="B232" s="89"/>
      <c r="C232" s="89">
        <v>2048</v>
      </c>
      <c r="D232" s="89">
        <v>1503</v>
      </c>
      <c r="E232" s="89">
        <v>0</v>
      </c>
      <c r="F232" s="89">
        <v>21</v>
      </c>
      <c r="G232" s="89">
        <v>-180</v>
      </c>
      <c r="H232" s="89">
        <v>317</v>
      </c>
      <c r="I232" s="159">
        <v>1345</v>
      </c>
      <c r="J232" s="310" t="s">
        <v>701</v>
      </c>
      <c r="K232" s="314" t="s">
        <v>746</v>
      </c>
      <c r="L232" s="89">
        <v>203</v>
      </c>
      <c r="M232" s="89">
        <v>2721</v>
      </c>
      <c r="N232" s="89">
        <v>155</v>
      </c>
      <c r="O232" s="89">
        <v>0</v>
      </c>
      <c r="P232" s="89">
        <v>0</v>
      </c>
      <c r="Q232" s="89">
        <v>3079</v>
      </c>
      <c r="R232" s="89"/>
      <c r="S232" s="89"/>
      <c r="T232" s="159">
        <v>3079</v>
      </c>
    </row>
    <row r="233" spans="1:20" outlineLevel="1" x14ac:dyDescent="0.2">
      <c r="A233" s="164">
        <v>-136</v>
      </c>
      <c r="B233" s="93"/>
      <c r="C233" s="93">
        <v>-12</v>
      </c>
      <c r="D233" s="93">
        <v>-124</v>
      </c>
      <c r="E233" s="93">
        <v>0</v>
      </c>
      <c r="F233" s="93">
        <v>2373</v>
      </c>
      <c r="G233" s="93">
        <v>544</v>
      </c>
      <c r="H233" s="93">
        <v>-4833</v>
      </c>
      <c r="I233" s="163">
        <v>1792</v>
      </c>
      <c r="J233" s="309" t="s">
        <v>702</v>
      </c>
      <c r="K233" s="313" t="s">
        <v>747</v>
      </c>
      <c r="L233" s="93">
        <v>3</v>
      </c>
      <c r="M233" s="93">
        <v>-138</v>
      </c>
      <c r="N233" s="93">
        <v>0</v>
      </c>
      <c r="O233" s="93">
        <v>0</v>
      </c>
      <c r="P233" s="93">
        <v>0</v>
      </c>
      <c r="Q233" s="93">
        <v>-135</v>
      </c>
      <c r="R233" s="93"/>
      <c r="S233" s="93"/>
      <c r="T233" s="163">
        <v>-135</v>
      </c>
    </row>
    <row r="234" spans="1:20" outlineLevel="1" x14ac:dyDescent="0.2">
      <c r="A234" s="162">
        <v>-1609</v>
      </c>
      <c r="B234" s="89"/>
      <c r="C234" s="89">
        <v>0</v>
      </c>
      <c r="D234" s="89">
        <v>-1609</v>
      </c>
      <c r="E234" s="89">
        <v>0</v>
      </c>
      <c r="F234" s="89">
        <v>0</v>
      </c>
      <c r="G234" s="89">
        <v>0</v>
      </c>
      <c r="H234" s="89">
        <v>-93</v>
      </c>
      <c r="I234" s="159">
        <v>-1516</v>
      </c>
      <c r="J234" s="310" t="s">
        <v>703</v>
      </c>
      <c r="K234" s="314" t="s">
        <v>748</v>
      </c>
      <c r="L234" s="89">
        <v>0</v>
      </c>
      <c r="M234" s="89">
        <v>0</v>
      </c>
      <c r="N234" s="89">
        <v>0</v>
      </c>
      <c r="O234" s="89">
        <v>0</v>
      </c>
      <c r="P234" s="89">
        <v>0</v>
      </c>
      <c r="Q234" s="89">
        <v>0</v>
      </c>
      <c r="R234" s="89"/>
      <c r="S234" s="89"/>
      <c r="T234" s="159">
        <v>0</v>
      </c>
    </row>
    <row r="235" spans="1:20" outlineLevel="1" x14ac:dyDescent="0.2">
      <c r="A235" s="164">
        <v>2627</v>
      </c>
      <c r="B235" s="93"/>
      <c r="C235" s="93">
        <v>0</v>
      </c>
      <c r="D235" s="93">
        <v>2627</v>
      </c>
      <c r="E235" s="93">
        <v>0</v>
      </c>
      <c r="F235" s="93">
        <v>-1308</v>
      </c>
      <c r="G235" s="93">
        <v>562</v>
      </c>
      <c r="H235" s="93">
        <v>3384</v>
      </c>
      <c r="I235" s="163">
        <v>-11</v>
      </c>
      <c r="J235" s="309" t="s">
        <v>704</v>
      </c>
      <c r="K235" s="313" t="s">
        <v>749</v>
      </c>
      <c r="L235" s="93">
        <v>1</v>
      </c>
      <c r="M235" s="93">
        <v>2626</v>
      </c>
      <c r="N235" s="93">
        <v>0</v>
      </c>
      <c r="O235" s="93">
        <v>0</v>
      </c>
      <c r="P235" s="93">
        <v>0</v>
      </c>
      <c r="Q235" s="93">
        <v>2627</v>
      </c>
      <c r="R235" s="93"/>
      <c r="S235" s="93"/>
      <c r="T235" s="163">
        <v>2627</v>
      </c>
    </row>
    <row r="236" spans="1:20" outlineLevel="1" x14ac:dyDescent="0.2">
      <c r="A236" s="162">
        <v>-804</v>
      </c>
      <c r="B236" s="89"/>
      <c r="C236" s="89">
        <v>0</v>
      </c>
      <c r="D236" s="89">
        <v>-804</v>
      </c>
      <c r="E236" s="89">
        <v>0</v>
      </c>
      <c r="F236" s="89">
        <v>0</v>
      </c>
      <c r="G236" s="89">
        <v>4</v>
      </c>
      <c r="H236" s="89">
        <v>86</v>
      </c>
      <c r="I236" s="159">
        <v>-894</v>
      </c>
      <c r="J236" s="310" t="s">
        <v>705</v>
      </c>
      <c r="K236" s="314" t="s">
        <v>750</v>
      </c>
      <c r="L236" s="89">
        <v>0</v>
      </c>
      <c r="M236" s="89">
        <v>0</v>
      </c>
      <c r="N236" s="89">
        <v>0</v>
      </c>
      <c r="O236" s="89">
        <v>0</v>
      </c>
      <c r="P236" s="89">
        <v>0</v>
      </c>
      <c r="Q236" s="89">
        <v>0</v>
      </c>
      <c r="R236" s="89"/>
      <c r="S236" s="89"/>
      <c r="T236" s="159">
        <v>0</v>
      </c>
    </row>
    <row r="237" spans="1:20" x14ac:dyDescent="0.2">
      <c r="A237" s="110">
        <v>23735</v>
      </c>
      <c r="B237" s="84"/>
      <c r="C237" s="84">
        <v>2204</v>
      </c>
      <c r="D237" s="84">
        <v>21531</v>
      </c>
      <c r="E237" s="84">
        <v>-6</v>
      </c>
      <c r="F237" s="84">
        <v>0</v>
      </c>
      <c r="G237" s="84">
        <v>2046</v>
      </c>
      <c r="H237" s="84">
        <v>19212</v>
      </c>
      <c r="I237" s="87">
        <v>279</v>
      </c>
      <c r="J237" s="311" t="s">
        <v>706</v>
      </c>
      <c r="K237" s="311" t="s">
        <v>801</v>
      </c>
      <c r="L237" s="84">
        <v>5849</v>
      </c>
      <c r="M237" s="84">
        <v>8817</v>
      </c>
      <c r="N237" s="84">
        <v>655</v>
      </c>
      <c r="O237" s="84">
        <v>8117</v>
      </c>
      <c r="P237" s="84">
        <v>156</v>
      </c>
      <c r="Q237" s="84">
        <v>23594</v>
      </c>
      <c r="R237" s="84"/>
      <c r="S237" s="84"/>
      <c r="T237" s="87">
        <v>23594</v>
      </c>
    </row>
    <row r="238" spans="1:20" outlineLevel="1" x14ac:dyDescent="0.2">
      <c r="A238" s="162">
        <v>848</v>
      </c>
      <c r="B238" s="89"/>
      <c r="C238" s="89">
        <v>-69</v>
      </c>
      <c r="D238" s="89">
        <v>917</v>
      </c>
      <c r="E238" s="89">
        <v>-6</v>
      </c>
      <c r="F238" s="89">
        <v>0</v>
      </c>
      <c r="G238" s="89">
        <v>709</v>
      </c>
      <c r="H238" s="89">
        <v>214</v>
      </c>
      <c r="I238" s="159">
        <v>0</v>
      </c>
      <c r="J238" s="310" t="s">
        <v>707</v>
      </c>
      <c r="K238" s="314" t="s">
        <v>751</v>
      </c>
      <c r="L238" s="89">
        <v>-17</v>
      </c>
      <c r="M238" s="89">
        <v>1070</v>
      </c>
      <c r="N238" s="89">
        <v>-123</v>
      </c>
      <c r="O238" s="89">
        <v>-167</v>
      </c>
      <c r="P238" s="89">
        <v>85</v>
      </c>
      <c r="Q238" s="89">
        <v>848</v>
      </c>
      <c r="R238" s="89"/>
      <c r="S238" s="89"/>
      <c r="T238" s="159">
        <v>848</v>
      </c>
    </row>
    <row r="239" spans="1:20" outlineLevel="1" x14ac:dyDescent="0.2">
      <c r="A239" s="164">
        <v>-3211</v>
      </c>
      <c r="B239" s="93"/>
      <c r="C239" s="93">
        <v>-752</v>
      </c>
      <c r="D239" s="93">
        <v>-2459</v>
      </c>
      <c r="E239" s="93">
        <v>0</v>
      </c>
      <c r="F239" s="93">
        <v>0</v>
      </c>
      <c r="G239" s="93">
        <v>0</v>
      </c>
      <c r="H239" s="93">
        <v>-2810</v>
      </c>
      <c r="I239" s="163">
        <v>351</v>
      </c>
      <c r="J239" s="309" t="s">
        <v>708</v>
      </c>
      <c r="K239" s="313" t="s">
        <v>752</v>
      </c>
      <c r="L239" s="93">
        <v>-3934</v>
      </c>
      <c r="M239" s="93">
        <v>329</v>
      </c>
      <c r="N239" s="93">
        <v>59</v>
      </c>
      <c r="O239" s="93">
        <v>-22</v>
      </c>
      <c r="P239" s="93">
        <v>61</v>
      </c>
      <c r="Q239" s="93">
        <v>-3507</v>
      </c>
      <c r="R239" s="93"/>
      <c r="S239" s="93"/>
      <c r="T239" s="163">
        <v>-3507</v>
      </c>
    </row>
    <row r="240" spans="1:20" outlineLevel="1" x14ac:dyDescent="0.2">
      <c r="A240" s="162">
        <v>14338</v>
      </c>
      <c r="B240" s="89"/>
      <c r="C240" s="89">
        <v>-21</v>
      </c>
      <c r="D240" s="89">
        <v>14359</v>
      </c>
      <c r="E240" s="89">
        <v>0</v>
      </c>
      <c r="F240" s="89">
        <v>0</v>
      </c>
      <c r="G240" s="89">
        <v>1346</v>
      </c>
      <c r="H240" s="89">
        <v>13101</v>
      </c>
      <c r="I240" s="159">
        <v>-88</v>
      </c>
      <c r="J240" s="310" t="s">
        <v>709</v>
      </c>
      <c r="K240" s="314" t="s">
        <v>753</v>
      </c>
      <c r="L240" s="89">
        <v>6066</v>
      </c>
      <c r="M240" s="89">
        <v>-2070</v>
      </c>
      <c r="N240" s="89">
        <v>2011</v>
      </c>
      <c r="O240" s="89">
        <v>8262</v>
      </c>
      <c r="P240" s="89">
        <v>70</v>
      </c>
      <c r="Q240" s="89">
        <v>14339</v>
      </c>
      <c r="R240" s="89"/>
      <c r="S240" s="89"/>
      <c r="T240" s="159">
        <v>14339</v>
      </c>
    </row>
    <row r="241" spans="1:20" outlineLevel="1" x14ac:dyDescent="0.2">
      <c r="A241" s="164">
        <v>2883</v>
      </c>
      <c r="B241" s="93"/>
      <c r="C241" s="93">
        <v>3042</v>
      </c>
      <c r="D241" s="93">
        <v>-159</v>
      </c>
      <c r="E241" s="93">
        <v>0</v>
      </c>
      <c r="F241" s="93">
        <v>0</v>
      </c>
      <c r="G241" s="93">
        <v>0</v>
      </c>
      <c r="H241" s="93">
        <v>-159</v>
      </c>
      <c r="I241" s="163">
        <v>0</v>
      </c>
      <c r="J241" s="309" t="s">
        <v>710</v>
      </c>
      <c r="K241" s="313" t="s">
        <v>754</v>
      </c>
      <c r="L241" s="93">
        <v>3728</v>
      </c>
      <c r="M241" s="93">
        <v>19</v>
      </c>
      <c r="N241" s="93">
        <v>-855</v>
      </c>
      <c r="O241" s="93">
        <v>52</v>
      </c>
      <c r="P241" s="93">
        <v>-60</v>
      </c>
      <c r="Q241" s="93">
        <v>2884</v>
      </c>
      <c r="R241" s="93"/>
      <c r="S241" s="93"/>
      <c r="T241" s="163">
        <v>2884</v>
      </c>
    </row>
    <row r="242" spans="1:20" outlineLevel="1" x14ac:dyDescent="0.2">
      <c r="A242" s="162">
        <v>8933</v>
      </c>
      <c r="B242" s="89"/>
      <c r="C242" s="89">
        <v>0</v>
      </c>
      <c r="D242" s="89">
        <v>8933</v>
      </c>
      <c r="E242" s="89">
        <v>0</v>
      </c>
      <c r="F242" s="89">
        <v>0</v>
      </c>
      <c r="G242" s="89">
        <v>0</v>
      </c>
      <c r="H242" s="89">
        <v>8917</v>
      </c>
      <c r="I242" s="159">
        <v>16</v>
      </c>
      <c r="J242" s="310" t="s">
        <v>711</v>
      </c>
      <c r="K242" s="314" t="s">
        <v>755</v>
      </c>
      <c r="L242" s="89">
        <v>6</v>
      </c>
      <c r="M242" s="89">
        <v>8935</v>
      </c>
      <c r="N242" s="89">
        <v>0</v>
      </c>
      <c r="O242" s="89">
        <v>-8</v>
      </c>
      <c r="P242" s="89">
        <v>0</v>
      </c>
      <c r="Q242" s="89">
        <v>8933</v>
      </c>
      <c r="R242" s="89"/>
      <c r="S242" s="89"/>
      <c r="T242" s="159">
        <v>8933</v>
      </c>
    </row>
    <row r="243" spans="1:20" outlineLevel="1" x14ac:dyDescent="0.2">
      <c r="A243" s="164">
        <v>-149</v>
      </c>
      <c r="B243" s="93"/>
      <c r="C243" s="93">
        <v>4</v>
      </c>
      <c r="D243" s="93">
        <v>-153</v>
      </c>
      <c r="E243" s="93">
        <v>0</v>
      </c>
      <c r="F243" s="93">
        <v>0</v>
      </c>
      <c r="G243" s="93">
        <v>0</v>
      </c>
      <c r="H243" s="93">
        <v>-153</v>
      </c>
      <c r="I243" s="163">
        <v>0</v>
      </c>
      <c r="J243" s="309" t="s">
        <v>712</v>
      </c>
      <c r="K243" s="313" t="s">
        <v>756</v>
      </c>
      <c r="L243" s="93">
        <v>0</v>
      </c>
      <c r="M243" s="93">
        <v>4</v>
      </c>
      <c r="N243" s="93">
        <v>0</v>
      </c>
      <c r="O243" s="93">
        <v>0</v>
      </c>
      <c r="P243" s="93">
        <v>0</v>
      </c>
      <c r="Q243" s="93">
        <v>4</v>
      </c>
      <c r="R243" s="93"/>
      <c r="S243" s="93"/>
      <c r="T243" s="163">
        <v>4</v>
      </c>
    </row>
    <row r="244" spans="1:20" outlineLevel="1" x14ac:dyDescent="0.2">
      <c r="A244" s="162">
        <v>93</v>
      </c>
      <c r="B244" s="89"/>
      <c r="C244" s="89">
        <v>0</v>
      </c>
      <c r="D244" s="89">
        <v>93</v>
      </c>
      <c r="E244" s="89">
        <v>0</v>
      </c>
      <c r="F244" s="89">
        <v>0</v>
      </c>
      <c r="G244" s="89">
        <v>-9</v>
      </c>
      <c r="H244" s="89">
        <v>102</v>
      </c>
      <c r="I244" s="159">
        <v>0</v>
      </c>
      <c r="J244" s="310" t="s">
        <v>713</v>
      </c>
      <c r="K244" s="314" t="s">
        <v>757</v>
      </c>
      <c r="L244" s="89">
        <v>0</v>
      </c>
      <c r="M244" s="89">
        <v>530</v>
      </c>
      <c r="N244" s="89">
        <v>-437</v>
      </c>
      <c r="O244" s="89">
        <v>0</v>
      </c>
      <c r="P244" s="89">
        <v>0</v>
      </c>
      <c r="Q244" s="89">
        <v>93</v>
      </c>
      <c r="R244" s="89"/>
      <c r="S244" s="89"/>
      <c r="T244" s="159">
        <v>93</v>
      </c>
    </row>
    <row r="245" spans="1:20" outlineLevel="1" x14ac:dyDescent="0.2">
      <c r="A245" s="164">
        <v>0</v>
      </c>
      <c r="B245" s="93"/>
      <c r="C245" s="93">
        <v>0</v>
      </c>
      <c r="D245" s="93">
        <v>0</v>
      </c>
      <c r="E245" s="93">
        <v>0</v>
      </c>
      <c r="F245" s="93">
        <v>0</v>
      </c>
      <c r="G245" s="93">
        <v>0</v>
      </c>
      <c r="H245" s="93">
        <v>0</v>
      </c>
      <c r="I245" s="163">
        <v>0</v>
      </c>
      <c r="J245" s="309" t="s">
        <v>714</v>
      </c>
      <c r="K245" s="313" t="s">
        <v>758</v>
      </c>
      <c r="L245" s="93">
        <v>0</v>
      </c>
      <c r="M245" s="93">
        <v>0</v>
      </c>
      <c r="N245" s="93">
        <v>0</v>
      </c>
      <c r="O245" s="93">
        <v>0</v>
      </c>
      <c r="P245" s="93">
        <v>0</v>
      </c>
      <c r="Q245" s="93">
        <v>0</v>
      </c>
      <c r="R245" s="93"/>
      <c r="S245" s="93"/>
      <c r="T245" s="163">
        <v>0</v>
      </c>
    </row>
    <row r="246" spans="1:20" x14ac:dyDescent="0.2">
      <c r="A246" s="154">
        <v>20320</v>
      </c>
      <c r="B246" s="88"/>
      <c r="C246" s="88">
        <v>10340</v>
      </c>
      <c r="D246" s="88">
        <v>9980</v>
      </c>
      <c r="E246" s="88">
        <v>1</v>
      </c>
      <c r="F246" s="88">
        <v>-1451</v>
      </c>
      <c r="G246" s="88">
        <v>5130</v>
      </c>
      <c r="H246" s="88">
        <v>5690</v>
      </c>
      <c r="I246" s="92">
        <v>610</v>
      </c>
      <c r="J246" s="312" t="s">
        <v>715</v>
      </c>
      <c r="K246" s="312" t="s">
        <v>802</v>
      </c>
      <c r="L246" s="88">
        <v>12828</v>
      </c>
      <c r="M246" s="88">
        <v>3437</v>
      </c>
      <c r="N246" s="88">
        <v>-1</v>
      </c>
      <c r="O246" s="88">
        <v>0</v>
      </c>
      <c r="P246" s="88">
        <v>0</v>
      </c>
      <c r="Q246" s="88">
        <v>16264</v>
      </c>
      <c r="R246" s="88"/>
      <c r="S246" s="88"/>
      <c r="T246" s="92">
        <v>16264</v>
      </c>
    </row>
    <row r="247" spans="1:20" outlineLevel="1" x14ac:dyDescent="0.2">
      <c r="A247" s="164">
        <v>-1</v>
      </c>
      <c r="B247" s="93"/>
      <c r="C247" s="93">
        <v>0</v>
      </c>
      <c r="D247" s="93">
        <v>-1</v>
      </c>
      <c r="E247" s="93">
        <v>0</v>
      </c>
      <c r="F247" s="93">
        <v>8</v>
      </c>
      <c r="G247" s="93">
        <v>0</v>
      </c>
      <c r="H247" s="93">
        <v>-193</v>
      </c>
      <c r="I247" s="163">
        <v>184</v>
      </c>
      <c r="J247" s="309" t="s">
        <v>716</v>
      </c>
      <c r="K247" s="313" t="s">
        <v>759</v>
      </c>
      <c r="L247" s="93">
        <v>0</v>
      </c>
      <c r="M247" s="93">
        <v>-2</v>
      </c>
      <c r="N247" s="93">
        <v>0</v>
      </c>
      <c r="O247" s="93">
        <v>0</v>
      </c>
      <c r="P247" s="93">
        <v>0</v>
      </c>
      <c r="Q247" s="93">
        <v>-2</v>
      </c>
      <c r="R247" s="93"/>
      <c r="S247" s="93"/>
      <c r="T247" s="163">
        <v>-2</v>
      </c>
    </row>
    <row r="248" spans="1:20" outlineLevel="1" x14ac:dyDescent="0.2">
      <c r="A248" s="162">
        <v>1561</v>
      </c>
      <c r="B248" s="89"/>
      <c r="C248" s="89">
        <v>0</v>
      </c>
      <c r="D248" s="89">
        <v>1561</v>
      </c>
      <c r="E248" s="89">
        <v>0</v>
      </c>
      <c r="F248" s="89">
        <v>116</v>
      </c>
      <c r="G248" s="89">
        <v>0</v>
      </c>
      <c r="H248" s="89">
        <v>-415</v>
      </c>
      <c r="I248" s="159">
        <v>1860</v>
      </c>
      <c r="J248" s="310" t="s">
        <v>717</v>
      </c>
      <c r="K248" s="314" t="s">
        <v>760</v>
      </c>
      <c r="L248" s="89">
        <v>0</v>
      </c>
      <c r="M248" s="89">
        <v>0</v>
      </c>
      <c r="N248" s="89">
        <v>0</v>
      </c>
      <c r="O248" s="89">
        <v>0</v>
      </c>
      <c r="P248" s="89">
        <v>0</v>
      </c>
      <c r="Q248" s="89">
        <v>0</v>
      </c>
      <c r="R248" s="89"/>
      <c r="S248" s="89"/>
      <c r="T248" s="159">
        <v>0</v>
      </c>
    </row>
    <row r="249" spans="1:20" outlineLevel="1" x14ac:dyDescent="0.2">
      <c r="A249" s="164">
        <v>14801</v>
      </c>
      <c r="B249" s="93"/>
      <c r="C249" s="93">
        <v>10241</v>
      </c>
      <c r="D249" s="93">
        <v>4560</v>
      </c>
      <c r="E249" s="93">
        <v>0</v>
      </c>
      <c r="F249" s="93">
        <v>-1488</v>
      </c>
      <c r="G249" s="93">
        <v>4463</v>
      </c>
      <c r="H249" s="93">
        <v>-712</v>
      </c>
      <c r="I249" s="163">
        <v>2297</v>
      </c>
      <c r="J249" s="309" t="s">
        <v>718</v>
      </c>
      <c r="K249" s="313" t="s">
        <v>761</v>
      </c>
      <c r="L249" s="93">
        <v>12828</v>
      </c>
      <c r="M249" s="93">
        <v>1974</v>
      </c>
      <c r="N249" s="93">
        <v>-1</v>
      </c>
      <c r="O249" s="93">
        <v>0</v>
      </c>
      <c r="P249" s="93">
        <v>0</v>
      </c>
      <c r="Q249" s="93">
        <v>14801</v>
      </c>
      <c r="R249" s="93"/>
      <c r="S249" s="93"/>
      <c r="T249" s="163">
        <v>14801</v>
      </c>
    </row>
    <row r="250" spans="1:20" outlineLevel="1" x14ac:dyDescent="0.2">
      <c r="A250" s="162">
        <v>1464</v>
      </c>
      <c r="B250" s="89"/>
      <c r="C250" s="89">
        <v>99</v>
      </c>
      <c r="D250" s="89">
        <v>1365</v>
      </c>
      <c r="E250" s="89">
        <v>1</v>
      </c>
      <c r="F250" s="89">
        <v>-87</v>
      </c>
      <c r="G250" s="89">
        <v>667</v>
      </c>
      <c r="H250" s="89">
        <v>4515</v>
      </c>
      <c r="I250" s="159">
        <v>-3731</v>
      </c>
      <c r="J250" s="310" t="s">
        <v>719</v>
      </c>
      <c r="K250" s="314" t="s">
        <v>762</v>
      </c>
      <c r="L250" s="89">
        <v>0</v>
      </c>
      <c r="M250" s="89">
        <v>1465</v>
      </c>
      <c r="N250" s="89">
        <v>0</v>
      </c>
      <c r="O250" s="89">
        <v>0</v>
      </c>
      <c r="P250" s="89">
        <v>0</v>
      </c>
      <c r="Q250" s="89">
        <v>1465</v>
      </c>
      <c r="R250" s="89"/>
      <c r="S250" s="89"/>
      <c r="T250" s="159">
        <v>1465</v>
      </c>
    </row>
    <row r="251" spans="1:20" outlineLevel="1" x14ac:dyDescent="0.2">
      <c r="A251" s="164">
        <v>2444</v>
      </c>
      <c r="B251" s="93"/>
      <c r="C251" s="93">
        <v>0</v>
      </c>
      <c r="D251" s="93">
        <v>2444</v>
      </c>
      <c r="E251" s="93">
        <v>0</v>
      </c>
      <c r="F251" s="93">
        <v>0</v>
      </c>
      <c r="G251" s="93">
        <v>0</v>
      </c>
      <c r="H251" s="93">
        <v>2444</v>
      </c>
      <c r="I251" s="163">
        <v>0</v>
      </c>
      <c r="J251" s="309" t="s">
        <v>720</v>
      </c>
      <c r="K251" s="313" t="s">
        <v>763</v>
      </c>
      <c r="L251" s="93">
        <v>0</v>
      </c>
      <c r="M251" s="93">
        <v>0</v>
      </c>
      <c r="N251" s="93">
        <v>0</v>
      </c>
      <c r="O251" s="93">
        <v>0</v>
      </c>
      <c r="P251" s="93">
        <v>0</v>
      </c>
      <c r="Q251" s="93">
        <v>0</v>
      </c>
      <c r="R251" s="93"/>
      <c r="S251" s="93"/>
      <c r="T251" s="163">
        <v>0</v>
      </c>
    </row>
    <row r="252" spans="1:20" outlineLevel="1" x14ac:dyDescent="0.2">
      <c r="A252" s="162">
        <v>0</v>
      </c>
      <c r="B252" s="89"/>
      <c r="C252" s="89">
        <v>0</v>
      </c>
      <c r="D252" s="89">
        <v>0</v>
      </c>
      <c r="E252" s="89">
        <v>0</v>
      </c>
      <c r="F252" s="89">
        <v>0</v>
      </c>
      <c r="G252" s="89">
        <v>0</v>
      </c>
      <c r="H252" s="89">
        <v>0</v>
      </c>
      <c r="I252" s="159">
        <v>0</v>
      </c>
      <c r="J252" s="310" t="s">
        <v>721</v>
      </c>
      <c r="K252" s="314" t="s">
        <v>764</v>
      </c>
      <c r="L252" s="89">
        <v>0</v>
      </c>
      <c r="M252" s="89">
        <v>0</v>
      </c>
      <c r="N252" s="89">
        <v>0</v>
      </c>
      <c r="O252" s="89">
        <v>0</v>
      </c>
      <c r="P252" s="89">
        <v>0</v>
      </c>
      <c r="Q252" s="89">
        <v>0</v>
      </c>
      <c r="R252" s="89"/>
      <c r="S252" s="89"/>
      <c r="T252" s="159">
        <v>0</v>
      </c>
    </row>
    <row r="253" spans="1:20" outlineLevel="1" x14ac:dyDescent="0.2">
      <c r="A253" s="164">
        <v>51</v>
      </c>
      <c r="B253" s="93"/>
      <c r="C253" s="93">
        <v>0</v>
      </c>
      <c r="D253" s="93">
        <v>51</v>
      </c>
      <c r="E253" s="93">
        <v>0</v>
      </c>
      <c r="F253" s="93">
        <v>0</v>
      </c>
      <c r="G253" s="93">
        <v>0</v>
      </c>
      <c r="H253" s="93">
        <v>51</v>
      </c>
      <c r="I253" s="163">
        <v>0</v>
      </c>
      <c r="J253" s="309" t="s">
        <v>722</v>
      </c>
      <c r="K253" s="313" t="s">
        <v>765</v>
      </c>
      <c r="L253" s="93">
        <v>0</v>
      </c>
      <c r="M253" s="93">
        <v>0</v>
      </c>
      <c r="N253" s="93">
        <v>0</v>
      </c>
      <c r="O253" s="93">
        <v>0</v>
      </c>
      <c r="P253" s="93">
        <v>0</v>
      </c>
      <c r="Q253" s="93">
        <v>0</v>
      </c>
      <c r="R253" s="93"/>
      <c r="S253" s="93"/>
      <c r="T253" s="163">
        <v>0</v>
      </c>
    </row>
    <row r="254" spans="1:20" x14ac:dyDescent="0.2">
      <c r="A254" s="154">
        <v>1332</v>
      </c>
      <c r="B254" s="88"/>
      <c r="C254" s="88">
        <v>29</v>
      </c>
      <c r="D254" s="88">
        <v>1303</v>
      </c>
      <c r="E254" s="88">
        <v>0</v>
      </c>
      <c r="F254" s="88">
        <v>1448</v>
      </c>
      <c r="G254" s="88">
        <v>-43</v>
      </c>
      <c r="H254" s="88">
        <v>-36</v>
      </c>
      <c r="I254" s="92">
        <v>-66</v>
      </c>
      <c r="J254" s="312" t="s">
        <v>723</v>
      </c>
      <c r="K254" s="312" t="s">
        <v>766</v>
      </c>
      <c r="L254" s="88">
        <v>0</v>
      </c>
      <c r="M254" s="88">
        <v>1488</v>
      </c>
      <c r="N254" s="88">
        <v>42</v>
      </c>
      <c r="O254" s="88">
        <v>0</v>
      </c>
      <c r="P254" s="88">
        <v>0</v>
      </c>
      <c r="Q254" s="88">
        <v>1530</v>
      </c>
      <c r="R254" s="88"/>
      <c r="S254" s="88"/>
      <c r="T254" s="92">
        <v>1530</v>
      </c>
    </row>
    <row r="255" spans="1:20" outlineLevel="1" x14ac:dyDescent="0.2">
      <c r="A255" s="164">
        <v>332</v>
      </c>
      <c r="B255" s="93"/>
      <c r="C255" s="93">
        <v>29</v>
      </c>
      <c r="D255" s="93">
        <v>303</v>
      </c>
      <c r="E255" s="93">
        <v>0</v>
      </c>
      <c r="F255" s="93">
        <v>323</v>
      </c>
      <c r="G255" s="93">
        <v>-43</v>
      </c>
      <c r="H255" s="93">
        <v>53</v>
      </c>
      <c r="I255" s="163">
        <v>-30</v>
      </c>
      <c r="J255" s="309" t="s">
        <v>724</v>
      </c>
      <c r="K255" s="313" t="s">
        <v>767</v>
      </c>
      <c r="L255" s="93">
        <v>0</v>
      </c>
      <c r="M255" s="93">
        <v>371</v>
      </c>
      <c r="N255" s="93">
        <v>0</v>
      </c>
      <c r="O255" s="93">
        <v>0</v>
      </c>
      <c r="P255" s="93">
        <v>0</v>
      </c>
      <c r="Q255" s="93">
        <v>371</v>
      </c>
      <c r="R255" s="93"/>
      <c r="S255" s="93"/>
      <c r="T255" s="163">
        <v>371</v>
      </c>
    </row>
    <row r="256" spans="1:20" outlineLevel="1" x14ac:dyDescent="0.2">
      <c r="A256" s="162">
        <v>-217</v>
      </c>
      <c r="B256" s="89"/>
      <c r="C256" s="89">
        <v>0</v>
      </c>
      <c r="D256" s="89">
        <v>-217</v>
      </c>
      <c r="E256" s="89">
        <v>0</v>
      </c>
      <c r="F256" s="89">
        <v>-92</v>
      </c>
      <c r="G256" s="89">
        <v>0</v>
      </c>
      <c r="H256" s="89">
        <v>-89</v>
      </c>
      <c r="I256" s="159">
        <v>-36</v>
      </c>
      <c r="J256" s="310" t="s">
        <v>725</v>
      </c>
      <c r="K256" s="314" t="s">
        <v>768</v>
      </c>
      <c r="L256" s="89">
        <v>0</v>
      </c>
      <c r="M256" s="89">
        <v>-58</v>
      </c>
      <c r="N256" s="89">
        <v>0</v>
      </c>
      <c r="O256" s="89">
        <v>0</v>
      </c>
      <c r="P256" s="89">
        <v>0</v>
      </c>
      <c r="Q256" s="89">
        <v>-58</v>
      </c>
      <c r="R256" s="89"/>
      <c r="S256" s="89"/>
      <c r="T256" s="159">
        <v>-58</v>
      </c>
    </row>
    <row r="257" spans="1:20" outlineLevel="1" x14ac:dyDescent="0.2">
      <c r="A257" s="164">
        <v>560</v>
      </c>
      <c r="B257" s="93"/>
      <c r="C257" s="93">
        <v>0</v>
      </c>
      <c r="D257" s="93">
        <v>560</v>
      </c>
      <c r="E257" s="93">
        <v>0</v>
      </c>
      <c r="F257" s="93">
        <v>560</v>
      </c>
      <c r="G257" s="93">
        <v>0</v>
      </c>
      <c r="H257" s="93">
        <v>0</v>
      </c>
      <c r="I257" s="163">
        <v>0</v>
      </c>
      <c r="J257" s="309" t="s">
        <v>726</v>
      </c>
      <c r="K257" s="313" t="s">
        <v>769</v>
      </c>
      <c r="L257" s="93">
        <v>0</v>
      </c>
      <c r="M257" s="93">
        <v>560</v>
      </c>
      <c r="N257" s="93">
        <v>0</v>
      </c>
      <c r="O257" s="93">
        <v>0</v>
      </c>
      <c r="P257" s="93">
        <v>0</v>
      </c>
      <c r="Q257" s="93">
        <v>560</v>
      </c>
      <c r="R257" s="93"/>
      <c r="S257" s="93"/>
      <c r="T257" s="163">
        <v>560</v>
      </c>
    </row>
    <row r="258" spans="1:20" outlineLevel="1" x14ac:dyDescent="0.2">
      <c r="A258" s="162">
        <v>657</v>
      </c>
      <c r="B258" s="89"/>
      <c r="C258" s="89">
        <v>0</v>
      </c>
      <c r="D258" s="89">
        <v>657</v>
      </c>
      <c r="E258" s="89">
        <v>0</v>
      </c>
      <c r="F258" s="89">
        <v>657</v>
      </c>
      <c r="G258" s="89">
        <v>0</v>
      </c>
      <c r="H258" s="89">
        <v>0</v>
      </c>
      <c r="I258" s="159">
        <v>0</v>
      </c>
      <c r="J258" s="310" t="s">
        <v>727</v>
      </c>
      <c r="K258" s="314" t="s">
        <v>770</v>
      </c>
      <c r="L258" s="89">
        <v>0</v>
      </c>
      <c r="M258" s="89">
        <v>615</v>
      </c>
      <c r="N258" s="89">
        <v>42</v>
      </c>
      <c r="O258" s="89">
        <v>0</v>
      </c>
      <c r="P258" s="89">
        <v>0</v>
      </c>
      <c r="Q258" s="89">
        <v>657</v>
      </c>
      <c r="R258" s="89"/>
      <c r="S258" s="89"/>
      <c r="T258" s="159">
        <v>657</v>
      </c>
    </row>
    <row r="259" spans="1:20" x14ac:dyDescent="0.2">
      <c r="A259" s="110">
        <v>1278</v>
      </c>
      <c r="B259" s="84"/>
      <c r="C259" s="84">
        <v>-691</v>
      </c>
      <c r="D259" s="84">
        <v>1969</v>
      </c>
      <c r="E259" s="84">
        <v>0</v>
      </c>
      <c r="F259" s="84">
        <v>4725</v>
      </c>
      <c r="G259" s="84">
        <v>-1263</v>
      </c>
      <c r="H259" s="84">
        <v>3547</v>
      </c>
      <c r="I259" s="87">
        <v>-5040</v>
      </c>
      <c r="J259" s="311" t="s">
        <v>728</v>
      </c>
      <c r="K259" s="311" t="s">
        <v>771</v>
      </c>
      <c r="L259" s="84">
        <v>-4075</v>
      </c>
      <c r="M259" s="84">
        <v>-551</v>
      </c>
      <c r="N259" s="84">
        <v>5313</v>
      </c>
      <c r="O259" s="84">
        <v>525</v>
      </c>
      <c r="P259" s="84">
        <v>0</v>
      </c>
      <c r="Q259" s="84">
        <v>1212</v>
      </c>
      <c r="R259" s="84"/>
      <c r="S259" s="84"/>
      <c r="T259" s="87">
        <v>1212</v>
      </c>
    </row>
    <row r="260" spans="1:20" outlineLevel="1" x14ac:dyDescent="0.2">
      <c r="A260" s="162">
        <v>4659</v>
      </c>
      <c r="B260" s="89"/>
      <c r="C260" s="89">
        <v>0</v>
      </c>
      <c r="D260" s="89">
        <v>4659</v>
      </c>
      <c r="E260" s="89">
        <v>0</v>
      </c>
      <c r="F260" s="89">
        <v>-70</v>
      </c>
      <c r="G260" s="89">
        <v>2098</v>
      </c>
      <c r="H260" s="89">
        <v>2008</v>
      </c>
      <c r="I260" s="159">
        <v>623</v>
      </c>
      <c r="J260" s="310" t="s">
        <v>729</v>
      </c>
      <c r="K260" s="314" t="s">
        <v>772</v>
      </c>
      <c r="L260" s="89">
        <v>910</v>
      </c>
      <c r="M260" s="89">
        <v>3025</v>
      </c>
      <c r="N260" s="89">
        <v>318</v>
      </c>
      <c r="O260" s="89">
        <v>406</v>
      </c>
      <c r="P260" s="89">
        <v>0</v>
      </c>
      <c r="Q260" s="89">
        <v>4659</v>
      </c>
      <c r="R260" s="89"/>
      <c r="S260" s="89"/>
      <c r="T260" s="159">
        <v>4659</v>
      </c>
    </row>
    <row r="261" spans="1:20" outlineLevel="1" x14ac:dyDescent="0.2">
      <c r="A261" s="164">
        <v>501</v>
      </c>
      <c r="B261" s="93"/>
      <c r="C261" s="93">
        <v>-530</v>
      </c>
      <c r="D261" s="93">
        <v>1031</v>
      </c>
      <c r="E261" s="93">
        <v>0</v>
      </c>
      <c r="F261" s="93">
        <v>0</v>
      </c>
      <c r="G261" s="93">
        <v>-476</v>
      </c>
      <c r="H261" s="93">
        <v>1255</v>
      </c>
      <c r="I261" s="163">
        <v>252</v>
      </c>
      <c r="J261" s="309" t="s">
        <v>730</v>
      </c>
      <c r="K261" s="313" t="s">
        <v>773</v>
      </c>
      <c r="L261" s="93">
        <v>364</v>
      </c>
      <c r="M261" s="93">
        <v>70</v>
      </c>
      <c r="N261" s="93">
        <v>2</v>
      </c>
      <c r="O261" s="93">
        <v>0</v>
      </c>
      <c r="P261" s="93">
        <v>0</v>
      </c>
      <c r="Q261" s="93">
        <v>436</v>
      </c>
      <c r="R261" s="93"/>
      <c r="S261" s="93"/>
      <c r="T261" s="163">
        <v>436</v>
      </c>
    </row>
    <row r="262" spans="1:20" outlineLevel="1" x14ac:dyDescent="0.2">
      <c r="A262" s="162">
        <v>-3372</v>
      </c>
      <c r="B262" s="89"/>
      <c r="C262" s="89">
        <v>0</v>
      </c>
      <c r="D262" s="89">
        <v>-3372</v>
      </c>
      <c r="E262" s="89">
        <v>0</v>
      </c>
      <c r="F262" s="89">
        <v>5302</v>
      </c>
      <c r="G262" s="89">
        <v>-2895</v>
      </c>
      <c r="H262" s="89">
        <v>-1510</v>
      </c>
      <c r="I262" s="159">
        <v>-4269</v>
      </c>
      <c r="J262" s="310" t="s">
        <v>731</v>
      </c>
      <c r="K262" s="314" t="s">
        <v>774</v>
      </c>
      <c r="L262" s="89">
        <v>-5379</v>
      </c>
      <c r="M262" s="89">
        <v>-3292</v>
      </c>
      <c r="N262" s="89">
        <v>4991</v>
      </c>
      <c r="O262" s="89">
        <v>308</v>
      </c>
      <c r="P262" s="89">
        <v>0</v>
      </c>
      <c r="Q262" s="89">
        <v>-3372</v>
      </c>
      <c r="R262" s="89"/>
      <c r="S262" s="89"/>
      <c r="T262" s="159">
        <v>-3372</v>
      </c>
    </row>
    <row r="263" spans="1:20" outlineLevel="1" x14ac:dyDescent="0.2">
      <c r="A263" s="164">
        <v>-510</v>
      </c>
      <c r="B263" s="93"/>
      <c r="C263" s="93">
        <v>-161</v>
      </c>
      <c r="D263" s="93">
        <v>-349</v>
      </c>
      <c r="E263" s="93">
        <v>0</v>
      </c>
      <c r="F263" s="93">
        <v>-507</v>
      </c>
      <c r="G263" s="93">
        <v>10</v>
      </c>
      <c r="H263" s="93">
        <v>1794</v>
      </c>
      <c r="I263" s="163">
        <v>-1646</v>
      </c>
      <c r="J263" s="309" t="s">
        <v>732</v>
      </c>
      <c r="K263" s="313" t="s">
        <v>775</v>
      </c>
      <c r="L263" s="93">
        <v>30</v>
      </c>
      <c r="M263" s="93">
        <v>-354</v>
      </c>
      <c r="N263" s="93">
        <v>2</v>
      </c>
      <c r="O263" s="93">
        <v>-189</v>
      </c>
      <c r="P263" s="93">
        <v>0</v>
      </c>
      <c r="Q263" s="93">
        <v>-511</v>
      </c>
      <c r="R263" s="93"/>
      <c r="S263" s="93"/>
      <c r="T263" s="163">
        <v>-511</v>
      </c>
    </row>
    <row r="264" spans="1:20" x14ac:dyDescent="0.2">
      <c r="A264" s="182"/>
      <c r="B264" s="183"/>
      <c r="C264" s="183"/>
      <c r="D264" s="183">
        <v>-10658</v>
      </c>
      <c r="E264" s="183">
        <v>-262</v>
      </c>
      <c r="F264" s="183">
        <v>4456</v>
      </c>
      <c r="G264" s="183">
        <v>199</v>
      </c>
      <c r="H264" s="183">
        <v>1695</v>
      </c>
      <c r="I264" s="184">
        <v>-16746</v>
      </c>
      <c r="J264" s="315" t="s">
        <v>88</v>
      </c>
      <c r="K264" s="315" t="s">
        <v>776</v>
      </c>
      <c r="L264" s="183"/>
      <c r="M264" s="183"/>
      <c r="N264" s="183"/>
      <c r="O264" s="183"/>
      <c r="P264" s="183"/>
      <c r="Q264" s="183"/>
      <c r="R264" s="183"/>
      <c r="S264" s="183"/>
      <c r="T264" s="184"/>
    </row>
    <row r="265" spans="1:20" x14ac:dyDescent="0.2">
      <c r="A265" s="115"/>
      <c r="B265" s="116"/>
      <c r="C265" s="116"/>
      <c r="D265" s="116"/>
      <c r="E265" s="116"/>
      <c r="F265" s="116"/>
      <c r="G265" s="116"/>
      <c r="H265" s="116"/>
      <c r="I265" s="116"/>
      <c r="J265" s="381"/>
      <c r="K265" s="381"/>
      <c r="L265" s="116"/>
      <c r="M265" s="116"/>
      <c r="N265" s="116"/>
      <c r="O265" s="116"/>
      <c r="P265" s="116"/>
      <c r="Q265" s="116"/>
      <c r="R265" s="116"/>
      <c r="S265" s="116"/>
      <c r="T265" s="183"/>
    </row>
    <row r="266" spans="1:20" x14ac:dyDescent="0.2">
      <c r="A266" s="115"/>
      <c r="B266" s="116"/>
      <c r="C266" s="116"/>
      <c r="D266" s="116"/>
      <c r="E266" s="116"/>
      <c r="F266" s="116"/>
      <c r="G266" s="116"/>
      <c r="H266" s="116"/>
      <c r="I266" s="116"/>
      <c r="J266" s="381"/>
      <c r="K266" s="381"/>
      <c r="L266" s="116"/>
      <c r="M266" s="116"/>
      <c r="N266" s="116"/>
      <c r="O266" s="116"/>
      <c r="P266" s="116"/>
      <c r="Q266" s="116"/>
      <c r="R266" s="116"/>
      <c r="S266" s="116"/>
      <c r="T266" s="183"/>
    </row>
    <row r="267" spans="1:20" ht="25.5" x14ac:dyDescent="0.2">
      <c r="A267" s="264"/>
      <c r="B267" s="265"/>
      <c r="C267" s="265"/>
      <c r="D267" s="265"/>
      <c r="E267" s="265"/>
      <c r="F267" s="265"/>
      <c r="G267" s="266"/>
      <c r="H267" s="266"/>
      <c r="I267" s="266"/>
      <c r="J267" s="266"/>
      <c r="K267" s="266"/>
      <c r="L267" s="266"/>
      <c r="M267" s="266"/>
      <c r="N267" s="266"/>
      <c r="O267" s="266"/>
      <c r="P267" s="266"/>
      <c r="Q267" s="266"/>
      <c r="R267" s="266"/>
      <c r="S267" s="266"/>
      <c r="T267" s="267"/>
    </row>
    <row r="268" spans="1:20" ht="14.25" x14ac:dyDescent="0.25">
      <c r="A268" s="216"/>
      <c r="B268" s="216"/>
      <c r="C268" s="216"/>
      <c r="D268" s="216"/>
      <c r="E268" s="216"/>
      <c r="F268" s="216"/>
      <c r="G268" s="216"/>
      <c r="H268" s="216"/>
      <c r="I268" s="216"/>
      <c r="J268" s="268"/>
      <c r="K268" s="269"/>
      <c r="L268" s="216"/>
      <c r="M268" s="216"/>
      <c r="N268" s="216"/>
      <c r="O268" s="216"/>
      <c r="P268" s="216"/>
      <c r="Q268" s="216"/>
      <c r="R268" s="216"/>
      <c r="S268" s="216"/>
      <c r="T268" s="216"/>
    </row>
    <row r="269" spans="1:20" ht="14.25" x14ac:dyDescent="0.25">
      <c r="A269" s="216"/>
      <c r="B269" s="216"/>
      <c r="C269" s="216"/>
      <c r="D269" s="216"/>
      <c r="E269" s="216"/>
      <c r="F269" s="216"/>
      <c r="G269" s="216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</row>
    <row r="270" spans="1:20" s="275" customFormat="1" ht="12.75" customHeight="1" x14ac:dyDescent="0.3">
      <c r="A270" s="380" t="s">
        <v>803</v>
      </c>
      <c r="B270" s="270"/>
      <c r="C270" s="270"/>
      <c r="D270" s="270"/>
      <c r="E270" s="270"/>
      <c r="F270" s="270"/>
      <c r="G270" s="272"/>
      <c r="H270" s="272"/>
      <c r="I270" s="272"/>
      <c r="J270" s="273"/>
      <c r="K270" s="272"/>
      <c r="L270" s="272"/>
      <c r="M270" s="272"/>
      <c r="N270" s="272"/>
      <c r="O270" s="272"/>
      <c r="P270" s="272"/>
      <c r="Q270" s="272"/>
      <c r="R270" s="272"/>
      <c r="S270" s="272"/>
      <c r="T270" s="274"/>
    </row>
    <row r="271" spans="1:20" s="275" customFormat="1" ht="12.75" customHeight="1" x14ac:dyDescent="0.3">
      <c r="A271" s="357" t="s">
        <v>784</v>
      </c>
      <c r="B271" s="276"/>
      <c r="C271" s="276"/>
      <c r="D271" s="276"/>
      <c r="E271" s="276"/>
      <c r="F271" s="276"/>
      <c r="G271" s="277"/>
      <c r="H271" s="277"/>
      <c r="I271" s="277"/>
      <c r="J271" s="278"/>
      <c r="K271" s="277"/>
      <c r="L271" s="277"/>
      <c r="M271" s="277"/>
      <c r="N271" s="277"/>
      <c r="O271" s="277"/>
      <c r="P271" s="277"/>
      <c r="Q271" s="277"/>
      <c r="R271" s="277"/>
      <c r="S271" s="277"/>
      <c r="T271" s="279"/>
    </row>
    <row r="272" spans="1:20" s="275" customFormat="1" ht="12.75" customHeight="1" x14ac:dyDescent="0.3">
      <c r="A272" s="316" t="s">
        <v>658</v>
      </c>
      <c r="B272" s="276"/>
      <c r="C272" s="276"/>
      <c r="D272" s="276"/>
      <c r="E272" s="276"/>
      <c r="F272" s="276"/>
      <c r="G272" s="277"/>
      <c r="H272" s="277"/>
      <c r="I272" s="277"/>
      <c r="J272" s="278"/>
      <c r="K272" s="277"/>
      <c r="L272" s="277"/>
      <c r="M272" s="277"/>
      <c r="N272" s="277"/>
      <c r="O272" s="277"/>
      <c r="P272" s="277"/>
      <c r="Q272" s="277"/>
      <c r="R272" s="277"/>
      <c r="S272" s="277"/>
      <c r="T272" s="279"/>
    </row>
    <row r="273" spans="1:20" s="275" customFormat="1" ht="12.75" customHeight="1" x14ac:dyDescent="0.3">
      <c r="A273" s="358" t="s">
        <v>783</v>
      </c>
      <c r="B273" s="276"/>
      <c r="C273" s="276"/>
      <c r="D273" s="276"/>
      <c r="E273" s="276"/>
      <c r="F273" s="276"/>
      <c r="G273" s="277"/>
      <c r="H273" s="277"/>
      <c r="I273" s="277"/>
      <c r="J273" s="278"/>
      <c r="K273" s="277"/>
      <c r="L273" s="277"/>
      <c r="M273" s="277"/>
      <c r="N273" s="277"/>
      <c r="O273" s="277"/>
      <c r="P273" s="277"/>
      <c r="Q273" s="277"/>
      <c r="R273" s="277"/>
      <c r="S273" s="277"/>
      <c r="T273" s="279"/>
    </row>
    <row r="274" spans="1:20" s="275" customFormat="1" ht="12.75" customHeight="1" x14ac:dyDescent="0.3">
      <c r="A274" s="356" t="s">
        <v>782</v>
      </c>
      <c r="B274" s="271"/>
      <c r="C274" s="271"/>
      <c r="D274" s="271"/>
      <c r="E274" s="271"/>
      <c r="F274" s="271"/>
      <c r="G274" s="280"/>
      <c r="H274" s="280"/>
      <c r="I274" s="280"/>
      <c r="J274" s="281"/>
      <c r="K274" s="280"/>
      <c r="L274" s="280"/>
      <c r="M274" s="280"/>
      <c r="N274" s="280"/>
      <c r="O274" s="280"/>
      <c r="P274" s="280"/>
      <c r="Q274" s="280"/>
      <c r="R274" s="280"/>
      <c r="S274" s="280"/>
      <c r="T274" s="282"/>
    </row>
    <row r="276" spans="1:20" x14ac:dyDescent="0.2">
      <c r="K276" s="15"/>
    </row>
    <row r="277" spans="1:20" x14ac:dyDescent="0.2">
      <c r="K277" s="15"/>
    </row>
    <row r="278" spans="1:20" x14ac:dyDescent="0.2">
      <c r="K278" s="15"/>
    </row>
    <row r="279" spans="1:20" x14ac:dyDescent="0.2">
      <c r="K279" s="15"/>
    </row>
  </sheetData>
  <mergeCells count="35">
    <mergeCell ref="G11:G12"/>
    <mergeCell ref="H11:H12"/>
    <mergeCell ref="I11:I12"/>
    <mergeCell ref="M11:M12"/>
    <mergeCell ref="N11:N12"/>
    <mergeCell ref="O11:O12"/>
    <mergeCell ref="J212:K212"/>
    <mergeCell ref="A1:J1"/>
    <mergeCell ref="A4:T5"/>
    <mergeCell ref="A6:T6"/>
    <mergeCell ref="A7:T7"/>
    <mergeCell ref="A8:T8"/>
    <mergeCell ref="A9:T9"/>
    <mergeCell ref="A11:A12"/>
    <mergeCell ref="B11:B12"/>
    <mergeCell ref="C11:C12"/>
    <mergeCell ref="D11:D12"/>
    <mergeCell ref="E11:E12"/>
    <mergeCell ref="F11:F12"/>
    <mergeCell ref="J172:K172"/>
    <mergeCell ref="S11:S12"/>
    <mergeCell ref="T11:T12"/>
    <mergeCell ref="J14:K14"/>
    <mergeCell ref="J31:K31"/>
    <mergeCell ref="J47:K47"/>
    <mergeCell ref="J77:K77"/>
    <mergeCell ref="P11:P12"/>
    <mergeCell ref="Q11:Q12"/>
    <mergeCell ref="R11:R12"/>
    <mergeCell ref="J147:K147"/>
    <mergeCell ref="J156:K156"/>
    <mergeCell ref="J163:K163"/>
    <mergeCell ref="J11:J12"/>
    <mergeCell ref="K11:K12"/>
    <mergeCell ref="L11:L12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61"/>
  <dimension ref="A1:AL279"/>
  <sheetViews>
    <sheetView workbookViewId="0">
      <selection activeCell="A13" sqref="A13"/>
    </sheetView>
  </sheetViews>
  <sheetFormatPr baseColWidth="10" defaultRowHeight="12.75" outlineLevelRow="1" x14ac:dyDescent="0.2"/>
  <cols>
    <col min="1" max="1" width="12" style="14" customWidth="1"/>
    <col min="2" max="2" width="14.28515625" style="14" customWidth="1"/>
    <col min="3" max="3" width="8.5703125" style="14" customWidth="1"/>
    <col min="4" max="4" width="12.42578125" style="14" customWidth="1"/>
    <col min="5" max="5" width="10.5703125" style="14" bestFit="1" customWidth="1"/>
    <col min="6" max="6" width="11.5703125" style="14" customWidth="1"/>
    <col min="7" max="8" width="12.85546875" style="14" customWidth="1"/>
    <col min="9" max="9" width="14.28515625" style="14" customWidth="1"/>
    <col min="10" max="10" width="11.28515625" style="14" customWidth="1"/>
    <col min="11" max="11" width="70.7109375" style="14" customWidth="1"/>
    <col min="12" max="12" width="14.28515625" style="14" customWidth="1"/>
    <col min="13" max="14" width="12.85546875" style="14" customWidth="1"/>
    <col min="15" max="15" width="11.5703125" style="14" customWidth="1"/>
    <col min="16" max="16" width="10.5703125" style="14" bestFit="1" customWidth="1"/>
    <col min="17" max="17" width="12.42578125" style="14" customWidth="1"/>
    <col min="18" max="18" width="8.7109375" style="14" customWidth="1"/>
    <col min="19" max="20" width="12.5703125" style="14" customWidth="1"/>
    <col min="21" max="16384" width="11.42578125" style="14"/>
  </cols>
  <sheetData>
    <row r="1" spans="1:38" s="12" customFormat="1" ht="54" customHeight="1" x14ac:dyDescent="0.2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73"/>
      <c r="L1" s="11"/>
      <c r="M1" s="11"/>
      <c r="N1" s="11"/>
      <c r="O1" s="11"/>
      <c r="P1" s="11"/>
      <c r="Q1" s="11"/>
      <c r="R1" s="11"/>
      <c r="S1" s="11"/>
      <c r="T1" s="11"/>
    </row>
    <row r="2" spans="1:38" s="12" customFormat="1" ht="13.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38" s="12" customFormat="1" ht="13.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38" s="17" customFormat="1" ht="12.75" customHeight="1" x14ac:dyDescent="0.2">
      <c r="A4" s="408" t="s">
        <v>91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10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</row>
    <row r="5" spans="1:38" s="17" customFormat="1" ht="12.75" customHeight="1" x14ac:dyDescent="0.2">
      <c r="A5" s="411"/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3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38" s="12" customFormat="1" ht="14.25" x14ac:dyDescent="0.2">
      <c r="A6" s="414" t="s">
        <v>101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5"/>
    </row>
    <row r="7" spans="1:38" s="12" customFormat="1" ht="14.25" x14ac:dyDescent="0.2">
      <c r="A7" s="416" t="s">
        <v>795</v>
      </c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7"/>
    </row>
    <row r="8" spans="1:38" s="12" customFormat="1" ht="14.25" x14ac:dyDescent="0.2">
      <c r="A8" s="416" t="s">
        <v>102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7"/>
    </row>
    <row r="9" spans="1:38" s="12" customFormat="1" ht="15.75" x14ac:dyDescent="0.2">
      <c r="A9" s="418" t="s">
        <v>787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9"/>
    </row>
    <row r="10" spans="1:38" s="12" customFormat="1" ht="14.25" x14ac:dyDescent="0.25">
      <c r="A10" s="74" t="s">
        <v>92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4"/>
      <c r="M10" s="75"/>
      <c r="N10" s="75"/>
      <c r="O10" s="75"/>
      <c r="P10" s="75"/>
      <c r="Q10" s="75"/>
      <c r="R10" s="75"/>
      <c r="S10" s="75"/>
      <c r="T10" s="74" t="s">
        <v>662</v>
      </c>
    </row>
    <row r="11" spans="1:38" s="13" customFormat="1" ht="27" customHeight="1" x14ac:dyDescent="0.2">
      <c r="A11" s="399" t="s">
        <v>103</v>
      </c>
      <c r="B11" s="399" t="s">
        <v>104</v>
      </c>
      <c r="C11" s="399" t="s">
        <v>93</v>
      </c>
      <c r="D11" s="399" t="s">
        <v>129</v>
      </c>
      <c r="E11" s="399" t="s">
        <v>111</v>
      </c>
      <c r="F11" s="399" t="s">
        <v>110</v>
      </c>
      <c r="G11" s="399" t="s">
        <v>109</v>
      </c>
      <c r="H11" s="399" t="s">
        <v>95</v>
      </c>
      <c r="I11" s="399" t="s">
        <v>96</v>
      </c>
      <c r="J11" s="399" t="s">
        <v>105</v>
      </c>
      <c r="K11" s="405" t="s">
        <v>106</v>
      </c>
      <c r="L11" s="399" t="s">
        <v>108</v>
      </c>
      <c r="M11" s="399" t="s">
        <v>95</v>
      </c>
      <c r="N11" s="399" t="s">
        <v>109</v>
      </c>
      <c r="O11" s="399" t="s">
        <v>110</v>
      </c>
      <c r="P11" s="399" t="s">
        <v>111</v>
      </c>
      <c r="Q11" s="399" t="s">
        <v>94</v>
      </c>
      <c r="R11" s="399" t="s">
        <v>93</v>
      </c>
      <c r="S11" s="399" t="s">
        <v>97</v>
      </c>
      <c r="T11" s="401" t="s">
        <v>107</v>
      </c>
    </row>
    <row r="12" spans="1:38" s="13" customFormat="1" ht="27" customHeight="1" x14ac:dyDescent="0.2">
      <c r="A12" s="400"/>
      <c r="B12" s="400"/>
      <c r="C12" s="400"/>
      <c r="D12" s="400"/>
      <c r="E12" s="400"/>
      <c r="F12" s="400"/>
      <c r="G12" s="400"/>
      <c r="H12" s="400"/>
      <c r="I12" s="400"/>
      <c r="J12" s="400"/>
      <c r="K12" s="406"/>
      <c r="L12" s="400"/>
      <c r="M12" s="400"/>
      <c r="N12" s="400"/>
      <c r="O12" s="400"/>
      <c r="P12" s="400"/>
      <c r="Q12" s="400"/>
      <c r="R12" s="400"/>
      <c r="S12" s="400"/>
      <c r="T12" s="402"/>
    </row>
    <row r="13" spans="1:38" s="18" customFormat="1" ht="14.25" x14ac:dyDescent="0.2">
      <c r="A13" s="76"/>
      <c r="B13" s="77"/>
      <c r="C13" s="78"/>
      <c r="D13" s="78"/>
      <c r="E13" s="78"/>
      <c r="F13" s="78"/>
      <c r="G13" s="78"/>
      <c r="H13" s="78"/>
      <c r="I13" s="78"/>
      <c r="J13" s="76"/>
      <c r="K13" s="76"/>
      <c r="L13" s="78"/>
      <c r="M13" s="78"/>
      <c r="N13" s="78"/>
      <c r="O13" s="78"/>
      <c r="P13" s="78"/>
      <c r="Q13" s="78"/>
      <c r="R13" s="78"/>
      <c r="S13" s="78"/>
      <c r="T13" s="79"/>
    </row>
    <row r="14" spans="1:38" s="13" customFormat="1" ht="15" customHeight="1" x14ac:dyDescent="0.2">
      <c r="A14" s="80"/>
      <c r="B14" s="81"/>
      <c r="C14" s="82"/>
      <c r="D14" s="82"/>
      <c r="E14" s="82"/>
      <c r="F14" s="82"/>
      <c r="G14" s="82"/>
      <c r="H14" s="82"/>
      <c r="I14" s="82"/>
      <c r="J14" s="403" t="s">
        <v>542</v>
      </c>
      <c r="K14" s="403"/>
      <c r="L14" s="82"/>
      <c r="M14" s="82"/>
      <c r="N14" s="82"/>
      <c r="O14" s="82"/>
      <c r="P14" s="82"/>
      <c r="Q14" s="82"/>
      <c r="R14" s="82"/>
      <c r="S14" s="82"/>
      <c r="T14" s="83"/>
    </row>
    <row r="15" spans="1:38" x14ac:dyDescent="0.2">
      <c r="A15" s="84">
        <v>0</v>
      </c>
      <c r="B15" s="84">
        <v>0</v>
      </c>
      <c r="C15" s="84"/>
      <c r="D15" s="84"/>
      <c r="E15" s="84"/>
      <c r="F15" s="84"/>
      <c r="G15" s="84"/>
      <c r="H15" s="84"/>
      <c r="I15" s="84"/>
      <c r="J15" s="85" t="s">
        <v>2</v>
      </c>
      <c r="K15" s="86" t="s">
        <v>112</v>
      </c>
      <c r="L15" s="84"/>
      <c r="M15" s="84"/>
      <c r="N15" s="84"/>
      <c r="O15" s="84"/>
      <c r="P15" s="84"/>
      <c r="Q15" s="84"/>
      <c r="R15" s="84">
        <v>59706</v>
      </c>
      <c r="S15" s="84"/>
      <c r="T15" s="87">
        <v>59706</v>
      </c>
    </row>
    <row r="16" spans="1:38" s="12" customFormat="1" outlineLevel="1" x14ac:dyDescent="0.2">
      <c r="A16" s="89">
        <v>0</v>
      </c>
      <c r="B16" s="89">
        <v>0</v>
      </c>
      <c r="C16" s="89"/>
      <c r="D16" s="88"/>
      <c r="E16" s="89"/>
      <c r="F16" s="89"/>
      <c r="G16" s="89"/>
      <c r="H16" s="89"/>
      <c r="I16" s="89"/>
      <c r="J16" s="90" t="s">
        <v>113</v>
      </c>
      <c r="K16" s="91" t="s">
        <v>114</v>
      </c>
      <c r="L16" s="89"/>
      <c r="M16" s="89"/>
      <c r="N16" s="89"/>
      <c r="O16" s="89"/>
      <c r="P16" s="89"/>
      <c r="Q16" s="88"/>
      <c r="R16" s="89">
        <v>59706</v>
      </c>
      <c r="S16" s="89"/>
      <c r="T16" s="159">
        <v>59706</v>
      </c>
    </row>
    <row r="17" spans="1:20" s="12" customFormat="1" outlineLevel="1" x14ac:dyDescent="0.2">
      <c r="A17" s="93">
        <v>0</v>
      </c>
      <c r="B17" s="93">
        <v>0</v>
      </c>
      <c r="C17" s="93"/>
      <c r="D17" s="84"/>
      <c r="E17" s="93"/>
      <c r="F17" s="93"/>
      <c r="G17" s="93"/>
      <c r="H17" s="93"/>
      <c r="I17" s="93"/>
      <c r="J17" s="94" t="s">
        <v>115</v>
      </c>
      <c r="K17" s="95" t="s">
        <v>116</v>
      </c>
      <c r="L17" s="93"/>
      <c r="M17" s="93"/>
      <c r="N17" s="93"/>
      <c r="O17" s="93"/>
      <c r="P17" s="93"/>
      <c r="Q17" s="84"/>
      <c r="R17" s="93">
        <v>0</v>
      </c>
      <c r="S17" s="93"/>
      <c r="T17" s="163">
        <v>0</v>
      </c>
    </row>
    <row r="18" spans="1:20" s="12" customFormat="1" x14ac:dyDescent="0.2">
      <c r="A18" s="88">
        <v>41887</v>
      </c>
      <c r="B18" s="88"/>
      <c r="C18" s="88">
        <v>41887</v>
      </c>
      <c r="D18" s="88"/>
      <c r="E18" s="88"/>
      <c r="F18" s="88"/>
      <c r="G18" s="88"/>
      <c r="H18" s="88"/>
      <c r="I18" s="88"/>
      <c r="J18" s="96" t="s">
        <v>3</v>
      </c>
      <c r="K18" s="97" t="s">
        <v>117</v>
      </c>
      <c r="L18" s="88"/>
      <c r="M18" s="88"/>
      <c r="N18" s="88"/>
      <c r="O18" s="88"/>
      <c r="P18" s="88"/>
      <c r="Q18" s="88"/>
      <c r="R18" s="88"/>
      <c r="S18" s="88">
        <v>0</v>
      </c>
      <c r="T18" s="92">
        <v>0</v>
      </c>
    </row>
    <row r="19" spans="1:20" s="12" customFormat="1" outlineLevel="1" x14ac:dyDescent="0.2">
      <c r="A19" s="93">
        <v>41887</v>
      </c>
      <c r="B19" s="93"/>
      <c r="C19" s="93">
        <v>41887</v>
      </c>
      <c r="D19" s="84"/>
      <c r="E19" s="93"/>
      <c r="F19" s="93"/>
      <c r="G19" s="93"/>
      <c r="H19" s="93"/>
      <c r="I19" s="93"/>
      <c r="J19" s="94" t="s">
        <v>118</v>
      </c>
      <c r="K19" s="95" t="s">
        <v>119</v>
      </c>
      <c r="L19" s="93"/>
      <c r="M19" s="93"/>
      <c r="N19" s="93"/>
      <c r="O19" s="93"/>
      <c r="P19" s="93"/>
      <c r="Q19" s="84"/>
      <c r="R19" s="93"/>
      <c r="S19" s="93">
        <v>0</v>
      </c>
      <c r="T19" s="163">
        <v>0</v>
      </c>
    </row>
    <row r="20" spans="1:20" s="12" customFormat="1" outlineLevel="1" x14ac:dyDescent="0.2">
      <c r="A20" s="89">
        <v>0</v>
      </c>
      <c r="B20" s="89"/>
      <c r="C20" s="89">
        <v>0</v>
      </c>
      <c r="D20" s="88"/>
      <c r="E20" s="89"/>
      <c r="F20" s="89"/>
      <c r="G20" s="89"/>
      <c r="H20" s="89"/>
      <c r="I20" s="89"/>
      <c r="J20" s="90" t="s">
        <v>120</v>
      </c>
      <c r="K20" s="91" t="s">
        <v>121</v>
      </c>
      <c r="L20" s="89"/>
      <c r="M20" s="89"/>
      <c r="N20" s="89"/>
      <c r="O20" s="89"/>
      <c r="P20" s="89"/>
      <c r="Q20" s="88"/>
      <c r="R20" s="89"/>
      <c r="S20" s="89">
        <v>0</v>
      </c>
      <c r="T20" s="159">
        <v>0</v>
      </c>
    </row>
    <row r="21" spans="1:20" s="12" customFormat="1" x14ac:dyDescent="0.2">
      <c r="A21" s="84">
        <v>0</v>
      </c>
      <c r="B21" s="84">
        <v>0</v>
      </c>
      <c r="C21" s="84"/>
      <c r="D21" s="84"/>
      <c r="E21" s="84"/>
      <c r="F21" s="84"/>
      <c r="G21" s="84"/>
      <c r="H21" s="84"/>
      <c r="I21" s="84"/>
      <c r="J21" s="98" t="s">
        <v>4</v>
      </c>
      <c r="K21" s="99" t="s">
        <v>5</v>
      </c>
      <c r="L21" s="84">
        <v>278445</v>
      </c>
      <c r="M21" s="84">
        <v>21869</v>
      </c>
      <c r="N21" s="84">
        <v>37571</v>
      </c>
      <c r="O21" s="84">
        <v>131892</v>
      </c>
      <c r="P21" s="84">
        <v>1632</v>
      </c>
      <c r="Q21" s="84">
        <v>471409</v>
      </c>
      <c r="R21" s="84"/>
      <c r="S21" s="84"/>
      <c r="T21" s="87">
        <v>471409</v>
      </c>
    </row>
    <row r="22" spans="1:20" s="12" customFormat="1" x14ac:dyDescent="0.2">
      <c r="A22" s="84">
        <v>228384</v>
      </c>
      <c r="B22" s="84"/>
      <c r="C22" s="84"/>
      <c r="D22" s="84">
        <v>228384</v>
      </c>
      <c r="E22" s="84">
        <v>1321</v>
      </c>
      <c r="F22" s="84">
        <v>48763</v>
      </c>
      <c r="G22" s="84">
        <v>15036</v>
      </c>
      <c r="H22" s="84">
        <v>9861</v>
      </c>
      <c r="I22" s="84">
        <v>153403</v>
      </c>
      <c r="J22" s="98" t="s">
        <v>10</v>
      </c>
      <c r="K22" s="99" t="s">
        <v>11</v>
      </c>
      <c r="L22" s="84"/>
      <c r="M22" s="84"/>
      <c r="N22" s="84"/>
      <c r="O22" s="84"/>
      <c r="P22" s="84"/>
      <c r="Q22" s="93"/>
      <c r="R22" s="84"/>
      <c r="S22" s="84">
        <v>0</v>
      </c>
      <c r="T22" s="87">
        <v>0</v>
      </c>
    </row>
    <row r="23" spans="1:20" s="12" customFormat="1" outlineLevel="1" x14ac:dyDescent="0.2">
      <c r="A23" s="100">
        <v>27883</v>
      </c>
      <c r="B23" s="100">
        <v>0</v>
      </c>
      <c r="C23" s="100"/>
      <c r="D23" s="100"/>
      <c r="E23" s="100"/>
      <c r="F23" s="100"/>
      <c r="G23" s="100"/>
      <c r="H23" s="100"/>
      <c r="I23" s="100"/>
      <c r="J23" s="101" t="s">
        <v>124</v>
      </c>
      <c r="K23" s="102" t="s">
        <v>321</v>
      </c>
      <c r="L23" s="103"/>
      <c r="M23" s="103"/>
      <c r="N23" s="103">
        <v>27883</v>
      </c>
      <c r="O23" s="103"/>
      <c r="P23" s="103"/>
      <c r="Q23" s="103">
        <v>27883</v>
      </c>
      <c r="R23" s="103"/>
      <c r="S23" s="103"/>
      <c r="T23" s="284">
        <v>27883</v>
      </c>
    </row>
    <row r="24" spans="1:20" s="12" customFormat="1" outlineLevel="1" x14ac:dyDescent="0.2">
      <c r="A24" s="84">
        <v>0</v>
      </c>
      <c r="B24" s="84">
        <v>0</v>
      </c>
      <c r="C24" s="84"/>
      <c r="D24" s="84"/>
      <c r="E24" s="84"/>
      <c r="F24" s="84"/>
      <c r="G24" s="84"/>
      <c r="H24" s="84"/>
      <c r="I24" s="84"/>
      <c r="J24" s="94" t="s">
        <v>17</v>
      </c>
      <c r="K24" s="95" t="s">
        <v>18</v>
      </c>
      <c r="L24" s="93"/>
      <c r="M24" s="93"/>
      <c r="N24" s="93">
        <v>0</v>
      </c>
      <c r="O24" s="93"/>
      <c r="P24" s="93"/>
      <c r="Q24" s="93">
        <v>0</v>
      </c>
      <c r="R24" s="93"/>
      <c r="S24" s="93"/>
      <c r="T24" s="163">
        <v>0</v>
      </c>
    </row>
    <row r="25" spans="1:20" s="12" customFormat="1" x14ac:dyDescent="0.2">
      <c r="A25" s="105">
        <v>243025</v>
      </c>
      <c r="B25" s="106"/>
      <c r="C25" s="106"/>
      <c r="D25" s="106">
        <v>243025</v>
      </c>
      <c r="E25" s="106">
        <v>311</v>
      </c>
      <c r="F25" s="106">
        <v>83129</v>
      </c>
      <c r="G25" s="106">
        <v>22535</v>
      </c>
      <c r="H25" s="106">
        <v>12008</v>
      </c>
      <c r="I25" s="106">
        <v>125042</v>
      </c>
      <c r="J25" s="107" t="s">
        <v>130</v>
      </c>
      <c r="K25" s="108" t="s">
        <v>543</v>
      </c>
      <c r="L25" s="106"/>
      <c r="M25" s="106"/>
      <c r="N25" s="106"/>
      <c r="O25" s="106"/>
      <c r="P25" s="106"/>
      <c r="Q25" s="106"/>
      <c r="R25" s="106"/>
      <c r="S25" s="106"/>
      <c r="T25" s="109"/>
    </row>
    <row r="26" spans="1:20" s="12" customFormat="1" x14ac:dyDescent="0.2">
      <c r="A26" s="110">
        <v>270908</v>
      </c>
      <c r="B26" s="84"/>
      <c r="C26" s="84"/>
      <c r="D26" s="84"/>
      <c r="E26" s="84"/>
      <c r="F26" s="84"/>
      <c r="G26" s="84"/>
      <c r="H26" s="84"/>
      <c r="I26" s="87"/>
      <c r="J26" s="111"/>
      <c r="K26" s="99" t="s">
        <v>99</v>
      </c>
      <c r="L26" s="84"/>
      <c r="M26" s="84"/>
      <c r="N26" s="84"/>
      <c r="O26" s="84"/>
      <c r="P26" s="84"/>
      <c r="Q26" s="84"/>
      <c r="R26" s="84"/>
      <c r="S26" s="84"/>
      <c r="T26" s="87"/>
    </row>
    <row r="27" spans="1:20" s="12" customFormat="1" x14ac:dyDescent="0.2">
      <c r="A27" s="112">
        <v>1838</v>
      </c>
      <c r="B27" s="100"/>
      <c r="C27" s="100"/>
      <c r="D27" s="100">
        <v>1838</v>
      </c>
      <c r="E27" s="100">
        <v>0</v>
      </c>
      <c r="F27" s="100">
        <v>0</v>
      </c>
      <c r="G27" s="100">
        <v>1838</v>
      </c>
      <c r="H27" s="100">
        <v>0</v>
      </c>
      <c r="I27" s="104">
        <v>0</v>
      </c>
      <c r="J27" s="113" t="s">
        <v>540</v>
      </c>
      <c r="K27" s="114" t="s">
        <v>313</v>
      </c>
      <c r="L27" s="100"/>
      <c r="M27" s="100"/>
      <c r="N27" s="100"/>
      <c r="O27" s="100"/>
      <c r="P27" s="100"/>
      <c r="Q27" s="100"/>
      <c r="R27" s="100"/>
      <c r="S27" s="100"/>
      <c r="T27" s="104"/>
    </row>
    <row r="28" spans="1:20" s="12" customFormat="1" x14ac:dyDescent="0.2">
      <c r="A28" s="110">
        <v>241187</v>
      </c>
      <c r="B28" s="84"/>
      <c r="C28" s="84"/>
      <c r="D28" s="84">
        <v>241187</v>
      </c>
      <c r="E28" s="84">
        <v>311</v>
      </c>
      <c r="F28" s="84">
        <v>83129</v>
      </c>
      <c r="G28" s="84">
        <v>20697</v>
      </c>
      <c r="H28" s="84">
        <v>12008</v>
      </c>
      <c r="I28" s="87">
        <v>125042</v>
      </c>
      <c r="J28" s="111" t="s">
        <v>301</v>
      </c>
      <c r="K28" s="99" t="s">
        <v>541</v>
      </c>
      <c r="L28" s="84"/>
      <c r="M28" s="84"/>
      <c r="N28" s="84"/>
      <c r="O28" s="84"/>
      <c r="P28" s="84"/>
      <c r="Q28" s="84"/>
      <c r="R28" s="84"/>
      <c r="S28" s="84"/>
      <c r="T28" s="87"/>
    </row>
    <row r="29" spans="1:20" s="12" customFormat="1" ht="13.5" customHeight="1" x14ac:dyDescent="0.2">
      <c r="A29" s="115">
        <v>17819</v>
      </c>
      <c r="B29" s="116"/>
      <c r="C29" s="116">
        <v>17819</v>
      </c>
      <c r="D29" s="116"/>
      <c r="E29" s="116"/>
      <c r="F29" s="116"/>
      <c r="G29" s="116"/>
      <c r="H29" s="116"/>
      <c r="I29" s="117"/>
      <c r="J29" s="118" t="s">
        <v>19</v>
      </c>
      <c r="K29" s="119" t="s">
        <v>128</v>
      </c>
      <c r="L29" s="116"/>
      <c r="M29" s="116"/>
      <c r="N29" s="116"/>
      <c r="O29" s="116"/>
      <c r="P29" s="116"/>
      <c r="Q29" s="116"/>
      <c r="R29" s="116"/>
      <c r="S29" s="116"/>
      <c r="T29" s="117"/>
    </row>
    <row r="30" spans="1:20" s="12" customFormat="1" ht="13.5" customHeight="1" x14ac:dyDescent="0.2">
      <c r="A30" s="84"/>
      <c r="B30" s="84"/>
      <c r="C30" s="84"/>
      <c r="D30" s="84"/>
      <c r="E30" s="84"/>
      <c r="F30" s="84"/>
      <c r="G30" s="84"/>
      <c r="H30" s="84"/>
      <c r="I30" s="84"/>
      <c r="J30" s="111"/>
      <c r="K30" s="111"/>
      <c r="L30" s="84"/>
      <c r="M30" s="84"/>
      <c r="N30" s="84"/>
      <c r="O30" s="84"/>
      <c r="P30" s="84"/>
      <c r="Q30" s="84"/>
      <c r="R30" s="84"/>
      <c r="S30" s="84"/>
      <c r="T30" s="84"/>
    </row>
    <row r="31" spans="1:20" s="12" customFormat="1" ht="13.5" customHeight="1" x14ac:dyDescent="0.2">
      <c r="A31" s="120"/>
      <c r="B31" s="121"/>
      <c r="C31" s="121"/>
      <c r="D31" s="121"/>
      <c r="E31" s="121"/>
      <c r="F31" s="121"/>
      <c r="G31" s="121"/>
      <c r="H31" s="121"/>
      <c r="I31" s="121"/>
      <c r="J31" s="404" t="s">
        <v>547</v>
      </c>
      <c r="K31" s="404"/>
      <c r="L31" s="121"/>
      <c r="M31" s="121"/>
      <c r="N31" s="121"/>
      <c r="O31" s="121"/>
      <c r="P31" s="121"/>
      <c r="Q31" s="121"/>
      <c r="R31" s="121"/>
      <c r="S31" s="121"/>
      <c r="T31" s="122"/>
    </row>
    <row r="32" spans="1:20" s="12" customFormat="1" x14ac:dyDescent="0.2">
      <c r="A32" s="84"/>
      <c r="B32" s="84"/>
      <c r="C32" s="84"/>
      <c r="D32" s="84"/>
      <c r="E32" s="84"/>
      <c r="F32" s="84"/>
      <c r="G32" s="84"/>
      <c r="H32" s="84"/>
      <c r="I32" s="84"/>
      <c r="J32" s="123" t="s">
        <v>130</v>
      </c>
      <c r="K32" s="124" t="s">
        <v>127</v>
      </c>
      <c r="L32" s="84">
        <v>125042</v>
      </c>
      <c r="M32" s="84">
        <v>12008</v>
      </c>
      <c r="N32" s="84">
        <v>22535</v>
      </c>
      <c r="O32" s="84">
        <v>83129</v>
      </c>
      <c r="P32" s="84">
        <v>311</v>
      </c>
      <c r="Q32" s="84">
        <v>243025</v>
      </c>
      <c r="R32" s="84"/>
      <c r="S32" s="84"/>
      <c r="T32" s="87">
        <v>243025</v>
      </c>
    </row>
    <row r="33" spans="1:20" s="12" customFormat="1" x14ac:dyDescent="0.2">
      <c r="A33" s="88">
        <v>91344</v>
      </c>
      <c r="B33" s="88"/>
      <c r="C33" s="88"/>
      <c r="D33" s="88">
        <v>91344</v>
      </c>
      <c r="E33" s="88">
        <v>296</v>
      </c>
      <c r="F33" s="88">
        <v>15280</v>
      </c>
      <c r="G33" s="88">
        <v>19677</v>
      </c>
      <c r="H33" s="88">
        <v>4826</v>
      </c>
      <c r="I33" s="88">
        <v>51265</v>
      </c>
      <c r="J33" s="125" t="s">
        <v>21</v>
      </c>
      <c r="K33" s="126" t="s">
        <v>22</v>
      </c>
      <c r="L33" s="88"/>
      <c r="M33" s="88"/>
      <c r="N33" s="88"/>
      <c r="O33" s="88"/>
      <c r="P33" s="88"/>
      <c r="Q33" s="88"/>
      <c r="R33" s="88"/>
      <c r="S33" s="88"/>
      <c r="T33" s="92"/>
    </row>
    <row r="34" spans="1:20" s="12" customFormat="1" outlineLevel="1" x14ac:dyDescent="0.2">
      <c r="A34" s="93">
        <v>77897</v>
      </c>
      <c r="B34" s="93"/>
      <c r="C34" s="93"/>
      <c r="D34" s="93">
        <v>77897</v>
      </c>
      <c r="E34" s="93">
        <v>291</v>
      </c>
      <c r="F34" s="93">
        <v>14063</v>
      </c>
      <c r="G34" s="93">
        <v>16236</v>
      </c>
      <c r="H34" s="93">
        <v>4134</v>
      </c>
      <c r="I34" s="93">
        <v>43173</v>
      </c>
      <c r="J34" s="127" t="s">
        <v>23</v>
      </c>
      <c r="K34" s="128" t="s">
        <v>24</v>
      </c>
      <c r="L34" s="93"/>
      <c r="M34" s="93"/>
      <c r="N34" s="93"/>
      <c r="O34" s="93"/>
      <c r="P34" s="93"/>
      <c r="Q34" s="84"/>
      <c r="R34" s="93"/>
      <c r="S34" s="93"/>
      <c r="T34" s="87"/>
    </row>
    <row r="35" spans="1:20" s="12" customFormat="1" outlineLevel="1" x14ac:dyDescent="0.2">
      <c r="A35" s="89">
        <v>13447</v>
      </c>
      <c r="B35" s="89"/>
      <c r="C35" s="89"/>
      <c r="D35" s="89">
        <v>13447</v>
      </c>
      <c r="E35" s="89">
        <v>5</v>
      </c>
      <c r="F35" s="89">
        <v>1217</v>
      </c>
      <c r="G35" s="89">
        <v>3441</v>
      </c>
      <c r="H35" s="89">
        <v>692</v>
      </c>
      <c r="I35" s="89">
        <v>8092</v>
      </c>
      <c r="J35" s="129" t="s">
        <v>25</v>
      </c>
      <c r="K35" s="130" t="s">
        <v>131</v>
      </c>
      <c r="L35" s="89"/>
      <c r="M35" s="89"/>
      <c r="N35" s="89"/>
      <c r="O35" s="89"/>
      <c r="P35" s="89"/>
      <c r="Q35" s="88"/>
      <c r="R35" s="89"/>
      <c r="S35" s="89"/>
      <c r="T35" s="92"/>
    </row>
    <row r="36" spans="1:20" s="12" customFormat="1" outlineLevel="1" x14ac:dyDescent="0.2">
      <c r="A36" s="93">
        <v>11779</v>
      </c>
      <c r="B36" s="93"/>
      <c r="C36" s="93"/>
      <c r="D36" s="93">
        <v>11779</v>
      </c>
      <c r="E36" s="93">
        <v>5</v>
      </c>
      <c r="F36" s="93">
        <v>1217</v>
      </c>
      <c r="G36" s="93">
        <v>2618</v>
      </c>
      <c r="H36" s="93">
        <v>627</v>
      </c>
      <c r="I36" s="93">
        <v>7312</v>
      </c>
      <c r="J36" s="94" t="s">
        <v>26</v>
      </c>
      <c r="K36" s="131" t="s">
        <v>56</v>
      </c>
      <c r="L36" s="93"/>
      <c r="M36" s="93"/>
      <c r="N36" s="93"/>
      <c r="O36" s="93"/>
      <c r="P36" s="93"/>
      <c r="Q36" s="84"/>
      <c r="R36" s="93"/>
      <c r="S36" s="93"/>
      <c r="T36" s="87"/>
    </row>
    <row r="37" spans="1:20" s="12" customFormat="1" outlineLevel="1" x14ac:dyDescent="0.2">
      <c r="A37" s="89">
        <v>11779</v>
      </c>
      <c r="B37" s="89"/>
      <c r="C37" s="89"/>
      <c r="D37" s="89">
        <v>11779</v>
      </c>
      <c r="E37" s="89">
        <v>5</v>
      </c>
      <c r="F37" s="89">
        <v>1217</v>
      </c>
      <c r="G37" s="89">
        <v>2618</v>
      </c>
      <c r="H37" s="89">
        <v>627</v>
      </c>
      <c r="I37" s="89">
        <v>7312</v>
      </c>
      <c r="J37" s="132" t="s">
        <v>132</v>
      </c>
      <c r="K37" s="133" t="s">
        <v>133</v>
      </c>
      <c r="L37" s="89"/>
      <c r="M37" s="89"/>
      <c r="N37" s="89"/>
      <c r="O37" s="89"/>
      <c r="P37" s="89"/>
      <c r="Q37" s="88"/>
      <c r="R37" s="89"/>
      <c r="S37" s="89"/>
      <c r="T37" s="92"/>
    </row>
    <row r="38" spans="1:20" s="12" customFormat="1" outlineLevel="1" x14ac:dyDescent="0.2">
      <c r="A38" s="93"/>
      <c r="B38" s="93"/>
      <c r="C38" s="93"/>
      <c r="D38" s="93"/>
      <c r="E38" s="93"/>
      <c r="F38" s="93"/>
      <c r="G38" s="93"/>
      <c r="H38" s="93"/>
      <c r="I38" s="93"/>
      <c r="J38" s="134" t="s">
        <v>134</v>
      </c>
      <c r="K38" s="135" t="s">
        <v>544</v>
      </c>
      <c r="L38" s="93"/>
      <c r="M38" s="93"/>
      <c r="N38" s="93"/>
      <c r="O38" s="93"/>
      <c r="P38" s="93"/>
      <c r="Q38" s="84"/>
      <c r="R38" s="93"/>
      <c r="S38" s="93"/>
      <c r="T38" s="87"/>
    </row>
    <row r="39" spans="1:20" s="12" customFormat="1" outlineLevel="1" x14ac:dyDescent="0.2">
      <c r="A39" s="89">
        <v>1668</v>
      </c>
      <c r="B39" s="89"/>
      <c r="C39" s="89"/>
      <c r="D39" s="89">
        <v>1668</v>
      </c>
      <c r="E39" s="89">
        <v>0</v>
      </c>
      <c r="F39" s="89">
        <v>0</v>
      </c>
      <c r="G39" s="89">
        <v>823</v>
      </c>
      <c r="H39" s="89">
        <v>65</v>
      </c>
      <c r="I39" s="89">
        <v>780</v>
      </c>
      <c r="J39" s="90" t="s">
        <v>27</v>
      </c>
      <c r="K39" s="136" t="s">
        <v>136</v>
      </c>
      <c r="L39" s="89"/>
      <c r="M39" s="89"/>
      <c r="N39" s="89"/>
      <c r="O39" s="89"/>
      <c r="P39" s="89"/>
      <c r="Q39" s="88"/>
      <c r="R39" s="89"/>
      <c r="S39" s="89"/>
      <c r="T39" s="92"/>
    </row>
    <row r="40" spans="1:20" s="12" customFormat="1" outlineLevel="1" x14ac:dyDescent="0.2">
      <c r="A40" s="93">
        <v>1668</v>
      </c>
      <c r="B40" s="93"/>
      <c r="C40" s="93"/>
      <c r="D40" s="93">
        <v>1668</v>
      </c>
      <c r="E40" s="93">
        <v>0</v>
      </c>
      <c r="F40" s="93">
        <v>0</v>
      </c>
      <c r="G40" s="93">
        <v>823</v>
      </c>
      <c r="H40" s="93">
        <v>65</v>
      </c>
      <c r="I40" s="93">
        <v>780</v>
      </c>
      <c r="J40" s="137" t="s">
        <v>137</v>
      </c>
      <c r="K40" s="138" t="s">
        <v>138</v>
      </c>
      <c r="L40" s="93"/>
      <c r="M40" s="93"/>
      <c r="N40" s="93"/>
      <c r="O40" s="93"/>
      <c r="P40" s="93"/>
      <c r="Q40" s="84"/>
      <c r="R40" s="93"/>
      <c r="S40" s="93"/>
      <c r="T40" s="87"/>
    </row>
    <row r="41" spans="1:20" s="12" customFormat="1" outlineLevel="1" x14ac:dyDescent="0.2">
      <c r="A41" s="89"/>
      <c r="B41" s="89"/>
      <c r="C41" s="89"/>
      <c r="D41" s="89"/>
      <c r="E41" s="89"/>
      <c r="F41" s="89"/>
      <c r="G41" s="89"/>
      <c r="H41" s="89"/>
      <c r="I41" s="89"/>
      <c r="J41" s="139" t="s">
        <v>139</v>
      </c>
      <c r="K41" s="140" t="s">
        <v>140</v>
      </c>
      <c r="L41" s="89"/>
      <c r="M41" s="89"/>
      <c r="N41" s="89"/>
      <c r="O41" s="89"/>
      <c r="P41" s="89"/>
      <c r="Q41" s="88"/>
      <c r="R41" s="89"/>
      <c r="S41" s="89"/>
      <c r="T41" s="92"/>
    </row>
    <row r="42" spans="1:20" s="12" customFormat="1" outlineLevel="1" x14ac:dyDescent="0.2">
      <c r="A42" s="93">
        <v>5394</v>
      </c>
      <c r="B42" s="93"/>
      <c r="C42" s="93"/>
      <c r="D42" s="93">
        <v>5394</v>
      </c>
      <c r="E42" s="93">
        <v>15</v>
      </c>
      <c r="F42" s="93">
        <v>1614</v>
      </c>
      <c r="G42" s="93">
        <v>765</v>
      </c>
      <c r="H42" s="93">
        <v>356</v>
      </c>
      <c r="I42" s="93">
        <v>2644</v>
      </c>
      <c r="J42" s="141" t="s">
        <v>28</v>
      </c>
      <c r="K42" s="142" t="s">
        <v>29</v>
      </c>
      <c r="L42" s="93"/>
      <c r="M42" s="93"/>
      <c r="N42" s="93"/>
      <c r="O42" s="93"/>
      <c r="P42" s="93"/>
      <c r="Q42" s="84"/>
      <c r="R42" s="93"/>
      <c r="S42" s="93"/>
      <c r="T42" s="87"/>
    </row>
    <row r="43" spans="1:20" s="12" customFormat="1" outlineLevel="1" x14ac:dyDescent="0.2">
      <c r="A43" s="89">
        <v>-72</v>
      </c>
      <c r="B43" s="89"/>
      <c r="C43" s="89"/>
      <c r="D43" s="89">
        <v>-72</v>
      </c>
      <c r="E43" s="89">
        <v>0</v>
      </c>
      <c r="F43" s="89">
        <v>-1</v>
      </c>
      <c r="G43" s="89">
        <v>0</v>
      </c>
      <c r="H43" s="89">
        <v>0</v>
      </c>
      <c r="I43" s="89">
        <v>-71</v>
      </c>
      <c r="J43" s="129" t="s">
        <v>30</v>
      </c>
      <c r="K43" s="130" t="s">
        <v>141</v>
      </c>
      <c r="L43" s="89"/>
      <c r="M43" s="89"/>
      <c r="N43" s="89"/>
      <c r="O43" s="143"/>
      <c r="P43" s="143"/>
      <c r="Q43" s="116"/>
      <c r="R43" s="143"/>
      <c r="S43" s="143"/>
      <c r="T43" s="117"/>
    </row>
    <row r="44" spans="1:20" s="12" customFormat="1" x14ac:dyDescent="0.2">
      <c r="A44" s="144">
        <v>93266</v>
      </c>
      <c r="B44" s="145"/>
      <c r="C44" s="145"/>
      <c r="D44" s="145">
        <v>93266</v>
      </c>
      <c r="E44" s="145">
        <v>0</v>
      </c>
      <c r="F44" s="145">
        <v>13143</v>
      </c>
      <c r="G44" s="145">
        <v>2093</v>
      </c>
      <c r="H44" s="145">
        <v>6826</v>
      </c>
      <c r="I44" s="145">
        <v>71204</v>
      </c>
      <c r="J44" s="123" t="s">
        <v>142</v>
      </c>
      <c r="K44" s="124" t="s">
        <v>143</v>
      </c>
      <c r="L44" s="145"/>
      <c r="M44" s="145"/>
      <c r="N44" s="145"/>
      <c r="O44" s="145"/>
      <c r="P44" s="145"/>
      <c r="Q44" s="145"/>
      <c r="R44" s="145"/>
      <c r="S44" s="145"/>
      <c r="T44" s="146"/>
    </row>
    <row r="45" spans="1:20" s="12" customFormat="1" x14ac:dyDescent="0.2">
      <c r="A45" s="115">
        <v>53093</v>
      </c>
      <c r="B45" s="116"/>
      <c r="C45" s="116"/>
      <c r="D45" s="116">
        <v>53093</v>
      </c>
      <c r="E45" s="116"/>
      <c r="F45" s="116">
        <v>53093</v>
      </c>
      <c r="G45" s="116"/>
      <c r="H45" s="116"/>
      <c r="I45" s="116"/>
      <c r="J45" s="147" t="s">
        <v>545</v>
      </c>
      <c r="K45" s="148" t="s">
        <v>546</v>
      </c>
      <c r="L45" s="116"/>
      <c r="M45" s="116"/>
      <c r="N45" s="116"/>
      <c r="O45" s="116"/>
      <c r="P45" s="116"/>
      <c r="Q45" s="116"/>
      <c r="R45" s="116"/>
      <c r="S45" s="116"/>
      <c r="T45" s="117"/>
    </row>
    <row r="46" spans="1:20" s="12" customFormat="1" x14ac:dyDescent="0.2">
      <c r="A46" s="116"/>
      <c r="B46" s="116"/>
      <c r="C46" s="116"/>
      <c r="D46" s="116"/>
      <c r="E46" s="116"/>
      <c r="F46" s="116"/>
      <c r="G46" s="116"/>
      <c r="H46" s="116"/>
      <c r="I46" s="116"/>
      <c r="J46" s="149"/>
      <c r="K46" s="118"/>
      <c r="L46" s="116"/>
      <c r="M46" s="116"/>
      <c r="N46" s="116"/>
      <c r="O46" s="116"/>
      <c r="P46" s="116"/>
      <c r="Q46" s="116"/>
      <c r="R46" s="116"/>
      <c r="S46" s="116"/>
      <c r="T46" s="116"/>
    </row>
    <row r="47" spans="1:20" s="12" customFormat="1" ht="14.25" x14ac:dyDescent="0.2">
      <c r="A47" s="150"/>
      <c r="B47" s="151"/>
      <c r="C47" s="151"/>
      <c r="D47" s="151"/>
      <c r="E47" s="151"/>
      <c r="F47" s="151"/>
      <c r="G47" s="151"/>
      <c r="H47" s="151"/>
      <c r="I47" s="151"/>
      <c r="J47" s="398" t="s">
        <v>555</v>
      </c>
      <c r="K47" s="398"/>
      <c r="L47" s="289"/>
      <c r="M47" s="151"/>
      <c r="N47" s="151"/>
      <c r="O47" s="151"/>
      <c r="P47" s="151"/>
      <c r="Q47" s="151"/>
      <c r="R47" s="151"/>
      <c r="S47" s="151"/>
      <c r="T47" s="152"/>
    </row>
    <row r="48" spans="1:20" s="12" customFormat="1" x14ac:dyDescent="0.2">
      <c r="A48" s="144"/>
      <c r="B48" s="145"/>
      <c r="C48" s="145"/>
      <c r="D48" s="145"/>
      <c r="E48" s="145"/>
      <c r="F48" s="145"/>
      <c r="G48" s="145"/>
      <c r="H48" s="145"/>
      <c r="I48" s="146"/>
      <c r="J48" s="153" t="s">
        <v>142</v>
      </c>
      <c r="K48" s="124" t="s">
        <v>143</v>
      </c>
      <c r="L48" s="144">
        <v>71204</v>
      </c>
      <c r="M48" s="145">
        <v>6826</v>
      </c>
      <c r="N48" s="145">
        <v>2093</v>
      </c>
      <c r="O48" s="145">
        <v>13143</v>
      </c>
      <c r="P48" s="145">
        <v>0</v>
      </c>
      <c r="Q48" s="145">
        <v>93266</v>
      </c>
      <c r="R48" s="145"/>
      <c r="S48" s="145"/>
      <c r="T48" s="146">
        <v>93266</v>
      </c>
    </row>
    <row r="49" spans="1:20" s="12" customFormat="1" x14ac:dyDescent="0.2">
      <c r="A49" s="154"/>
      <c r="B49" s="88"/>
      <c r="C49" s="88"/>
      <c r="D49" s="88"/>
      <c r="E49" s="88"/>
      <c r="F49" s="88"/>
      <c r="G49" s="88"/>
      <c r="H49" s="88"/>
      <c r="I49" s="92"/>
      <c r="J49" s="155" t="s">
        <v>545</v>
      </c>
      <c r="K49" s="156" t="s">
        <v>546</v>
      </c>
      <c r="L49" s="154"/>
      <c r="M49" s="88"/>
      <c r="N49" s="88"/>
      <c r="O49" s="88">
        <v>53093</v>
      </c>
      <c r="P49" s="88"/>
      <c r="Q49" s="88">
        <v>53093</v>
      </c>
      <c r="R49" s="88"/>
      <c r="S49" s="88"/>
      <c r="T49" s="92">
        <v>53093</v>
      </c>
    </row>
    <row r="50" spans="1:20" s="12" customFormat="1" x14ac:dyDescent="0.2">
      <c r="A50" s="110">
        <v>447</v>
      </c>
      <c r="B50" s="84"/>
      <c r="C50" s="84">
        <v>447</v>
      </c>
      <c r="D50" s="84"/>
      <c r="E50" s="84"/>
      <c r="F50" s="84"/>
      <c r="G50" s="84"/>
      <c r="H50" s="84"/>
      <c r="I50" s="87"/>
      <c r="J50" s="157" t="s">
        <v>21</v>
      </c>
      <c r="K50" s="158" t="s">
        <v>22</v>
      </c>
      <c r="L50" s="110">
        <v>0</v>
      </c>
      <c r="M50" s="84">
        <v>0</v>
      </c>
      <c r="N50" s="84">
        <v>0</v>
      </c>
      <c r="O50" s="84">
        <v>91770</v>
      </c>
      <c r="P50" s="84">
        <v>0</v>
      </c>
      <c r="Q50" s="84">
        <v>91770</v>
      </c>
      <c r="R50" s="93">
        <v>21</v>
      </c>
      <c r="S50" s="84"/>
      <c r="T50" s="87">
        <v>91791</v>
      </c>
    </row>
    <row r="51" spans="1:20" s="12" customFormat="1" outlineLevel="1" x14ac:dyDescent="0.2">
      <c r="A51" s="162">
        <v>447</v>
      </c>
      <c r="B51" s="89"/>
      <c r="C51" s="89">
        <v>447</v>
      </c>
      <c r="D51" s="88"/>
      <c r="E51" s="89"/>
      <c r="F51" s="89"/>
      <c r="G51" s="89"/>
      <c r="H51" s="89"/>
      <c r="I51" s="159"/>
      <c r="J51" s="160" t="s">
        <v>23</v>
      </c>
      <c r="K51" s="161" t="s">
        <v>24</v>
      </c>
      <c r="L51" s="162">
        <v>0</v>
      </c>
      <c r="M51" s="89">
        <v>0</v>
      </c>
      <c r="N51" s="89">
        <v>0</v>
      </c>
      <c r="O51" s="89">
        <v>78323</v>
      </c>
      <c r="P51" s="89">
        <v>0</v>
      </c>
      <c r="Q51" s="89">
        <v>78323</v>
      </c>
      <c r="R51" s="89">
        <v>21</v>
      </c>
      <c r="S51" s="89"/>
      <c r="T51" s="159">
        <v>78344</v>
      </c>
    </row>
    <row r="52" spans="1:20" s="12" customFormat="1" outlineLevel="1" x14ac:dyDescent="0.2">
      <c r="A52" s="110"/>
      <c r="B52" s="93"/>
      <c r="C52" s="93"/>
      <c r="D52" s="84"/>
      <c r="E52" s="93"/>
      <c r="F52" s="93"/>
      <c r="G52" s="93"/>
      <c r="H52" s="93"/>
      <c r="I52" s="163"/>
      <c r="J52" s="127" t="s">
        <v>25</v>
      </c>
      <c r="K52" s="128" t="s">
        <v>131</v>
      </c>
      <c r="L52" s="164">
        <v>0</v>
      </c>
      <c r="M52" s="93">
        <v>0</v>
      </c>
      <c r="N52" s="93">
        <v>0</v>
      </c>
      <c r="O52" s="93">
        <v>13447</v>
      </c>
      <c r="P52" s="93">
        <v>0</v>
      </c>
      <c r="Q52" s="93">
        <v>13447</v>
      </c>
      <c r="R52" s="93"/>
      <c r="S52" s="93"/>
      <c r="T52" s="163">
        <v>13447</v>
      </c>
    </row>
    <row r="53" spans="1:20" s="12" customFormat="1" outlineLevel="1" x14ac:dyDescent="0.2">
      <c r="A53" s="154"/>
      <c r="B53" s="89"/>
      <c r="C53" s="89"/>
      <c r="D53" s="88"/>
      <c r="E53" s="89"/>
      <c r="F53" s="89"/>
      <c r="G53" s="89"/>
      <c r="H53" s="89"/>
      <c r="I53" s="159"/>
      <c r="J53" s="165" t="s">
        <v>26</v>
      </c>
      <c r="K53" s="166" t="s">
        <v>56</v>
      </c>
      <c r="L53" s="162">
        <v>0</v>
      </c>
      <c r="M53" s="89">
        <v>0</v>
      </c>
      <c r="N53" s="89">
        <v>0</v>
      </c>
      <c r="O53" s="89">
        <v>11779</v>
      </c>
      <c r="P53" s="89">
        <v>0</v>
      </c>
      <c r="Q53" s="89">
        <v>11779</v>
      </c>
      <c r="R53" s="89"/>
      <c r="S53" s="89"/>
      <c r="T53" s="159">
        <v>11779</v>
      </c>
    </row>
    <row r="54" spans="1:20" s="12" customFormat="1" outlineLevel="1" x14ac:dyDescent="0.2">
      <c r="A54" s="110"/>
      <c r="B54" s="93"/>
      <c r="C54" s="93"/>
      <c r="D54" s="84"/>
      <c r="E54" s="93"/>
      <c r="F54" s="93"/>
      <c r="G54" s="93"/>
      <c r="H54" s="93"/>
      <c r="I54" s="163"/>
      <c r="J54" s="134" t="s">
        <v>132</v>
      </c>
      <c r="K54" s="167" t="s">
        <v>133</v>
      </c>
      <c r="L54" s="164">
        <v>0</v>
      </c>
      <c r="M54" s="93">
        <v>0</v>
      </c>
      <c r="N54" s="93">
        <v>0</v>
      </c>
      <c r="O54" s="93">
        <v>11779</v>
      </c>
      <c r="P54" s="93">
        <v>0</v>
      </c>
      <c r="Q54" s="93">
        <v>11779</v>
      </c>
      <c r="R54" s="93"/>
      <c r="S54" s="93"/>
      <c r="T54" s="163">
        <v>11779</v>
      </c>
    </row>
    <row r="55" spans="1:20" s="12" customFormat="1" outlineLevel="1" x14ac:dyDescent="0.2">
      <c r="A55" s="154"/>
      <c r="B55" s="89"/>
      <c r="C55" s="89"/>
      <c r="D55" s="88"/>
      <c r="E55" s="89"/>
      <c r="F55" s="89"/>
      <c r="G55" s="89"/>
      <c r="H55" s="89"/>
      <c r="I55" s="159"/>
      <c r="J55" s="168" t="s">
        <v>134</v>
      </c>
      <c r="K55" s="169" t="s">
        <v>135</v>
      </c>
      <c r="L55" s="162"/>
      <c r="M55" s="89"/>
      <c r="N55" s="89"/>
      <c r="O55" s="89"/>
      <c r="P55" s="89"/>
      <c r="Q55" s="89"/>
      <c r="R55" s="89"/>
      <c r="S55" s="89"/>
      <c r="T55" s="159">
        <v>0</v>
      </c>
    </row>
    <row r="56" spans="1:20" s="12" customFormat="1" outlineLevel="1" x14ac:dyDescent="0.2">
      <c r="A56" s="110"/>
      <c r="B56" s="93"/>
      <c r="C56" s="93"/>
      <c r="D56" s="84"/>
      <c r="E56" s="93"/>
      <c r="F56" s="93"/>
      <c r="G56" s="93"/>
      <c r="H56" s="93"/>
      <c r="I56" s="163"/>
      <c r="J56" s="94" t="s">
        <v>27</v>
      </c>
      <c r="K56" s="131" t="s">
        <v>136</v>
      </c>
      <c r="L56" s="164">
        <v>0</v>
      </c>
      <c r="M56" s="93">
        <v>0</v>
      </c>
      <c r="N56" s="93">
        <v>0</v>
      </c>
      <c r="O56" s="93">
        <v>1668</v>
      </c>
      <c r="P56" s="93">
        <v>0</v>
      </c>
      <c r="Q56" s="93">
        <v>1668</v>
      </c>
      <c r="R56" s="93"/>
      <c r="S56" s="93"/>
      <c r="T56" s="163">
        <v>1668</v>
      </c>
    </row>
    <row r="57" spans="1:20" s="12" customFormat="1" outlineLevel="1" x14ac:dyDescent="0.2">
      <c r="A57" s="154"/>
      <c r="B57" s="89"/>
      <c r="C57" s="89"/>
      <c r="D57" s="88"/>
      <c r="E57" s="89"/>
      <c r="F57" s="89"/>
      <c r="G57" s="89"/>
      <c r="H57" s="89"/>
      <c r="I57" s="159"/>
      <c r="J57" s="168" t="s">
        <v>137</v>
      </c>
      <c r="K57" s="169" t="s">
        <v>138</v>
      </c>
      <c r="L57" s="162">
        <v>0</v>
      </c>
      <c r="M57" s="89">
        <v>0</v>
      </c>
      <c r="N57" s="89">
        <v>0</v>
      </c>
      <c r="O57" s="89">
        <v>1668</v>
      </c>
      <c r="P57" s="89">
        <v>0</v>
      </c>
      <c r="Q57" s="89">
        <v>1668</v>
      </c>
      <c r="R57" s="89"/>
      <c r="S57" s="89"/>
      <c r="T57" s="159">
        <v>1668</v>
      </c>
    </row>
    <row r="58" spans="1:20" s="12" customFormat="1" outlineLevel="1" x14ac:dyDescent="0.2">
      <c r="A58" s="110"/>
      <c r="B58" s="93"/>
      <c r="C58" s="93"/>
      <c r="D58" s="84"/>
      <c r="E58" s="93"/>
      <c r="F58" s="93"/>
      <c r="G58" s="93"/>
      <c r="H58" s="93"/>
      <c r="I58" s="163"/>
      <c r="J58" s="137" t="s">
        <v>139</v>
      </c>
      <c r="K58" s="138" t="s">
        <v>140</v>
      </c>
      <c r="L58" s="164"/>
      <c r="M58" s="93"/>
      <c r="N58" s="93"/>
      <c r="O58" s="93"/>
      <c r="P58" s="93"/>
      <c r="Q58" s="93"/>
      <c r="R58" s="93"/>
      <c r="S58" s="93"/>
      <c r="T58" s="163">
        <v>0</v>
      </c>
    </row>
    <row r="59" spans="1:20" s="12" customFormat="1" x14ac:dyDescent="0.2">
      <c r="A59" s="154"/>
      <c r="B59" s="88"/>
      <c r="C59" s="88"/>
      <c r="D59" s="88"/>
      <c r="E59" s="88"/>
      <c r="F59" s="88"/>
      <c r="G59" s="88"/>
      <c r="H59" s="88"/>
      <c r="I59" s="92"/>
      <c r="J59" s="170" t="s">
        <v>122</v>
      </c>
      <c r="K59" s="156" t="s">
        <v>123</v>
      </c>
      <c r="L59" s="154">
        <v>0</v>
      </c>
      <c r="M59" s="88">
        <v>0</v>
      </c>
      <c r="N59" s="88">
        <v>33277</v>
      </c>
      <c r="O59" s="88">
        <v>0</v>
      </c>
      <c r="P59" s="88">
        <v>0</v>
      </c>
      <c r="Q59" s="88">
        <v>33277</v>
      </c>
      <c r="R59" s="88"/>
      <c r="S59" s="88"/>
      <c r="T59" s="92">
        <v>33277</v>
      </c>
    </row>
    <row r="60" spans="1:20" s="12" customFormat="1" outlineLevel="1" x14ac:dyDescent="0.2">
      <c r="A60" s="110"/>
      <c r="B60" s="84"/>
      <c r="C60" s="84"/>
      <c r="D60" s="84"/>
      <c r="E60" s="84"/>
      <c r="F60" s="84"/>
      <c r="G60" s="84"/>
      <c r="H60" s="84"/>
      <c r="I60" s="87"/>
      <c r="J60" s="127" t="s">
        <v>124</v>
      </c>
      <c r="K60" s="128" t="s">
        <v>321</v>
      </c>
      <c r="L60" s="164">
        <v>0</v>
      </c>
      <c r="M60" s="93">
        <v>0</v>
      </c>
      <c r="N60" s="93">
        <v>27883</v>
      </c>
      <c r="O60" s="93">
        <v>0</v>
      </c>
      <c r="P60" s="93">
        <v>0</v>
      </c>
      <c r="Q60" s="93">
        <v>27883</v>
      </c>
      <c r="R60" s="93"/>
      <c r="S60" s="93"/>
      <c r="T60" s="163">
        <v>27883</v>
      </c>
    </row>
    <row r="61" spans="1:20" s="12" customFormat="1" outlineLevel="1" x14ac:dyDescent="0.2">
      <c r="A61" s="171"/>
      <c r="B61" s="172"/>
      <c r="C61" s="172"/>
      <c r="D61" s="172"/>
      <c r="E61" s="172"/>
      <c r="F61" s="172"/>
      <c r="G61" s="172"/>
      <c r="H61" s="172"/>
      <c r="I61" s="173"/>
      <c r="J61" s="165" t="s">
        <v>548</v>
      </c>
      <c r="K61" s="174" t="s">
        <v>549</v>
      </c>
      <c r="L61" s="285">
        <v>0</v>
      </c>
      <c r="M61" s="175">
        <v>0</v>
      </c>
      <c r="N61" s="175">
        <v>19465</v>
      </c>
      <c r="O61" s="175">
        <v>0</v>
      </c>
      <c r="P61" s="175">
        <v>0</v>
      </c>
      <c r="Q61" s="175">
        <v>19465</v>
      </c>
      <c r="R61" s="175"/>
      <c r="S61" s="175"/>
      <c r="T61" s="286">
        <v>19465</v>
      </c>
    </row>
    <row r="62" spans="1:20" s="12" customFormat="1" outlineLevel="1" x14ac:dyDescent="0.2">
      <c r="A62" s="110"/>
      <c r="B62" s="84"/>
      <c r="C62" s="84"/>
      <c r="D62" s="84"/>
      <c r="E62" s="84"/>
      <c r="F62" s="84"/>
      <c r="G62" s="84"/>
      <c r="H62" s="84"/>
      <c r="I62" s="87"/>
      <c r="J62" s="94" t="s">
        <v>550</v>
      </c>
      <c r="K62" s="176" t="s">
        <v>551</v>
      </c>
      <c r="L62" s="164">
        <v>0</v>
      </c>
      <c r="M62" s="93">
        <v>0</v>
      </c>
      <c r="N62" s="93">
        <v>1183</v>
      </c>
      <c r="O62" s="93">
        <v>0</v>
      </c>
      <c r="P62" s="93">
        <v>0</v>
      </c>
      <c r="Q62" s="93">
        <v>1183</v>
      </c>
      <c r="R62" s="93"/>
      <c r="S62" s="93"/>
      <c r="T62" s="163">
        <v>1183</v>
      </c>
    </row>
    <row r="63" spans="1:20" s="12" customFormat="1" outlineLevel="1" x14ac:dyDescent="0.2">
      <c r="A63" s="171"/>
      <c r="B63" s="172"/>
      <c r="C63" s="172"/>
      <c r="D63" s="172"/>
      <c r="E63" s="172"/>
      <c r="F63" s="172"/>
      <c r="G63" s="172"/>
      <c r="H63" s="172"/>
      <c r="I63" s="173"/>
      <c r="J63" s="165" t="s">
        <v>552</v>
      </c>
      <c r="K63" s="174" t="s">
        <v>15</v>
      </c>
      <c r="L63" s="285">
        <v>0</v>
      </c>
      <c r="M63" s="175">
        <v>0</v>
      </c>
      <c r="N63" s="175">
        <v>82</v>
      </c>
      <c r="O63" s="175">
        <v>0</v>
      </c>
      <c r="P63" s="175">
        <v>0</v>
      </c>
      <c r="Q63" s="175">
        <v>82</v>
      </c>
      <c r="R63" s="175"/>
      <c r="S63" s="175"/>
      <c r="T63" s="286">
        <v>82</v>
      </c>
    </row>
    <row r="64" spans="1:20" s="12" customFormat="1" ht="24" outlineLevel="1" x14ac:dyDescent="0.2">
      <c r="A64" s="110"/>
      <c r="B64" s="84"/>
      <c r="C64" s="84"/>
      <c r="D64" s="84"/>
      <c r="E64" s="84"/>
      <c r="F64" s="84"/>
      <c r="G64" s="84"/>
      <c r="H64" s="84"/>
      <c r="I64" s="87"/>
      <c r="J64" s="94" t="s">
        <v>553</v>
      </c>
      <c r="K64" s="176" t="s">
        <v>554</v>
      </c>
      <c r="L64" s="164">
        <v>0</v>
      </c>
      <c r="M64" s="93">
        <v>0</v>
      </c>
      <c r="N64" s="93">
        <v>7153</v>
      </c>
      <c r="O64" s="93">
        <v>0</v>
      </c>
      <c r="P64" s="93">
        <v>0</v>
      </c>
      <c r="Q64" s="93">
        <v>7153</v>
      </c>
      <c r="R64" s="93"/>
      <c r="S64" s="93"/>
      <c r="T64" s="163">
        <v>7153</v>
      </c>
    </row>
    <row r="65" spans="1:20" s="12" customFormat="1" outlineLevel="1" x14ac:dyDescent="0.2">
      <c r="A65" s="154"/>
      <c r="B65" s="88"/>
      <c r="C65" s="88"/>
      <c r="D65" s="88"/>
      <c r="E65" s="88"/>
      <c r="F65" s="88"/>
      <c r="G65" s="88"/>
      <c r="H65" s="88"/>
      <c r="I65" s="92"/>
      <c r="J65" s="160" t="s">
        <v>28</v>
      </c>
      <c r="K65" s="161" t="s">
        <v>29</v>
      </c>
      <c r="L65" s="162">
        <v>0</v>
      </c>
      <c r="M65" s="89">
        <v>0</v>
      </c>
      <c r="N65" s="89">
        <v>5394</v>
      </c>
      <c r="O65" s="89">
        <v>0</v>
      </c>
      <c r="P65" s="89">
        <v>0</v>
      </c>
      <c r="Q65" s="89">
        <v>5394</v>
      </c>
      <c r="R65" s="89"/>
      <c r="S65" s="89"/>
      <c r="T65" s="159">
        <v>5394</v>
      </c>
    </row>
    <row r="66" spans="1:20" s="12" customFormat="1" x14ac:dyDescent="0.2">
      <c r="A66" s="110"/>
      <c r="B66" s="84"/>
      <c r="C66" s="84"/>
      <c r="D66" s="84"/>
      <c r="E66" s="84"/>
      <c r="F66" s="84"/>
      <c r="G66" s="84"/>
      <c r="H66" s="84"/>
      <c r="I66" s="87"/>
      <c r="J66" s="157" t="s">
        <v>125</v>
      </c>
      <c r="K66" s="158" t="s">
        <v>126</v>
      </c>
      <c r="L66" s="110">
        <v>0</v>
      </c>
      <c r="M66" s="84">
        <v>0</v>
      </c>
      <c r="N66" s="84">
        <v>-72</v>
      </c>
      <c r="O66" s="84">
        <v>0</v>
      </c>
      <c r="P66" s="84">
        <v>0</v>
      </c>
      <c r="Q66" s="84">
        <v>-72</v>
      </c>
      <c r="R66" s="84"/>
      <c r="S66" s="84"/>
      <c r="T66" s="87">
        <v>-72</v>
      </c>
    </row>
    <row r="67" spans="1:20" s="12" customFormat="1" outlineLevel="1" x14ac:dyDescent="0.2">
      <c r="A67" s="162"/>
      <c r="B67" s="89"/>
      <c r="C67" s="89"/>
      <c r="D67" s="89"/>
      <c r="E67" s="89"/>
      <c r="F67" s="89"/>
      <c r="G67" s="89"/>
      <c r="H67" s="89"/>
      <c r="I67" s="159"/>
      <c r="J67" s="160" t="s">
        <v>17</v>
      </c>
      <c r="K67" s="161" t="s">
        <v>18</v>
      </c>
      <c r="L67" s="162">
        <v>0</v>
      </c>
      <c r="M67" s="89">
        <v>0</v>
      </c>
      <c r="N67" s="89">
        <v>0</v>
      </c>
      <c r="O67" s="89">
        <v>0</v>
      </c>
      <c r="P67" s="89">
        <v>0</v>
      </c>
      <c r="Q67" s="89">
        <v>0</v>
      </c>
      <c r="R67" s="89"/>
      <c r="S67" s="89"/>
      <c r="T67" s="159">
        <v>0</v>
      </c>
    </row>
    <row r="68" spans="1:20" s="12" customFormat="1" outlineLevel="1" x14ac:dyDescent="0.2">
      <c r="A68" s="164"/>
      <c r="B68" s="93"/>
      <c r="C68" s="93"/>
      <c r="D68" s="93"/>
      <c r="E68" s="93"/>
      <c r="F68" s="93"/>
      <c r="G68" s="93"/>
      <c r="H68" s="93"/>
      <c r="I68" s="163"/>
      <c r="J68" s="127" t="s">
        <v>30</v>
      </c>
      <c r="K68" s="128" t="s">
        <v>141</v>
      </c>
      <c r="L68" s="164">
        <v>0</v>
      </c>
      <c r="M68" s="93">
        <v>0</v>
      </c>
      <c r="N68" s="93">
        <v>-72</v>
      </c>
      <c r="O68" s="93">
        <v>0</v>
      </c>
      <c r="P68" s="93">
        <v>0</v>
      </c>
      <c r="Q68" s="93">
        <v>-72</v>
      </c>
      <c r="R68" s="93"/>
      <c r="S68" s="93"/>
      <c r="T68" s="163">
        <v>-72</v>
      </c>
    </row>
    <row r="69" spans="1:20" s="12" customFormat="1" x14ac:dyDescent="0.2">
      <c r="A69" s="154">
        <v>72123</v>
      </c>
      <c r="B69" s="88"/>
      <c r="C69" s="88">
        <v>7336</v>
      </c>
      <c r="D69" s="88">
        <v>64787</v>
      </c>
      <c r="E69" s="88">
        <v>90</v>
      </c>
      <c r="F69" s="88">
        <v>5573</v>
      </c>
      <c r="G69" s="88">
        <v>7336</v>
      </c>
      <c r="H69" s="88">
        <v>14830</v>
      </c>
      <c r="I69" s="92">
        <v>36958</v>
      </c>
      <c r="J69" s="155" t="s">
        <v>34</v>
      </c>
      <c r="K69" s="177" t="s">
        <v>35</v>
      </c>
      <c r="L69" s="154">
        <v>6234</v>
      </c>
      <c r="M69" s="88">
        <v>12700</v>
      </c>
      <c r="N69" s="88">
        <v>9220</v>
      </c>
      <c r="O69" s="88">
        <v>29762</v>
      </c>
      <c r="P69" s="88">
        <v>280</v>
      </c>
      <c r="Q69" s="88">
        <v>58196</v>
      </c>
      <c r="R69" s="88">
        <v>13927</v>
      </c>
      <c r="S69" s="88"/>
      <c r="T69" s="92">
        <v>72123</v>
      </c>
    </row>
    <row r="70" spans="1:20" s="12" customFormat="1" outlineLevel="1" x14ac:dyDescent="0.2">
      <c r="A70" s="164">
        <v>26623</v>
      </c>
      <c r="B70" s="93"/>
      <c r="C70" s="93">
        <v>2039</v>
      </c>
      <c r="D70" s="93">
        <v>24584</v>
      </c>
      <c r="E70" s="93">
        <v>90</v>
      </c>
      <c r="F70" s="93">
        <v>5562</v>
      </c>
      <c r="G70" s="93">
        <v>7335</v>
      </c>
      <c r="H70" s="93">
        <v>6188</v>
      </c>
      <c r="I70" s="163">
        <v>5409</v>
      </c>
      <c r="J70" s="178" t="s">
        <v>36</v>
      </c>
      <c r="K70" s="179" t="s">
        <v>37</v>
      </c>
      <c r="L70" s="164">
        <v>2149</v>
      </c>
      <c r="M70" s="93">
        <v>9861</v>
      </c>
      <c r="N70" s="93">
        <v>3453</v>
      </c>
      <c r="O70" s="93">
        <v>4769</v>
      </c>
      <c r="P70" s="93">
        <v>280</v>
      </c>
      <c r="Q70" s="93">
        <v>20512</v>
      </c>
      <c r="R70" s="93">
        <v>6111</v>
      </c>
      <c r="S70" s="93"/>
      <c r="T70" s="163">
        <v>26623</v>
      </c>
    </row>
    <row r="71" spans="1:20" s="12" customFormat="1" outlineLevel="1" x14ac:dyDescent="0.2">
      <c r="A71" s="162">
        <v>32880</v>
      </c>
      <c r="B71" s="89"/>
      <c r="C71" s="89">
        <v>3188</v>
      </c>
      <c r="D71" s="89">
        <v>29692</v>
      </c>
      <c r="E71" s="89">
        <v>0</v>
      </c>
      <c r="F71" s="89">
        <v>0</v>
      </c>
      <c r="G71" s="89">
        <v>0</v>
      </c>
      <c r="H71" s="89">
        <v>4126</v>
      </c>
      <c r="I71" s="159">
        <v>25566</v>
      </c>
      <c r="J71" s="180" t="s">
        <v>38</v>
      </c>
      <c r="K71" s="181" t="s">
        <v>144</v>
      </c>
      <c r="L71" s="162">
        <v>1796</v>
      </c>
      <c r="M71" s="89">
        <v>1837</v>
      </c>
      <c r="N71" s="89">
        <v>2950</v>
      </c>
      <c r="O71" s="89">
        <v>22568</v>
      </c>
      <c r="P71" s="89">
        <v>0</v>
      </c>
      <c r="Q71" s="89">
        <v>29151</v>
      </c>
      <c r="R71" s="89">
        <v>3729</v>
      </c>
      <c r="S71" s="89"/>
      <c r="T71" s="159">
        <v>32880</v>
      </c>
    </row>
    <row r="72" spans="1:20" s="12" customFormat="1" outlineLevel="1" x14ac:dyDescent="0.2">
      <c r="A72" s="164">
        <v>6196</v>
      </c>
      <c r="B72" s="93"/>
      <c r="C72" s="93">
        <v>2109</v>
      </c>
      <c r="D72" s="93">
        <v>4087</v>
      </c>
      <c r="E72" s="93">
        <v>0</v>
      </c>
      <c r="F72" s="93">
        <v>0</v>
      </c>
      <c r="G72" s="93">
        <v>0</v>
      </c>
      <c r="H72" s="93">
        <v>450</v>
      </c>
      <c r="I72" s="163">
        <v>3637</v>
      </c>
      <c r="J72" s="178" t="s">
        <v>41</v>
      </c>
      <c r="K72" s="179" t="s">
        <v>42</v>
      </c>
      <c r="L72" s="164">
        <v>1277</v>
      </c>
      <c r="M72" s="93">
        <v>832</v>
      </c>
      <c r="N72" s="93">
        <v>0</v>
      </c>
      <c r="O72" s="93">
        <v>0</v>
      </c>
      <c r="P72" s="93">
        <v>0</v>
      </c>
      <c r="Q72" s="93">
        <v>2109</v>
      </c>
      <c r="R72" s="93">
        <v>4087</v>
      </c>
      <c r="S72" s="93"/>
      <c r="T72" s="163">
        <v>6196</v>
      </c>
    </row>
    <row r="73" spans="1:20" s="12" customFormat="1" outlineLevel="1" x14ac:dyDescent="0.2">
      <c r="A73" s="162">
        <v>4065</v>
      </c>
      <c r="B73" s="89"/>
      <c r="C73" s="89">
        <v>0</v>
      </c>
      <c r="D73" s="89">
        <v>4065</v>
      </c>
      <c r="E73" s="89">
        <v>0</v>
      </c>
      <c r="F73" s="89">
        <v>0</v>
      </c>
      <c r="G73" s="89">
        <v>0</v>
      </c>
      <c r="H73" s="89">
        <v>4065</v>
      </c>
      <c r="I73" s="159">
        <v>0</v>
      </c>
      <c r="J73" s="180" t="s">
        <v>43</v>
      </c>
      <c r="K73" s="181" t="s">
        <v>145</v>
      </c>
      <c r="L73" s="162">
        <v>1012</v>
      </c>
      <c r="M73" s="89">
        <v>170</v>
      </c>
      <c r="N73" s="89">
        <v>458</v>
      </c>
      <c r="O73" s="89">
        <v>2425</v>
      </c>
      <c r="P73" s="89">
        <v>0</v>
      </c>
      <c r="Q73" s="89">
        <v>4065</v>
      </c>
      <c r="R73" s="89">
        <v>0</v>
      </c>
      <c r="S73" s="89"/>
      <c r="T73" s="159">
        <v>4065</v>
      </c>
    </row>
    <row r="74" spans="1:20" s="12" customFormat="1" outlineLevel="1" x14ac:dyDescent="0.2">
      <c r="A74" s="164">
        <v>2359</v>
      </c>
      <c r="B74" s="93"/>
      <c r="C74" s="93">
        <v>0</v>
      </c>
      <c r="D74" s="93">
        <v>2359</v>
      </c>
      <c r="E74" s="93">
        <v>0</v>
      </c>
      <c r="F74" s="93">
        <v>11</v>
      </c>
      <c r="G74" s="93">
        <v>1</v>
      </c>
      <c r="H74" s="93">
        <v>1</v>
      </c>
      <c r="I74" s="163">
        <v>2346</v>
      </c>
      <c r="J74" s="178" t="s">
        <v>44</v>
      </c>
      <c r="K74" s="179" t="s">
        <v>146</v>
      </c>
      <c r="L74" s="164">
        <v>0</v>
      </c>
      <c r="M74" s="93">
        <v>0</v>
      </c>
      <c r="N74" s="93">
        <v>2359</v>
      </c>
      <c r="O74" s="93">
        <v>0</v>
      </c>
      <c r="P74" s="93">
        <v>0</v>
      </c>
      <c r="Q74" s="93">
        <v>2359</v>
      </c>
      <c r="R74" s="93">
        <v>0</v>
      </c>
      <c r="S74" s="93"/>
      <c r="T74" s="163">
        <v>2359</v>
      </c>
    </row>
    <row r="75" spans="1:20" s="12" customFormat="1" x14ac:dyDescent="0.2">
      <c r="A75" s="182">
        <v>264743</v>
      </c>
      <c r="B75" s="183"/>
      <c r="C75" s="183">
        <v>0</v>
      </c>
      <c r="D75" s="183">
        <v>264743</v>
      </c>
      <c r="E75" s="183">
        <v>190</v>
      </c>
      <c r="F75" s="183">
        <v>182195</v>
      </c>
      <c r="G75" s="183">
        <v>37182</v>
      </c>
      <c r="H75" s="183">
        <v>4696</v>
      </c>
      <c r="I75" s="184">
        <v>40480</v>
      </c>
      <c r="J75" s="185" t="s">
        <v>147</v>
      </c>
      <c r="K75" s="186" t="s">
        <v>148</v>
      </c>
      <c r="L75" s="182"/>
      <c r="M75" s="183"/>
      <c r="N75" s="183"/>
      <c r="O75" s="183"/>
      <c r="P75" s="183"/>
      <c r="Q75" s="183"/>
      <c r="R75" s="183"/>
      <c r="S75" s="183"/>
      <c r="T75" s="184"/>
    </row>
    <row r="76" spans="1:20" s="12" customFormat="1" ht="14.25" x14ac:dyDescent="0.2">
      <c r="A76" s="88"/>
      <c r="B76" s="88"/>
      <c r="C76" s="88"/>
      <c r="D76" s="88"/>
      <c r="E76" s="88"/>
      <c r="F76" s="88"/>
      <c r="G76" s="88"/>
      <c r="H76" s="88"/>
      <c r="I76" s="88"/>
      <c r="J76" s="187"/>
      <c r="K76" s="188"/>
      <c r="L76" s="189"/>
      <c r="M76" s="189"/>
      <c r="N76" s="189"/>
      <c r="O76" s="189"/>
      <c r="P76" s="189"/>
      <c r="Q76" s="190"/>
      <c r="R76" s="190"/>
      <c r="S76" s="190"/>
      <c r="T76" s="190"/>
    </row>
    <row r="77" spans="1:20" s="12" customFormat="1" ht="14.25" x14ac:dyDescent="0.2">
      <c r="A77" s="150"/>
      <c r="B77" s="151"/>
      <c r="C77" s="151"/>
      <c r="D77" s="151"/>
      <c r="E77" s="151"/>
      <c r="F77" s="151"/>
      <c r="G77" s="151"/>
      <c r="H77" s="151"/>
      <c r="I77" s="151"/>
      <c r="J77" s="398" t="s">
        <v>556</v>
      </c>
      <c r="K77" s="398"/>
      <c r="L77" s="289"/>
      <c r="M77" s="151"/>
      <c r="N77" s="151"/>
      <c r="O77" s="151"/>
      <c r="P77" s="151"/>
      <c r="Q77" s="151"/>
      <c r="R77" s="151"/>
      <c r="S77" s="151"/>
      <c r="T77" s="152"/>
    </row>
    <row r="78" spans="1:20" s="12" customFormat="1" x14ac:dyDescent="0.2">
      <c r="A78" s="191"/>
      <c r="B78" s="145"/>
      <c r="C78" s="145"/>
      <c r="D78" s="192"/>
      <c r="E78" s="145"/>
      <c r="F78" s="145"/>
      <c r="G78" s="145"/>
      <c r="H78" s="145"/>
      <c r="I78" s="146"/>
      <c r="J78" s="123" t="s">
        <v>147</v>
      </c>
      <c r="K78" s="124" t="s">
        <v>557</v>
      </c>
      <c r="L78" s="144">
        <v>40480</v>
      </c>
      <c r="M78" s="145">
        <v>4696</v>
      </c>
      <c r="N78" s="145">
        <v>37182</v>
      </c>
      <c r="O78" s="145">
        <v>182195</v>
      </c>
      <c r="P78" s="145">
        <v>190</v>
      </c>
      <c r="Q78" s="145">
        <v>264743</v>
      </c>
      <c r="R78" s="145"/>
      <c r="S78" s="145"/>
      <c r="T78" s="146">
        <v>264743</v>
      </c>
    </row>
    <row r="79" spans="1:20" s="12" customFormat="1" x14ac:dyDescent="0.2">
      <c r="A79" s="154">
        <v>17570</v>
      </c>
      <c r="B79" s="88"/>
      <c r="C79" s="88"/>
      <c r="D79" s="88">
        <v>17570</v>
      </c>
      <c r="E79" s="88">
        <v>0</v>
      </c>
      <c r="F79" s="88">
        <v>12449</v>
      </c>
      <c r="G79" s="88">
        <v>0</v>
      </c>
      <c r="H79" s="88">
        <v>0</v>
      </c>
      <c r="I79" s="92">
        <v>5121</v>
      </c>
      <c r="J79" s="193" t="s">
        <v>47</v>
      </c>
      <c r="K79" s="194" t="s">
        <v>149</v>
      </c>
      <c r="L79" s="154">
        <v>0</v>
      </c>
      <c r="M79" s="88">
        <v>0</v>
      </c>
      <c r="N79" s="88">
        <v>17570</v>
      </c>
      <c r="O79" s="88">
        <v>0</v>
      </c>
      <c r="P79" s="88">
        <v>0</v>
      </c>
      <c r="Q79" s="88">
        <v>17570</v>
      </c>
      <c r="R79" s="88"/>
      <c r="S79" s="88"/>
      <c r="T79" s="92">
        <v>17570</v>
      </c>
    </row>
    <row r="80" spans="1:20" s="12" customFormat="1" outlineLevel="1" x14ac:dyDescent="0.2">
      <c r="A80" s="164">
        <v>17187</v>
      </c>
      <c r="B80" s="93"/>
      <c r="C80" s="93"/>
      <c r="D80" s="93">
        <v>17187</v>
      </c>
      <c r="E80" s="93">
        <v>0</v>
      </c>
      <c r="F80" s="93">
        <v>12066</v>
      </c>
      <c r="G80" s="93">
        <v>0</v>
      </c>
      <c r="H80" s="93">
        <v>0</v>
      </c>
      <c r="I80" s="163">
        <v>5121</v>
      </c>
      <c r="J80" s="195" t="s">
        <v>48</v>
      </c>
      <c r="K80" s="196" t="s">
        <v>49</v>
      </c>
      <c r="L80" s="164">
        <v>0</v>
      </c>
      <c r="M80" s="93">
        <v>0</v>
      </c>
      <c r="N80" s="93">
        <v>17187</v>
      </c>
      <c r="O80" s="93">
        <v>0</v>
      </c>
      <c r="P80" s="93">
        <v>0</v>
      </c>
      <c r="Q80" s="93">
        <v>17187</v>
      </c>
      <c r="R80" s="93"/>
      <c r="S80" s="93"/>
      <c r="T80" s="163">
        <v>17187</v>
      </c>
    </row>
    <row r="81" spans="1:20" s="12" customFormat="1" outlineLevel="1" x14ac:dyDescent="0.2">
      <c r="A81" s="162">
        <v>383</v>
      </c>
      <c r="B81" s="89"/>
      <c r="C81" s="89"/>
      <c r="D81" s="89">
        <v>383</v>
      </c>
      <c r="E81" s="89">
        <v>0</v>
      </c>
      <c r="F81" s="89">
        <v>383</v>
      </c>
      <c r="G81" s="89">
        <v>0</v>
      </c>
      <c r="H81" s="89">
        <v>0</v>
      </c>
      <c r="I81" s="159">
        <v>0</v>
      </c>
      <c r="J81" s="197" t="s">
        <v>50</v>
      </c>
      <c r="K81" s="198" t="s">
        <v>51</v>
      </c>
      <c r="L81" s="162">
        <v>0</v>
      </c>
      <c r="M81" s="89">
        <v>0</v>
      </c>
      <c r="N81" s="89">
        <v>383</v>
      </c>
      <c r="O81" s="89">
        <v>0</v>
      </c>
      <c r="P81" s="89">
        <v>0</v>
      </c>
      <c r="Q81" s="89">
        <v>383</v>
      </c>
      <c r="R81" s="89"/>
      <c r="S81" s="89"/>
      <c r="T81" s="159">
        <v>383</v>
      </c>
    </row>
    <row r="82" spans="1:20" s="12" customFormat="1" ht="13.5" customHeight="1" x14ac:dyDescent="0.2">
      <c r="A82" s="110">
        <v>24258</v>
      </c>
      <c r="B82" s="93"/>
      <c r="C82" s="93"/>
      <c r="D82" s="84">
        <v>24258</v>
      </c>
      <c r="E82" s="84">
        <v>0</v>
      </c>
      <c r="F82" s="84">
        <v>24258</v>
      </c>
      <c r="G82" s="84">
        <v>0</v>
      </c>
      <c r="H82" s="84">
        <v>0</v>
      </c>
      <c r="I82" s="87">
        <v>0</v>
      </c>
      <c r="J82" s="199" t="s">
        <v>52</v>
      </c>
      <c r="K82" s="200" t="s">
        <v>100</v>
      </c>
      <c r="L82" s="110">
        <v>780</v>
      </c>
      <c r="M82" s="84">
        <v>8755</v>
      </c>
      <c r="N82" s="84">
        <v>14723</v>
      </c>
      <c r="O82" s="84">
        <v>0</v>
      </c>
      <c r="P82" s="84">
        <v>0</v>
      </c>
      <c r="Q82" s="84">
        <v>24258</v>
      </c>
      <c r="R82" s="84"/>
      <c r="S82" s="84"/>
      <c r="T82" s="87">
        <v>24258</v>
      </c>
    </row>
    <row r="83" spans="1:20" s="12" customFormat="1" outlineLevel="1" x14ac:dyDescent="0.2">
      <c r="A83" s="162">
        <v>11779</v>
      </c>
      <c r="B83" s="89"/>
      <c r="C83" s="89"/>
      <c r="D83" s="89">
        <v>11779</v>
      </c>
      <c r="E83" s="89">
        <v>0</v>
      </c>
      <c r="F83" s="89">
        <v>11779</v>
      </c>
      <c r="G83" s="89">
        <v>0</v>
      </c>
      <c r="H83" s="89">
        <v>0</v>
      </c>
      <c r="I83" s="159">
        <v>0</v>
      </c>
      <c r="J83" s="201" t="s">
        <v>53</v>
      </c>
      <c r="K83" s="202" t="s">
        <v>56</v>
      </c>
      <c r="L83" s="162">
        <v>0</v>
      </c>
      <c r="M83" s="89">
        <v>7164</v>
      </c>
      <c r="N83" s="89">
        <v>4615</v>
      </c>
      <c r="O83" s="89">
        <v>0</v>
      </c>
      <c r="P83" s="89">
        <v>0</v>
      </c>
      <c r="Q83" s="89">
        <v>11779</v>
      </c>
      <c r="R83" s="89"/>
      <c r="S83" s="89"/>
      <c r="T83" s="159">
        <v>11779</v>
      </c>
    </row>
    <row r="84" spans="1:20" s="12" customFormat="1" outlineLevel="1" x14ac:dyDescent="0.2">
      <c r="A84" s="164">
        <v>6012</v>
      </c>
      <c r="B84" s="93"/>
      <c r="C84" s="93"/>
      <c r="D84" s="93">
        <v>6012</v>
      </c>
      <c r="E84" s="93">
        <v>0</v>
      </c>
      <c r="F84" s="93">
        <v>6012</v>
      </c>
      <c r="G84" s="93">
        <v>0</v>
      </c>
      <c r="H84" s="93">
        <v>0</v>
      </c>
      <c r="I84" s="163">
        <v>0</v>
      </c>
      <c r="J84" s="203" t="s">
        <v>55</v>
      </c>
      <c r="K84" s="204" t="s">
        <v>558</v>
      </c>
      <c r="L84" s="164">
        <v>0</v>
      </c>
      <c r="M84" s="93">
        <v>4141</v>
      </c>
      <c r="N84" s="93">
        <v>1871</v>
      </c>
      <c r="O84" s="93">
        <v>0</v>
      </c>
      <c r="P84" s="93">
        <v>0</v>
      </c>
      <c r="Q84" s="93">
        <v>6012</v>
      </c>
      <c r="R84" s="93"/>
      <c r="S84" s="93"/>
      <c r="T84" s="163">
        <v>6012</v>
      </c>
    </row>
    <row r="85" spans="1:20" s="12" customFormat="1" ht="24" outlineLevel="1" x14ac:dyDescent="0.2">
      <c r="A85" s="162">
        <v>1871</v>
      </c>
      <c r="B85" s="89"/>
      <c r="C85" s="89"/>
      <c r="D85" s="89">
        <v>1871</v>
      </c>
      <c r="E85" s="89">
        <v>0</v>
      </c>
      <c r="F85" s="89">
        <v>1871</v>
      </c>
      <c r="G85" s="89">
        <v>0</v>
      </c>
      <c r="H85" s="89">
        <v>0</v>
      </c>
      <c r="I85" s="159">
        <v>0</v>
      </c>
      <c r="J85" s="205" t="s">
        <v>150</v>
      </c>
      <c r="K85" s="206" t="s">
        <v>559</v>
      </c>
      <c r="L85" s="162">
        <v>0</v>
      </c>
      <c r="M85" s="89">
        <v>0</v>
      </c>
      <c r="N85" s="89">
        <v>1871</v>
      </c>
      <c r="O85" s="89">
        <v>0</v>
      </c>
      <c r="P85" s="89">
        <v>0</v>
      </c>
      <c r="Q85" s="89">
        <v>1871</v>
      </c>
      <c r="R85" s="89"/>
      <c r="S85" s="89"/>
      <c r="T85" s="159">
        <v>1871</v>
      </c>
    </row>
    <row r="86" spans="1:20" s="12" customFormat="1" ht="24" outlineLevel="1" x14ac:dyDescent="0.2">
      <c r="A86" s="164">
        <v>4141</v>
      </c>
      <c r="B86" s="93"/>
      <c r="C86" s="93"/>
      <c r="D86" s="93">
        <v>4141</v>
      </c>
      <c r="E86" s="93">
        <v>0</v>
      </c>
      <c r="F86" s="93">
        <v>4141</v>
      </c>
      <c r="G86" s="93">
        <v>0</v>
      </c>
      <c r="H86" s="93">
        <v>0</v>
      </c>
      <c r="I86" s="163">
        <v>0</v>
      </c>
      <c r="J86" s="203" t="s">
        <v>152</v>
      </c>
      <c r="K86" s="204" t="s">
        <v>560</v>
      </c>
      <c r="L86" s="164">
        <v>0</v>
      </c>
      <c r="M86" s="93">
        <v>4141</v>
      </c>
      <c r="N86" s="93">
        <v>0</v>
      </c>
      <c r="O86" s="93">
        <v>0</v>
      </c>
      <c r="P86" s="93">
        <v>0</v>
      </c>
      <c r="Q86" s="93">
        <v>4141</v>
      </c>
      <c r="R86" s="93"/>
      <c r="S86" s="93"/>
      <c r="T86" s="163">
        <v>4141</v>
      </c>
    </row>
    <row r="87" spans="1:20" s="12" customFormat="1" outlineLevel="1" x14ac:dyDescent="0.2">
      <c r="A87" s="162">
        <v>2744</v>
      </c>
      <c r="B87" s="89"/>
      <c r="C87" s="89"/>
      <c r="D87" s="89">
        <v>2744</v>
      </c>
      <c r="E87" s="89">
        <v>0</v>
      </c>
      <c r="F87" s="89">
        <v>2744</v>
      </c>
      <c r="G87" s="89">
        <v>0</v>
      </c>
      <c r="H87" s="89">
        <v>0</v>
      </c>
      <c r="I87" s="159">
        <v>0</v>
      </c>
      <c r="J87" s="205" t="s">
        <v>57</v>
      </c>
      <c r="K87" s="206" t="s">
        <v>561</v>
      </c>
      <c r="L87" s="162">
        <v>0</v>
      </c>
      <c r="M87" s="89">
        <v>0</v>
      </c>
      <c r="N87" s="89">
        <v>2744</v>
      </c>
      <c r="O87" s="89">
        <v>0</v>
      </c>
      <c r="P87" s="89">
        <v>0</v>
      </c>
      <c r="Q87" s="89">
        <v>2744</v>
      </c>
      <c r="R87" s="89"/>
      <c r="S87" s="89"/>
      <c r="T87" s="159">
        <v>2744</v>
      </c>
    </row>
    <row r="88" spans="1:20" s="12" customFormat="1" ht="24" outlineLevel="1" x14ac:dyDescent="0.2">
      <c r="A88" s="164">
        <v>2086</v>
      </c>
      <c r="B88" s="93"/>
      <c r="C88" s="93"/>
      <c r="D88" s="93">
        <v>2086</v>
      </c>
      <c r="E88" s="93">
        <v>0</v>
      </c>
      <c r="F88" s="93">
        <v>2086</v>
      </c>
      <c r="G88" s="93">
        <v>0</v>
      </c>
      <c r="H88" s="93">
        <v>0</v>
      </c>
      <c r="I88" s="163">
        <v>0</v>
      </c>
      <c r="J88" s="203" t="s">
        <v>154</v>
      </c>
      <c r="K88" s="204" t="s">
        <v>657</v>
      </c>
      <c r="L88" s="164">
        <v>0</v>
      </c>
      <c r="M88" s="93">
        <v>0</v>
      </c>
      <c r="N88" s="93">
        <v>2086</v>
      </c>
      <c r="O88" s="93">
        <v>0</v>
      </c>
      <c r="P88" s="93">
        <v>0</v>
      </c>
      <c r="Q88" s="93">
        <v>2086</v>
      </c>
      <c r="R88" s="93"/>
      <c r="S88" s="93"/>
      <c r="T88" s="163">
        <v>2086</v>
      </c>
    </row>
    <row r="89" spans="1:20" s="12" customFormat="1" ht="24" outlineLevel="1" x14ac:dyDescent="0.2">
      <c r="A89" s="162">
        <v>658</v>
      </c>
      <c r="B89" s="89"/>
      <c r="C89" s="89"/>
      <c r="D89" s="89">
        <v>658</v>
      </c>
      <c r="E89" s="89">
        <v>0</v>
      </c>
      <c r="F89" s="89">
        <v>658</v>
      </c>
      <c r="G89" s="89">
        <v>0</v>
      </c>
      <c r="H89" s="89">
        <v>0</v>
      </c>
      <c r="I89" s="159">
        <v>0</v>
      </c>
      <c r="J89" s="205" t="s">
        <v>155</v>
      </c>
      <c r="K89" s="206" t="s">
        <v>156</v>
      </c>
      <c r="L89" s="162">
        <v>0</v>
      </c>
      <c r="M89" s="89">
        <v>0</v>
      </c>
      <c r="N89" s="89">
        <v>658</v>
      </c>
      <c r="O89" s="89">
        <v>0</v>
      </c>
      <c r="P89" s="89">
        <v>0</v>
      </c>
      <c r="Q89" s="89">
        <v>658</v>
      </c>
      <c r="R89" s="89"/>
      <c r="S89" s="89"/>
      <c r="T89" s="159">
        <v>658</v>
      </c>
    </row>
    <row r="90" spans="1:20" s="12" customFormat="1" outlineLevel="1" x14ac:dyDescent="0.2">
      <c r="A90" s="164">
        <v>1075</v>
      </c>
      <c r="B90" s="93"/>
      <c r="C90" s="93"/>
      <c r="D90" s="93">
        <v>1075</v>
      </c>
      <c r="E90" s="93">
        <v>0</v>
      </c>
      <c r="F90" s="93">
        <v>1075</v>
      </c>
      <c r="G90" s="93">
        <v>0</v>
      </c>
      <c r="H90" s="93">
        <v>0</v>
      </c>
      <c r="I90" s="163">
        <v>0</v>
      </c>
      <c r="J90" s="203" t="s">
        <v>58</v>
      </c>
      <c r="K90" s="204" t="s">
        <v>562</v>
      </c>
      <c r="L90" s="164">
        <v>0</v>
      </c>
      <c r="M90" s="93">
        <v>1075</v>
      </c>
      <c r="N90" s="93">
        <v>0</v>
      </c>
      <c r="O90" s="93">
        <v>0</v>
      </c>
      <c r="P90" s="93">
        <v>0</v>
      </c>
      <c r="Q90" s="93">
        <v>1075</v>
      </c>
      <c r="R90" s="93"/>
      <c r="S90" s="93"/>
      <c r="T90" s="163">
        <v>1075</v>
      </c>
    </row>
    <row r="91" spans="1:20" s="12" customFormat="1" outlineLevel="1" x14ac:dyDescent="0.2">
      <c r="A91" s="162">
        <v>1948</v>
      </c>
      <c r="B91" s="89"/>
      <c r="C91" s="89"/>
      <c r="D91" s="89">
        <v>1948</v>
      </c>
      <c r="E91" s="89">
        <v>0</v>
      </c>
      <c r="F91" s="89">
        <v>1948</v>
      </c>
      <c r="G91" s="89">
        <v>0</v>
      </c>
      <c r="H91" s="89">
        <v>0</v>
      </c>
      <c r="I91" s="159">
        <v>0</v>
      </c>
      <c r="J91" s="205" t="s">
        <v>157</v>
      </c>
      <c r="K91" s="206" t="s">
        <v>158</v>
      </c>
      <c r="L91" s="162">
        <v>0</v>
      </c>
      <c r="M91" s="89">
        <v>1948</v>
      </c>
      <c r="N91" s="89">
        <v>0</v>
      </c>
      <c r="O91" s="89">
        <v>0</v>
      </c>
      <c r="P91" s="89">
        <v>0</v>
      </c>
      <c r="Q91" s="89">
        <v>1948</v>
      </c>
      <c r="R91" s="89"/>
      <c r="S91" s="89"/>
      <c r="T91" s="159">
        <v>1948</v>
      </c>
    </row>
    <row r="92" spans="1:20" s="12" customFormat="1" outlineLevel="1" x14ac:dyDescent="0.2">
      <c r="A92" s="164">
        <v>1668</v>
      </c>
      <c r="B92" s="93"/>
      <c r="C92" s="93"/>
      <c r="D92" s="93">
        <v>1668</v>
      </c>
      <c r="E92" s="93">
        <v>0</v>
      </c>
      <c r="F92" s="93">
        <v>1668</v>
      </c>
      <c r="G92" s="93">
        <v>0</v>
      </c>
      <c r="H92" s="93">
        <v>0</v>
      </c>
      <c r="I92" s="163">
        <v>0</v>
      </c>
      <c r="J92" s="207" t="s">
        <v>59</v>
      </c>
      <c r="K92" s="208" t="s">
        <v>136</v>
      </c>
      <c r="L92" s="164">
        <v>780</v>
      </c>
      <c r="M92" s="93">
        <v>65</v>
      </c>
      <c r="N92" s="93">
        <v>823</v>
      </c>
      <c r="O92" s="93">
        <v>0</v>
      </c>
      <c r="P92" s="93">
        <v>0</v>
      </c>
      <c r="Q92" s="93">
        <v>1668</v>
      </c>
      <c r="R92" s="93"/>
      <c r="S92" s="93"/>
      <c r="T92" s="163">
        <v>1668</v>
      </c>
    </row>
    <row r="93" spans="1:20" s="12" customFormat="1" outlineLevel="1" x14ac:dyDescent="0.2">
      <c r="A93" s="162">
        <v>1668</v>
      </c>
      <c r="B93" s="89"/>
      <c r="C93" s="89"/>
      <c r="D93" s="89">
        <v>1668</v>
      </c>
      <c r="E93" s="89">
        <v>0</v>
      </c>
      <c r="F93" s="89">
        <v>1668</v>
      </c>
      <c r="G93" s="89">
        <v>0</v>
      </c>
      <c r="H93" s="89">
        <v>0</v>
      </c>
      <c r="I93" s="159">
        <v>0</v>
      </c>
      <c r="J93" s="205" t="s">
        <v>159</v>
      </c>
      <c r="K93" s="206" t="s">
        <v>396</v>
      </c>
      <c r="L93" s="162">
        <v>780</v>
      </c>
      <c r="M93" s="89">
        <v>65</v>
      </c>
      <c r="N93" s="89">
        <v>823</v>
      </c>
      <c r="O93" s="89">
        <v>0</v>
      </c>
      <c r="P93" s="89">
        <v>0</v>
      </c>
      <c r="Q93" s="89">
        <v>1668</v>
      </c>
      <c r="R93" s="89"/>
      <c r="S93" s="89"/>
      <c r="T93" s="159">
        <v>1668</v>
      </c>
    </row>
    <row r="94" spans="1:20" s="12" customFormat="1" outlineLevel="1" x14ac:dyDescent="0.2">
      <c r="A94" s="164">
        <v>0</v>
      </c>
      <c r="B94" s="93"/>
      <c r="C94" s="93"/>
      <c r="D94" s="93">
        <v>0</v>
      </c>
      <c r="E94" s="93">
        <v>0</v>
      </c>
      <c r="F94" s="93">
        <v>0</v>
      </c>
      <c r="G94" s="93">
        <v>0</v>
      </c>
      <c r="H94" s="93">
        <v>0</v>
      </c>
      <c r="I94" s="163">
        <v>0</v>
      </c>
      <c r="J94" s="203" t="s">
        <v>160</v>
      </c>
      <c r="K94" s="204" t="s">
        <v>398</v>
      </c>
      <c r="L94" s="164">
        <v>0</v>
      </c>
      <c r="M94" s="93">
        <v>0</v>
      </c>
      <c r="N94" s="93">
        <v>0</v>
      </c>
      <c r="O94" s="93">
        <v>0</v>
      </c>
      <c r="P94" s="93">
        <v>0</v>
      </c>
      <c r="Q94" s="93">
        <v>0</v>
      </c>
      <c r="R94" s="93"/>
      <c r="S94" s="93"/>
      <c r="T94" s="163">
        <v>0</v>
      </c>
    </row>
    <row r="95" spans="1:20" s="12" customFormat="1" outlineLevel="1" x14ac:dyDescent="0.2">
      <c r="A95" s="162">
        <v>3240</v>
      </c>
      <c r="B95" s="89"/>
      <c r="C95" s="89"/>
      <c r="D95" s="89">
        <v>3240</v>
      </c>
      <c r="E95" s="89">
        <v>0</v>
      </c>
      <c r="F95" s="89">
        <v>3240</v>
      </c>
      <c r="G95" s="89">
        <v>0</v>
      </c>
      <c r="H95" s="89">
        <v>0</v>
      </c>
      <c r="I95" s="159">
        <v>0</v>
      </c>
      <c r="J95" s="201" t="s">
        <v>161</v>
      </c>
      <c r="K95" s="202" t="s">
        <v>162</v>
      </c>
      <c r="L95" s="162">
        <v>0</v>
      </c>
      <c r="M95" s="89">
        <v>1412</v>
      </c>
      <c r="N95" s="89">
        <v>1828</v>
      </c>
      <c r="O95" s="89">
        <v>0</v>
      </c>
      <c r="P95" s="89">
        <v>0</v>
      </c>
      <c r="Q95" s="89">
        <v>3240</v>
      </c>
      <c r="R95" s="89"/>
      <c r="S95" s="89"/>
      <c r="T95" s="159">
        <v>3240</v>
      </c>
    </row>
    <row r="96" spans="1:20" s="12" customFormat="1" ht="24" outlineLevel="1" x14ac:dyDescent="0.2">
      <c r="A96" s="164">
        <v>2135</v>
      </c>
      <c r="B96" s="93"/>
      <c r="C96" s="93"/>
      <c r="D96" s="93">
        <v>2135</v>
      </c>
      <c r="E96" s="93">
        <v>0</v>
      </c>
      <c r="F96" s="93">
        <v>2135</v>
      </c>
      <c r="G96" s="93">
        <v>0</v>
      </c>
      <c r="H96" s="93">
        <v>0</v>
      </c>
      <c r="I96" s="163">
        <v>0</v>
      </c>
      <c r="J96" s="203" t="s">
        <v>163</v>
      </c>
      <c r="K96" s="204" t="s">
        <v>164</v>
      </c>
      <c r="L96" s="164">
        <v>0</v>
      </c>
      <c r="M96" s="93">
        <v>1412</v>
      </c>
      <c r="N96" s="93">
        <v>723</v>
      </c>
      <c r="O96" s="93">
        <v>0</v>
      </c>
      <c r="P96" s="93">
        <v>0</v>
      </c>
      <c r="Q96" s="93">
        <v>2135</v>
      </c>
      <c r="R96" s="93"/>
      <c r="S96" s="93"/>
      <c r="T96" s="163">
        <v>2135</v>
      </c>
    </row>
    <row r="97" spans="1:20" s="12" customFormat="1" ht="24" outlineLevel="1" x14ac:dyDescent="0.2">
      <c r="A97" s="162">
        <v>723</v>
      </c>
      <c r="B97" s="89"/>
      <c r="C97" s="89"/>
      <c r="D97" s="89">
        <v>723</v>
      </c>
      <c r="E97" s="89">
        <v>0</v>
      </c>
      <c r="F97" s="89">
        <v>723</v>
      </c>
      <c r="G97" s="89">
        <v>0</v>
      </c>
      <c r="H97" s="89">
        <v>0</v>
      </c>
      <c r="I97" s="159">
        <v>0</v>
      </c>
      <c r="J97" s="205" t="s">
        <v>165</v>
      </c>
      <c r="K97" s="206" t="s">
        <v>563</v>
      </c>
      <c r="L97" s="162">
        <v>0</v>
      </c>
      <c r="M97" s="89">
        <v>0</v>
      </c>
      <c r="N97" s="89">
        <v>723</v>
      </c>
      <c r="O97" s="89">
        <v>0</v>
      </c>
      <c r="P97" s="89">
        <v>0</v>
      </c>
      <c r="Q97" s="89">
        <v>723</v>
      </c>
      <c r="R97" s="89"/>
      <c r="S97" s="89"/>
      <c r="T97" s="159">
        <v>723</v>
      </c>
    </row>
    <row r="98" spans="1:20" s="12" customFormat="1" ht="24" outlineLevel="1" x14ac:dyDescent="0.2">
      <c r="A98" s="164">
        <v>1412</v>
      </c>
      <c r="B98" s="93"/>
      <c r="C98" s="93"/>
      <c r="D98" s="93">
        <v>1412</v>
      </c>
      <c r="E98" s="93">
        <v>0</v>
      </c>
      <c r="F98" s="93">
        <v>1412</v>
      </c>
      <c r="G98" s="93">
        <v>0</v>
      </c>
      <c r="H98" s="93">
        <v>0</v>
      </c>
      <c r="I98" s="163">
        <v>0</v>
      </c>
      <c r="J98" s="203" t="s">
        <v>166</v>
      </c>
      <c r="K98" s="204" t="s">
        <v>564</v>
      </c>
      <c r="L98" s="164">
        <v>0</v>
      </c>
      <c r="M98" s="93">
        <v>1412</v>
      </c>
      <c r="N98" s="93">
        <v>0</v>
      </c>
      <c r="O98" s="93">
        <v>0</v>
      </c>
      <c r="P98" s="93">
        <v>0</v>
      </c>
      <c r="Q98" s="93">
        <v>1412</v>
      </c>
      <c r="R98" s="93"/>
      <c r="S98" s="93"/>
      <c r="T98" s="163">
        <v>1412</v>
      </c>
    </row>
    <row r="99" spans="1:20" s="12" customFormat="1" outlineLevel="1" x14ac:dyDescent="0.2">
      <c r="A99" s="162">
        <v>1105</v>
      </c>
      <c r="B99" s="89"/>
      <c r="C99" s="89"/>
      <c r="D99" s="89">
        <v>1105</v>
      </c>
      <c r="E99" s="89">
        <v>0</v>
      </c>
      <c r="F99" s="89">
        <v>1105</v>
      </c>
      <c r="G99" s="89">
        <v>0</v>
      </c>
      <c r="H99" s="89">
        <v>0</v>
      </c>
      <c r="I99" s="159">
        <v>0</v>
      </c>
      <c r="J99" s="205" t="s">
        <v>167</v>
      </c>
      <c r="K99" s="206" t="s">
        <v>400</v>
      </c>
      <c r="L99" s="162">
        <v>0</v>
      </c>
      <c r="M99" s="89">
        <v>0</v>
      </c>
      <c r="N99" s="89">
        <v>1105</v>
      </c>
      <c r="O99" s="89">
        <v>0</v>
      </c>
      <c r="P99" s="89">
        <v>0</v>
      </c>
      <c r="Q99" s="89">
        <v>1105</v>
      </c>
      <c r="R99" s="89"/>
      <c r="S99" s="89"/>
      <c r="T99" s="159">
        <v>1105</v>
      </c>
    </row>
    <row r="100" spans="1:20" s="12" customFormat="1" ht="24" outlineLevel="1" x14ac:dyDescent="0.2">
      <c r="A100" s="164">
        <v>869</v>
      </c>
      <c r="B100" s="93"/>
      <c r="C100" s="93"/>
      <c r="D100" s="93">
        <v>869</v>
      </c>
      <c r="E100" s="93">
        <v>0</v>
      </c>
      <c r="F100" s="93">
        <v>869</v>
      </c>
      <c r="G100" s="93">
        <v>0</v>
      </c>
      <c r="H100" s="93">
        <v>0</v>
      </c>
      <c r="I100" s="163">
        <v>0</v>
      </c>
      <c r="J100" s="203" t="s">
        <v>168</v>
      </c>
      <c r="K100" s="204" t="s">
        <v>659</v>
      </c>
      <c r="L100" s="164">
        <v>0</v>
      </c>
      <c r="M100" s="93">
        <v>0</v>
      </c>
      <c r="N100" s="93">
        <v>869</v>
      </c>
      <c r="O100" s="93">
        <v>0</v>
      </c>
      <c r="P100" s="93">
        <v>0</v>
      </c>
      <c r="Q100" s="93">
        <v>869</v>
      </c>
      <c r="R100" s="93"/>
      <c r="S100" s="93"/>
      <c r="T100" s="163">
        <v>869</v>
      </c>
    </row>
    <row r="101" spans="1:20" s="12" customFormat="1" ht="24" outlineLevel="1" x14ac:dyDescent="0.2">
      <c r="A101" s="162">
        <v>236</v>
      </c>
      <c r="B101" s="89"/>
      <c r="C101" s="89"/>
      <c r="D101" s="89">
        <v>236</v>
      </c>
      <c r="E101" s="89">
        <v>0</v>
      </c>
      <c r="F101" s="89">
        <v>236</v>
      </c>
      <c r="G101" s="89">
        <v>0</v>
      </c>
      <c r="H101" s="89">
        <v>0</v>
      </c>
      <c r="I101" s="159">
        <v>0</v>
      </c>
      <c r="J101" s="205" t="s">
        <v>169</v>
      </c>
      <c r="K101" s="206" t="s">
        <v>170</v>
      </c>
      <c r="L101" s="162">
        <v>0</v>
      </c>
      <c r="M101" s="89">
        <v>0</v>
      </c>
      <c r="N101" s="89">
        <v>236</v>
      </c>
      <c r="O101" s="89">
        <v>0</v>
      </c>
      <c r="P101" s="89">
        <v>0</v>
      </c>
      <c r="Q101" s="89">
        <v>236</v>
      </c>
      <c r="R101" s="89"/>
      <c r="S101" s="89"/>
      <c r="T101" s="159">
        <v>236</v>
      </c>
    </row>
    <row r="102" spans="1:20" s="12" customFormat="1" outlineLevel="1" x14ac:dyDescent="0.2">
      <c r="A102" s="162">
        <v>88</v>
      </c>
      <c r="B102" s="89"/>
      <c r="C102" s="89"/>
      <c r="D102" s="89">
        <v>88</v>
      </c>
      <c r="E102" s="89">
        <v>0</v>
      </c>
      <c r="F102" s="89">
        <v>88</v>
      </c>
      <c r="G102" s="89">
        <v>0</v>
      </c>
      <c r="H102" s="89">
        <v>0</v>
      </c>
      <c r="I102" s="159">
        <v>0</v>
      </c>
      <c r="J102" s="201" t="s">
        <v>171</v>
      </c>
      <c r="K102" s="206" t="s">
        <v>403</v>
      </c>
      <c r="L102" s="162">
        <v>0</v>
      </c>
      <c r="M102" s="89">
        <v>88</v>
      </c>
      <c r="N102" s="89">
        <v>0</v>
      </c>
      <c r="O102" s="89">
        <v>0</v>
      </c>
      <c r="P102" s="89">
        <v>0</v>
      </c>
      <c r="Q102" s="89">
        <v>88</v>
      </c>
      <c r="R102" s="89"/>
      <c r="S102" s="89"/>
      <c r="T102" s="159">
        <v>88</v>
      </c>
    </row>
    <row r="103" spans="1:20" s="12" customFormat="1" ht="24" outlineLevel="1" x14ac:dyDescent="0.2">
      <c r="A103" s="164">
        <v>1816</v>
      </c>
      <c r="B103" s="93"/>
      <c r="C103" s="93"/>
      <c r="D103" s="93">
        <v>1816</v>
      </c>
      <c r="E103" s="93">
        <v>0</v>
      </c>
      <c r="F103" s="93">
        <v>1816</v>
      </c>
      <c r="G103" s="93">
        <v>0</v>
      </c>
      <c r="H103" s="93">
        <v>0</v>
      </c>
      <c r="I103" s="163">
        <v>0</v>
      </c>
      <c r="J103" s="207" t="s">
        <v>172</v>
      </c>
      <c r="K103" s="208" t="s">
        <v>565</v>
      </c>
      <c r="L103" s="164">
        <v>0</v>
      </c>
      <c r="M103" s="93">
        <v>26</v>
      </c>
      <c r="N103" s="93">
        <v>1790</v>
      </c>
      <c r="O103" s="93">
        <v>0</v>
      </c>
      <c r="P103" s="93">
        <v>0</v>
      </c>
      <c r="Q103" s="93">
        <v>1816</v>
      </c>
      <c r="R103" s="93"/>
      <c r="S103" s="93"/>
      <c r="T103" s="163">
        <v>1816</v>
      </c>
    </row>
    <row r="104" spans="1:20" s="12" customFormat="1" ht="24" outlineLevel="1" x14ac:dyDescent="0.2">
      <c r="A104" s="162">
        <v>15</v>
      </c>
      <c r="B104" s="89"/>
      <c r="C104" s="89"/>
      <c r="D104" s="89">
        <v>15</v>
      </c>
      <c r="E104" s="89">
        <v>0</v>
      </c>
      <c r="F104" s="89">
        <v>15</v>
      </c>
      <c r="G104" s="89">
        <v>0</v>
      </c>
      <c r="H104" s="89">
        <v>0</v>
      </c>
      <c r="I104" s="159">
        <v>0</v>
      </c>
      <c r="J104" s="205" t="s">
        <v>173</v>
      </c>
      <c r="K104" s="206" t="s">
        <v>660</v>
      </c>
      <c r="L104" s="162">
        <v>0</v>
      </c>
      <c r="M104" s="89">
        <v>10</v>
      </c>
      <c r="N104" s="89">
        <v>5</v>
      </c>
      <c r="O104" s="89">
        <v>0</v>
      </c>
      <c r="P104" s="89">
        <v>0</v>
      </c>
      <c r="Q104" s="89">
        <v>15</v>
      </c>
      <c r="R104" s="89"/>
      <c r="S104" s="89"/>
      <c r="T104" s="159">
        <v>15</v>
      </c>
    </row>
    <row r="105" spans="1:20" s="12" customFormat="1" ht="36" outlineLevel="1" x14ac:dyDescent="0.2">
      <c r="A105" s="164">
        <v>5</v>
      </c>
      <c r="B105" s="93"/>
      <c r="C105" s="93"/>
      <c r="D105" s="93">
        <v>5</v>
      </c>
      <c r="E105" s="93">
        <v>0</v>
      </c>
      <c r="F105" s="93">
        <v>5</v>
      </c>
      <c r="G105" s="93">
        <v>0</v>
      </c>
      <c r="H105" s="93">
        <v>0</v>
      </c>
      <c r="I105" s="163">
        <v>0</v>
      </c>
      <c r="J105" s="203" t="s">
        <v>174</v>
      </c>
      <c r="K105" s="204" t="s">
        <v>566</v>
      </c>
      <c r="L105" s="164">
        <v>0</v>
      </c>
      <c r="M105" s="93">
        <v>0</v>
      </c>
      <c r="N105" s="93">
        <v>5</v>
      </c>
      <c r="O105" s="93">
        <v>0</v>
      </c>
      <c r="P105" s="93">
        <v>0</v>
      </c>
      <c r="Q105" s="93">
        <v>5</v>
      </c>
      <c r="R105" s="93"/>
      <c r="S105" s="93"/>
      <c r="T105" s="163">
        <v>5</v>
      </c>
    </row>
    <row r="106" spans="1:20" s="12" customFormat="1" ht="36" outlineLevel="1" x14ac:dyDescent="0.2">
      <c r="A106" s="162">
        <v>10</v>
      </c>
      <c r="B106" s="89"/>
      <c r="C106" s="89"/>
      <c r="D106" s="89">
        <v>10</v>
      </c>
      <c r="E106" s="89">
        <v>0</v>
      </c>
      <c r="F106" s="89">
        <v>10</v>
      </c>
      <c r="G106" s="89">
        <v>0</v>
      </c>
      <c r="H106" s="89">
        <v>0</v>
      </c>
      <c r="I106" s="159">
        <v>0</v>
      </c>
      <c r="J106" s="205" t="s">
        <v>175</v>
      </c>
      <c r="K106" s="206" t="s">
        <v>567</v>
      </c>
      <c r="L106" s="162">
        <v>0</v>
      </c>
      <c r="M106" s="89">
        <v>10</v>
      </c>
      <c r="N106" s="89">
        <v>0</v>
      </c>
      <c r="O106" s="89">
        <v>0</v>
      </c>
      <c r="P106" s="89">
        <v>0</v>
      </c>
      <c r="Q106" s="89">
        <v>10</v>
      </c>
      <c r="R106" s="89"/>
      <c r="S106" s="89"/>
      <c r="T106" s="159">
        <v>10</v>
      </c>
    </row>
    <row r="107" spans="1:20" s="12" customFormat="1" ht="24" outlineLevel="1" x14ac:dyDescent="0.2">
      <c r="A107" s="164">
        <v>1785</v>
      </c>
      <c r="B107" s="93"/>
      <c r="C107" s="93"/>
      <c r="D107" s="93">
        <v>1785</v>
      </c>
      <c r="E107" s="93">
        <v>0</v>
      </c>
      <c r="F107" s="93">
        <v>1785</v>
      </c>
      <c r="G107" s="93">
        <v>0</v>
      </c>
      <c r="H107" s="93">
        <v>0</v>
      </c>
      <c r="I107" s="163">
        <v>0</v>
      </c>
      <c r="J107" s="203" t="s">
        <v>176</v>
      </c>
      <c r="K107" s="204" t="s">
        <v>661</v>
      </c>
      <c r="L107" s="164">
        <v>0</v>
      </c>
      <c r="M107" s="93">
        <v>0</v>
      </c>
      <c r="N107" s="93">
        <v>1785</v>
      </c>
      <c r="O107" s="93">
        <v>0</v>
      </c>
      <c r="P107" s="93">
        <v>0</v>
      </c>
      <c r="Q107" s="93">
        <v>1785</v>
      </c>
      <c r="R107" s="93"/>
      <c r="S107" s="93"/>
      <c r="T107" s="163">
        <v>1785</v>
      </c>
    </row>
    <row r="108" spans="1:20" s="12" customFormat="1" ht="36" outlineLevel="1" x14ac:dyDescent="0.2">
      <c r="A108" s="162">
        <v>1318</v>
      </c>
      <c r="B108" s="89"/>
      <c r="C108" s="89"/>
      <c r="D108" s="89">
        <v>1318</v>
      </c>
      <c r="E108" s="89">
        <v>0</v>
      </c>
      <c r="F108" s="89">
        <v>1318</v>
      </c>
      <c r="G108" s="89">
        <v>0</v>
      </c>
      <c r="H108" s="89">
        <v>0</v>
      </c>
      <c r="I108" s="159">
        <v>0</v>
      </c>
      <c r="J108" s="205" t="s">
        <v>177</v>
      </c>
      <c r="K108" s="206" t="s">
        <v>568</v>
      </c>
      <c r="L108" s="162">
        <v>0</v>
      </c>
      <c r="M108" s="89">
        <v>0</v>
      </c>
      <c r="N108" s="89">
        <v>1318</v>
      </c>
      <c r="O108" s="89">
        <v>0</v>
      </c>
      <c r="P108" s="89">
        <v>0</v>
      </c>
      <c r="Q108" s="89">
        <v>1318</v>
      </c>
      <c r="R108" s="89"/>
      <c r="S108" s="89"/>
      <c r="T108" s="159">
        <v>1318</v>
      </c>
    </row>
    <row r="109" spans="1:20" s="12" customFormat="1" ht="36" outlineLevel="1" x14ac:dyDescent="0.2">
      <c r="A109" s="164">
        <v>467</v>
      </c>
      <c r="B109" s="93"/>
      <c r="C109" s="93"/>
      <c r="D109" s="93">
        <v>467</v>
      </c>
      <c r="E109" s="93">
        <v>0</v>
      </c>
      <c r="F109" s="93">
        <v>467</v>
      </c>
      <c r="G109" s="93">
        <v>0</v>
      </c>
      <c r="H109" s="93">
        <v>0</v>
      </c>
      <c r="I109" s="163">
        <v>0</v>
      </c>
      <c r="J109" s="203" t="s">
        <v>178</v>
      </c>
      <c r="K109" s="204" t="s">
        <v>569</v>
      </c>
      <c r="L109" s="164">
        <v>0</v>
      </c>
      <c r="M109" s="93">
        <v>0</v>
      </c>
      <c r="N109" s="93">
        <v>467</v>
      </c>
      <c r="O109" s="93">
        <v>0</v>
      </c>
      <c r="P109" s="93">
        <v>0</v>
      </c>
      <c r="Q109" s="93">
        <v>467</v>
      </c>
      <c r="R109" s="93"/>
      <c r="S109" s="93"/>
      <c r="T109" s="163">
        <v>467</v>
      </c>
    </row>
    <row r="110" spans="1:20" s="12" customFormat="1" ht="36" outlineLevel="1" x14ac:dyDescent="0.2">
      <c r="A110" s="162">
        <v>0</v>
      </c>
      <c r="B110" s="89"/>
      <c r="C110" s="89"/>
      <c r="D110" s="89">
        <v>0</v>
      </c>
      <c r="E110" s="89">
        <v>0</v>
      </c>
      <c r="F110" s="89">
        <v>0</v>
      </c>
      <c r="G110" s="89">
        <v>0</v>
      </c>
      <c r="H110" s="89">
        <v>0</v>
      </c>
      <c r="I110" s="159">
        <v>0</v>
      </c>
      <c r="J110" s="205" t="s">
        <v>179</v>
      </c>
      <c r="K110" s="206" t="s">
        <v>570</v>
      </c>
      <c r="L110" s="162">
        <v>0</v>
      </c>
      <c r="M110" s="89">
        <v>0</v>
      </c>
      <c r="N110" s="89">
        <v>0</v>
      </c>
      <c r="O110" s="89">
        <v>0</v>
      </c>
      <c r="P110" s="89">
        <v>0</v>
      </c>
      <c r="Q110" s="89">
        <v>0</v>
      </c>
      <c r="R110" s="89"/>
      <c r="S110" s="89"/>
      <c r="T110" s="159">
        <v>0</v>
      </c>
    </row>
    <row r="111" spans="1:20" s="12" customFormat="1" ht="36" outlineLevel="1" x14ac:dyDescent="0.2">
      <c r="A111" s="164">
        <v>16</v>
      </c>
      <c r="B111" s="93"/>
      <c r="C111" s="93"/>
      <c r="D111" s="93">
        <v>16</v>
      </c>
      <c r="E111" s="93">
        <v>0</v>
      </c>
      <c r="F111" s="93">
        <v>16</v>
      </c>
      <c r="G111" s="93">
        <v>0</v>
      </c>
      <c r="H111" s="93">
        <v>0</v>
      </c>
      <c r="I111" s="163">
        <v>0</v>
      </c>
      <c r="J111" s="203" t="s">
        <v>180</v>
      </c>
      <c r="K111" s="204" t="s">
        <v>571</v>
      </c>
      <c r="L111" s="164">
        <v>0</v>
      </c>
      <c r="M111" s="93">
        <v>16</v>
      </c>
      <c r="N111" s="93">
        <v>0</v>
      </c>
      <c r="O111" s="93">
        <v>0</v>
      </c>
      <c r="P111" s="93">
        <v>0</v>
      </c>
      <c r="Q111" s="93">
        <v>16</v>
      </c>
      <c r="R111" s="93"/>
      <c r="S111" s="93"/>
      <c r="T111" s="163">
        <v>16</v>
      </c>
    </row>
    <row r="112" spans="1:20" s="12" customFormat="1" outlineLevel="1" x14ac:dyDescent="0.2">
      <c r="A112" s="162">
        <v>5667</v>
      </c>
      <c r="B112" s="89"/>
      <c r="C112" s="89"/>
      <c r="D112" s="89">
        <v>5667</v>
      </c>
      <c r="E112" s="89">
        <v>0</v>
      </c>
      <c r="F112" s="89">
        <v>5667</v>
      </c>
      <c r="G112" s="89">
        <v>0</v>
      </c>
      <c r="H112" s="89">
        <v>0</v>
      </c>
      <c r="I112" s="159">
        <v>0</v>
      </c>
      <c r="J112" s="201" t="s">
        <v>181</v>
      </c>
      <c r="K112" s="202" t="s">
        <v>572</v>
      </c>
      <c r="L112" s="162">
        <v>0</v>
      </c>
      <c r="M112" s="89">
        <v>0</v>
      </c>
      <c r="N112" s="89">
        <v>5667</v>
      </c>
      <c r="O112" s="89">
        <v>0</v>
      </c>
      <c r="P112" s="89">
        <v>0</v>
      </c>
      <c r="Q112" s="89">
        <v>5667</v>
      </c>
      <c r="R112" s="89"/>
      <c r="S112" s="89"/>
      <c r="T112" s="159">
        <v>5667</v>
      </c>
    </row>
    <row r="113" spans="1:20" s="12" customFormat="1" x14ac:dyDescent="0.2">
      <c r="A113" s="110">
        <v>28870</v>
      </c>
      <c r="B113" s="93"/>
      <c r="C113" s="93"/>
      <c r="D113" s="84">
        <v>28870</v>
      </c>
      <c r="E113" s="93">
        <v>0</v>
      </c>
      <c r="F113" s="93">
        <v>0</v>
      </c>
      <c r="G113" s="93">
        <v>25974</v>
      </c>
      <c r="H113" s="93">
        <v>2116</v>
      </c>
      <c r="I113" s="163">
        <v>780</v>
      </c>
      <c r="J113" s="199" t="s">
        <v>60</v>
      </c>
      <c r="K113" s="200" t="s">
        <v>182</v>
      </c>
      <c r="L113" s="110">
        <v>0</v>
      </c>
      <c r="M113" s="84">
        <v>0</v>
      </c>
      <c r="N113" s="84">
        <v>0</v>
      </c>
      <c r="O113" s="84">
        <v>28870</v>
      </c>
      <c r="P113" s="84">
        <v>0</v>
      </c>
      <c r="Q113" s="84">
        <v>28870</v>
      </c>
      <c r="R113" s="84"/>
      <c r="S113" s="84"/>
      <c r="T113" s="87">
        <v>28870</v>
      </c>
    </row>
    <row r="114" spans="1:20" s="12" customFormat="1" outlineLevel="1" x14ac:dyDescent="0.2">
      <c r="A114" s="162">
        <v>16459</v>
      </c>
      <c r="B114" s="89"/>
      <c r="C114" s="89"/>
      <c r="D114" s="89">
        <v>16459</v>
      </c>
      <c r="E114" s="89">
        <v>0</v>
      </c>
      <c r="F114" s="89">
        <v>0</v>
      </c>
      <c r="G114" s="89">
        <v>16459</v>
      </c>
      <c r="H114" s="89">
        <v>0</v>
      </c>
      <c r="I114" s="159">
        <v>0</v>
      </c>
      <c r="J114" s="201" t="s">
        <v>61</v>
      </c>
      <c r="K114" s="202" t="s">
        <v>183</v>
      </c>
      <c r="L114" s="162">
        <v>0</v>
      </c>
      <c r="M114" s="89">
        <v>0</v>
      </c>
      <c r="N114" s="89">
        <v>0</v>
      </c>
      <c r="O114" s="89">
        <v>16459</v>
      </c>
      <c r="P114" s="89">
        <v>0</v>
      </c>
      <c r="Q114" s="89">
        <v>16459</v>
      </c>
      <c r="R114" s="89"/>
      <c r="S114" s="89"/>
      <c r="T114" s="159">
        <v>16459</v>
      </c>
    </row>
    <row r="115" spans="1:20" s="12" customFormat="1" outlineLevel="1" x14ac:dyDescent="0.2">
      <c r="A115" s="164">
        <v>10240</v>
      </c>
      <c r="B115" s="93"/>
      <c r="C115" s="93"/>
      <c r="D115" s="93">
        <v>10240</v>
      </c>
      <c r="E115" s="93">
        <v>0</v>
      </c>
      <c r="F115" s="93">
        <v>0</v>
      </c>
      <c r="G115" s="93">
        <v>10240</v>
      </c>
      <c r="H115" s="93">
        <v>0</v>
      </c>
      <c r="I115" s="163">
        <v>0</v>
      </c>
      <c r="J115" s="137" t="s">
        <v>184</v>
      </c>
      <c r="K115" s="138" t="s">
        <v>185</v>
      </c>
      <c r="L115" s="164">
        <v>0</v>
      </c>
      <c r="M115" s="93">
        <v>0</v>
      </c>
      <c r="N115" s="93">
        <v>0</v>
      </c>
      <c r="O115" s="93">
        <v>10240</v>
      </c>
      <c r="P115" s="93">
        <v>0</v>
      </c>
      <c r="Q115" s="93">
        <v>10240</v>
      </c>
      <c r="R115" s="93"/>
      <c r="S115" s="93"/>
      <c r="T115" s="163">
        <v>10240</v>
      </c>
    </row>
    <row r="116" spans="1:20" s="12" customFormat="1" outlineLevel="1" x14ac:dyDescent="0.2">
      <c r="A116" s="162">
        <v>6219</v>
      </c>
      <c r="B116" s="89"/>
      <c r="C116" s="89"/>
      <c r="D116" s="89">
        <v>6219</v>
      </c>
      <c r="E116" s="89">
        <v>0</v>
      </c>
      <c r="F116" s="89">
        <v>0</v>
      </c>
      <c r="G116" s="89">
        <v>6219</v>
      </c>
      <c r="H116" s="89">
        <v>0</v>
      </c>
      <c r="I116" s="159">
        <v>0</v>
      </c>
      <c r="J116" s="139" t="s">
        <v>186</v>
      </c>
      <c r="K116" s="140" t="s">
        <v>187</v>
      </c>
      <c r="L116" s="162">
        <v>0</v>
      </c>
      <c r="M116" s="89">
        <v>0</v>
      </c>
      <c r="N116" s="89">
        <v>0</v>
      </c>
      <c r="O116" s="89">
        <v>6219</v>
      </c>
      <c r="P116" s="89">
        <v>0</v>
      </c>
      <c r="Q116" s="89">
        <v>6219</v>
      </c>
      <c r="R116" s="89"/>
      <c r="S116" s="89"/>
      <c r="T116" s="159">
        <v>6219</v>
      </c>
    </row>
    <row r="117" spans="1:20" s="12" customFormat="1" outlineLevel="1" x14ac:dyDescent="0.2">
      <c r="A117" s="164">
        <v>6367</v>
      </c>
      <c r="B117" s="93"/>
      <c r="C117" s="93"/>
      <c r="D117" s="93">
        <v>6367</v>
      </c>
      <c r="E117" s="93">
        <v>0</v>
      </c>
      <c r="F117" s="93">
        <v>0</v>
      </c>
      <c r="G117" s="93">
        <v>3471</v>
      </c>
      <c r="H117" s="93">
        <v>2116</v>
      </c>
      <c r="I117" s="163">
        <v>780</v>
      </c>
      <c r="J117" s="207" t="s">
        <v>62</v>
      </c>
      <c r="K117" s="208" t="s">
        <v>188</v>
      </c>
      <c r="L117" s="164">
        <v>0</v>
      </c>
      <c r="M117" s="93">
        <v>0</v>
      </c>
      <c r="N117" s="93">
        <v>0</v>
      </c>
      <c r="O117" s="93">
        <v>6367</v>
      </c>
      <c r="P117" s="93">
        <v>0</v>
      </c>
      <c r="Q117" s="93">
        <v>6367</v>
      </c>
      <c r="R117" s="93"/>
      <c r="S117" s="93"/>
      <c r="T117" s="163">
        <v>6367</v>
      </c>
    </row>
    <row r="118" spans="1:20" s="12" customFormat="1" ht="24" outlineLevel="1" x14ac:dyDescent="0.2">
      <c r="A118" s="162">
        <v>1021</v>
      </c>
      <c r="B118" s="89"/>
      <c r="C118" s="89"/>
      <c r="D118" s="89">
        <v>1021</v>
      </c>
      <c r="E118" s="89">
        <v>0</v>
      </c>
      <c r="F118" s="89">
        <v>0</v>
      </c>
      <c r="G118" s="89">
        <v>0</v>
      </c>
      <c r="H118" s="89">
        <v>1021</v>
      </c>
      <c r="I118" s="159">
        <v>0</v>
      </c>
      <c r="J118" s="205" t="s">
        <v>189</v>
      </c>
      <c r="K118" s="206" t="s">
        <v>573</v>
      </c>
      <c r="L118" s="162">
        <v>0</v>
      </c>
      <c r="M118" s="89">
        <v>0</v>
      </c>
      <c r="N118" s="89">
        <v>0</v>
      </c>
      <c r="O118" s="89">
        <v>1021</v>
      </c>
      <c r="P118" s="89">
        <v>0</v>
      </c>
      <c r="Q118" s="89">
        <v>1021</v>
      </c>
      <c r="R118" s="89"/>
      <c r="S118" s="89"/>
      <c r="T118" s="159">
        <v>1021</v>
      </c>
    </row>
    <row r="119" spans="1:20" s="12" customFormat="1" outlineLevel="1" x14ac:dyDescent="0.2">
      <c r="A119" s="164">
        <v>4066</v>
      </c>
      <c r="B119" s="93"/>
      <c r="C119" s="93"/>
      <c r="D119" s="93">
        <v>4066</v>
      </c>
      <c r="E119" s="93">
        <v>0</v>
      </c>
      <c r="F119" s="93">
        <v>0</v>
      </c>
      <c r="G119" s="93">
        <v>3126</v>
      </c>
      <c r="H119" s="93">
        <v>160</v>
      </c>
      <c r="I119" s="163">
        <v>780</v>
      </c>
      <c r="J119" s="203" t="s">
        <v>190</v>
      </c>
      <c r="K119" s="204" t="s">
        <v>574</v>
      </c>
      <c r="L119" s="164">
        <v>0</v>
      </c>
      <c r="M119" s="93">
        <v>0</v>
      </c>
      <c r="N119" s="93">
        <v>0</v>
      </c>
      <c r="O119" s="93">
        <v>4066</v>
      </c>
      <c r="P119" s="93">
        <v>0</v>
      </c>
      <c r="Q119" s="93">
        <v>4066</v>
      </c>
      <c r="R119" s="93"/>
      <c r="S119" s="93"/>
      <c r="T119" s="163">
        <v>4066</v>
      </c>
    </row>
    <row r="120" spans="1:20" s="12" customFormat="1" outlineLevel="1" x14ac:dyDescent="0.2">
      <c r="A120" s="162">
        <v>345</v>
      </c>
      <c r="B120" s="89"/>
      <c r="C120" s="89"/>
      <c r="D120" s="89">
        <v>345</v>
      </c>
      <c r="E120" s="89">
        <v>0</v>
      </c>
      <c r="F120" s="89">
        <v>0</v>
      </c>
      <c r="G120" s="89">
        <v>345</v>
      </c>
      <c r="H120" s="89">
        <v>0</v>
      </c>
      <c r="I120" s="159">
        <v>0</v>
      </c>
      <c r="J120" s="205" t="s">
        <v>191</v>
      </c>
      <c r="K120" s="206" t="s">
        <v>575</v>
      </c>
      <c r="L120" s="162">
        <v>0</v>
      </c>
      <c r="M120" s="89">
        <v>0</v>
      </c>
      <c r="N120" s="89">
        <v>0</v>
      </c>
      <c r="O120" s="89">
        <v>345</v>
      </c>
      <c r="P120" s="89">
        <v>0</v>
      </c>
      <c r="Q120" s="89">
        <v>345</v>
      </c>
      <c r="R120" s="89"/>
      <c r="S120" s="89"/>
      <c r="T120" s="159">
        <v>345</v>
      </c>
    </row>
    <row r="121" spans="1:20" s="12" customFormat="1" outlineLevel="1" x14ac:dyDescent="0.2">
      <c r="A121" s="164">
        <v>681</v>
      </c>
      <c r="B121" s="93"/>
      <c r="C121" s="93"/>
      <c r="D121" s="93">
        <v>681</v>
      </c>
      <c r="E121" s="93">
        <v>0</v>
      </c>
      <c r="F121" s="93">
        <v>0</v>
      </c>
      <c r="G121" s="93">
        <v>0</v>
      </c>
      <c r="H121" s="93">
        <v>681</v>
      </c>
      <c r="I121" s="163">
        <v>0</v>
      </c>
      <c r="J121" s="203" t="s">
        <v>192</v>
      </c>
      <c r="K121" s="204" t="s">
        <v>576</v>
      </c>
      <c r="L121" s="164">
        <v>0</v>
      </c>
      <c r="M121" s="93">
        <v>0</v>
      </c>
      <c r="N121" s="93">
        <v>0</v>
      </c>
      <c r="O121" s="93">
        <v>681</v>
      </c>
      <c r="P121" s="93">
        <v>0</v>
      </c>
      <c r="Q121" s="93">
        <v>681</v>
      </c>
      <c r="R121" s="93"/>
      <c r="S121" s="93"/>
      <c r="T121" s="163">
        <v>681</v>
      </c>
    </row>
    <row r="122" spans="1:20" s="12" customFormat="1" outlineLevel="1" x14ac:dyDescent="0.2">
      <c r="A122" s="162">
        <v>254</v>
      </c>
      <c r="B122" s="89"/>
      <c r="C122" s="89"/>
      <c r="D122" s="89">
        <v>254</v>
      </c>
      <c r="E122" s="89">
        <v>0</v>
      </c>
      <c r="F122" s="89">
        <v>0</v>
      </c>
      <c r="G122" s="89">
        <v>0</v>
      </c>
      <c r="H122" s="89">
        <v>254</v>
      </c>
      <c r="I122" s="159">
        <v>0</v>
      </c>
      <c r="J122" s="205" t="s">
        <v>194</v>
      </c>
      <c r="K122" s="206" t="s">
        <v>577</v>
      </c>
      <c r="L122" s="162">
        <v>0</v>
      </c>
      <c r="M122" s="89">
        <v>0</v>
      </c>
      <c r="N122" s="89">
        <v>0</v>
      </c>
      <c r="O122" s="89">
        <v>254</v>
      </c>
      <c r="P122" s="89">
        <v>0</v>
      </c>
      <c r="Q122" s="89">
        <v>254</v>
      </c>
      <c r="R122" s="89"/>
      <c r="S122" s="89"/>
      <c r="T122" s="159">
        <v>254</v>
      </c>
    </row>
    <row r="123" spans="1:20" s="12" customFormat="1" outlineLevel="1" x14ac:dyDescent="0.2">
      <c r="A123" s="164">
        <v>6044</v>
      </c>
      <c r="B123" s="93"/>
      <c r="C123" s="93"/>
      <c r="D123" s="93">
        <v>6044</v>
      </c>
      <c r="E123" s="93">
        <v>0</v>
      </c>
      <c r="F123" s="93">
        <v>0</v>
      </c>
      <c r="G123" s="93">
        <v>6044</v>
      </c>
      <c r="H123" s="93">
        <v>0</v>
      </c>
      <c r="I123" s="163">
        <v>0</v>
      </c>
      <c r="J123" s="207" t="s">
        <v>63</v>
      </c>
      <c r="K123" s="208" t="s">
        <v>196</v>
      </c>
      <c r="L123" s="164">
        <v>0</v>
      </c>
      <c r="M123" s="93">
        <v>0</v>
      </c>
      <c r="N123" s="93">
        <v>0</v>
      </c>
      <c r="O123" s="93">
        <v>6044</v>
      </c>
      <c r="P123" s="93">
        <v>0</v>
      </c>
      <c r="Q123" s="93">
        <v>6044</v>
      </c>
      <c r="R123" s="93"/>
      <c r="S123" s="93"/>
      <c r="T123" s="163">
        <v>6044</v>
      </c>
    </row>
    <row r="124" spans="1:20" s="12" customFormat="1" ht="24" outlineLevel="1" x14ac:dyDescent="0.2">
      <c r="A124" s="162">
        <v>5667</v>
      </c>
      <c r="B124" s="89"/>
      <c r="C124" s="89"/>
      <c r="D124" s="89">
        <v>5667</v>
      </c>
      <c r="E124" s="89">
        <v>0</v>
      </c>
      <c r="F124" s="89">
        <v>0</v>
      </c>
      <c r="G124" s="89">
        <v>5667</v>
      </c>
      <c r="H124" s="89">
        <v>0</v>
      </c>
      <c r="I124" s="159">
        <v>0</v>
      </c>
      <c r="J124" s="205" t="s">
        <v>197</v>
      </c>
      <c r="K124" s="206" t="s">
        <v>578</v>
      </c>
      <c r="L124" s="162">
        <v>0</v>
      </c>
      <c r="M124" s="89">
        <v>0</v>
      </c>
      <c r="N124" s="89">
        <v>0</v>
      </c>
      <c r="O124" s="89">
        <v>5667</v>
      </c>
      <c r="P124" s="89">
        <v>0</v>
      </c>
      <c r="Q124" s="89">
        <v>5667</v>
      </c>
      <c r="R124" s="89"/>
      <c r="S124" s="89"/>
      <c r="T124" s="159">
        <v>5667</v>
      </c>
    </row>
    <row r="125" spans="1:20" s="12" customFormat="1" ht="24" outlineLevel="1" x14ac:dyDescent="0.2">
      <c r="A125" s="164">
        <v>377</v>
      </c>
      <c r="B125" s="93"/>
      <c r="C125" s="93"/>
      <c r="D125" s="93">
        <v>377</v>
      </c>
      <c r="E125" s="93">
        <v>0</v>
      </c>
      <c r="F125" s="93">
        <v>0</v>
      </c>
      <c r="G125" s="93">
        <v>377</v>
      </c>
      <c r="H125" s="93">
        <v>0</v>
      </c>
      <c r="I125" s="163">
        <v>0</v>
      </c>
      <c r="J125" s="203" t="s">
        <v>198</v>
      </c>
      <c r="K125" s="204" t="s">
        <v>579</v>
      </c>
      <c r="L125" s="164">
        <v>0</v>
      </c>
      <c r="M125" s="93">
        <v>0</v>
      </c>
      <c r="N125" s="93">
        <v>0</v>
      </c>
      <c r="O125" s="93">
        <v>377</v>
      </c>
      <c r="P125" s="93">
        <v>0</v>
      </c>
      <c r="Q125" s="93">
        <v>377</v>
      </c>
      <c r="R125" s="93"/>
      <c r="S125" s="93"/>
      <c r="T125" s="163">
        <v>377</v>
      </c>
    </row>
    <row r="126" spans="1:20" s="12" customFormat="1" x14ac:dyDescent="0.2">
      <c r="A126" s="154">
        <v>68660</v>
      </c>
      <c r="B126" s="89"/>
      <c r="C126" s="88">
        <v>8534</v>
      </c>
      <c r="D126" s="88">
        <v>60126</v>
      </c>
      <c r="E126" s="88">
        <v>563</v>
      </c>
      <c r="F126" s="88">
        <v>18114</v>
      </c>
      <c r="G126" s="88">
        <v>6227</v>
      </c>
      <c r="H126" s="88">
        <v>29991</v>
      </c>
      <c r="I126" s="92">
        <v>5231</v>
      </c>
      <c r="J126" s="193" t="s">
        <v>65</v>
      </c>
      <c r="K126" s="194" t="s">
        <v>66</v>
      </c>
      <c r="L126" s="154">
        <v>4721</v>
      </c>
      <c r="M126" s="88">
        <v>26709</v>
      </c>
      <c r="N126" s="88">
        <v>3071</v>
      </c>
      <c r="O126" s="88">
        <v>31703</v>
      </c>
      <c r="P126" s="88">
        <v>1641</v>
      </c>
      <c r="Q126" s="88">
        <v>67845</v>
      </c>
      <c r="R126" s="88">
        <v>815</v>
      </c>
      <c r="S126" s="88"/>
      <c r="T126" s="92">
        <v>68660</v>
      </c>
    </row>
    <row r="127" spans="1:20" s="12" customFormat="1" outlineLevel="1" x14ac:dyDescent="0.2">
      <c r="A127" s="164">
        <v>18109</v>
      </c>
      <c r="B127" s="93"/>
      <c r="C127" s="93">
        <v>371</v>
      </c>
      <c r="D127" s="93">
        <v>17738</v>
      </c>
      <c r="E127" s="93">
        <v>0</v>
      </c>
      <c r="F127" s="93">
        <v>16121</v>
      </c>
      <c r="G127" s="93">
        <v>216</v>
      </c>
      <c r="H127" s="93">
        <v>181</v>
      </c>
      <c r="I127" s="163">
        <v>1220</v>
      </c>
      <c r="J127" s="195" t="s">
        <v>67</v>
      </c>
      <c r="K127" s="196" t="s">
        <v>199</v>
      </c>
      <c r="L127" s="164">
        <v>0</v>
      </c>
      <c r="M127" s="93">
        <v>18109</v>
      </c>
      <c r="N127" s="93">
        <v>0</v>
      </c>
      <c r="O127" s="93">
        <v>0</v>
      </c>
      <c r="P127" s="93">
        <v>0</v>
      </c>
      <c r="Q127" s="93">
        <v>18109</v>
      </c>
      <c r="R127" s="93">
        <v>0</v>
      </c>
      <c r="S127" s="93"/>
      <c r="T127" s="163">
        <v>18109</v>
      </c>
    </row>
    <row r="128" spans="1:20" s="12" customFormat="1" outlineLevel="1" x14ac:dyDescent="0.2">
      <c r="A128" s="162">
        <v>5023</v>
      </c>
      <c r="B128" s="89"/>
      <c r="C128" s="89">
        <v>0</v>
      </c>
      <c r="D128" s="89">
        <v>5023</v>
      </c>
      <c r="E128" s="89">
        <v>0</v>
      </c>
      <c r="F128" s="89">
        <v>3406</v>
      </c>
      <c r="G128" s="89">
        <v>216</v>
      </c>
      <c r="H128" s="89">
        <v>181</v>
      </c>
      <c r="I128" s="159">
        <v>1220</v>
      </c>
      <c r="J128" s="209" t="s">
        <v>200</v>
      </c>
      <c r="K128" s="210" t="s">
        <v>199</v>
      </c>
      <c r="L128" s="162">
        <v>0</v>
      </c>
      <c r="M128" s="89">
        <v>5023</v>
      </c>
      <c r="N128" s="89">
        <v>0</v>
      </c>
      <c r="O128" s="89">
        <v>0</v>
      </c>
      <c r="P128" s="89">
        <v>0</v>
      </c>
      <c r="Q128" s="89">
        <v>5023</v>
      </c>
      <c r="R128" s="89">
        <v>0</v>
      </c>
      <c r="S128" s="89"/>
      <c r="T128" s="159">
        <v>5023</v>
      </c>
    </row>
    <row r="129" spans="1:20" s="12" customFormat="1" outlineLevel="1" x14ac:dyDescent="0.2">
      <c r="A129" s="164">
        <v>371</v>
      </c>
      <c r="B129" s="93"/>
      <c r="C129" s="93">
        <v>371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  <c r="I129" s="163">
        <v>0</v>
      </c>
      <c r="J129" s="211" t="s">
        <v>201</v>
      </c>
      <c r="K129" s="212" t="s">
        <v>202</v>
      </c>
      <c r="L129" s="164">
        <v>0</v>
      </c>
      <c r="M129" s="93">
        <v>371</v>
      </c>
      <c r="N129" s="93">
        <v>0</v>
      </c>
      <c r="O129" s="93">
        <v>0</v>
      </c>
      <c r="P129" s="93">
        <v>0</v>
      </c>
      <c r="Q129" s="93">
        <v>371</v>
      </c>
      <c r="R129" s="93">
        <v>0</v>
      </c>
      <c r="S129" s="93"/>
      <c r="T129" s="163">
        <v>371</v>
      </c>
    </row>
    <row r="130" spans="1:20" s="12" customFormat="1" outlineLevel="1" x14ac:dyDescent="0.2">
      <c r="A130" s="162">
        <v>12715</v>
      </c>
      <c r="B130" s="89"/>
      <c r="C130" s="89">
        <v>0</v>
      </c>
      <c r="D130" s="89">
        <v>12715</v>
      </c>
      <c r="E130" s="89">
        <v>0</v>
      </c>
      <c r="F130" s="89">
        <v>12715</v>
      </c>
      <c r="G130" s="89">
        <v>0</v>
      </c>
      <c r="H130" s="89">
        <v>0</v>
      </c>
      <c r="I130" s="159">
        <v>0</v>
      </c>
      <c r="J130" s="209" t="s">
        <v>203</v>
      </c>
      <c r="K130" s="210" t="s">
        <v>580</v>
      </c>
      <c r="L130" s="162">
        <v>0</v>
      </c>
      <c r="M130" s="89">
        <v>12715</v>
      </c>
      <c r="N130" s="89">
        <v>0</v>
      </c>
      <c r="O130" s="89">
        <v>0</v>
      </c>
      <c r="P130" s="89">
        <v>0</v>
      </c>
      <c r="Q130" s="89">
        <v>12715</v>
      </c>
      <c r="R130" s="89">
        <v>0</v>
      </c>
      <c r="S130" s="89"/>
      <c r="T130" s="159">
        <v>12715</v>
      </c>
    </row>
    <row r="131" spans="1:20" s="12" customFormat="1" outlineLevel="1" x14ac:dyDescent="0.2">
      <c r="A131" s="164">
        <v>19600</v>
      </c>
      <c r="B131" s="93"/>
      <c r="C131" s="93">
        <v>0</v>
      </c>
      <c r="D131" s="93">
        <v>19600</v>
      </c>
      <c r="E131" s="93">
        <v>0</v>
      </c>
      <c r="F131" s="93">
        <v>0</v>
      </c>
      <c r="G131" s="93">
        <v>0</v>
      </c>
      <c r="H131" s="93">
        <v>19600</v>
      </c>
      <c r="I131" s="163">
        <v>0</v>
      </c>
      <c r="J131" s="195" t="s">
        <v>68</v>
      </c>
      <c r="K131" s="196" t="s">
        <v>205</v>
      </c>
      <c r="L131" s="110">
        <v>1172</v>
      </c>
      <c r="M131" s="84">
        <v>7</v>
      </c>
      <c r="N131" s="84">
        <v>271</v>
      </c>
      <c r="O131" s="84">
        <v>17934</v>
      </c>
      <c r="P131" s="84">
        <v>0</v>
      </c>
      <c r="Q131" s="84">
        <v>19384</v>
      </c>
      <c r="R131" s="84">
        <v>216</v>
      </c>
      <c r="S131" s="84"/>
      <c r="T131" s="87">
        <v>19600</v>
      </c>
    </row>
    <row r="132" spans="1:20" s="12" customFormat="1" outlineLevel="1" x14ac:dyDescent="0.2">
      <c r="A132" s="162">
        <v>5247</v>
      </c>
      <c r="B132" s="89"/>
      <c r="C132" s="89">
        <v>0</v>
      </c>
      <c r="D132" s="89">
        <v>5247</v>
      </c>
      <c r="E132" s="89">
        <v>0</v>
      </c>
      <c r="F132" s="89">
        <v>0</v>
      </c>
      <c r="G132" s="89">
        <v>0</v>
      </c>
      <c r="H132" s="89">
        <v>5247</v>
      </c>
      <c r="I132" s="159">
        <v>0</v>
      </c>
      <c r="J132" s="209" t="s">
        <v>204</v>
      </c>
      <c r="K132" s="210" t="s">
        <v>205</v>
      </c>
      <c r="L132" s="162">
        <v>1172</v>
      </c>
      <c r="M132" s="89">
        <v>7</v>
      </c>
      <c r="N132" s="89">
        <v>271</v>
      </c>
      <c r="O132" s="89">
        <v>3797</v>
      </c>
      <c r="P132" s="89">
        <v>0</v>
      </c>
      <c r="Q132" s="89">
        <v>5247</v>
      </c>
      <c r="R132" s="89">
        <v>0</v>
      </c>
      <c r="S132" s="89"/>
      <c r="T132" s="159">
        <v>5247</v>
      </c>
    </row>
    <row r="133" spans="1:20" s="12" customFormat="1" outlineLevel="1" x14ac:dyDescent="0.2">
      <c r="A133" s="164">
        <v>216</v>
      </c>
      <c r="B133" s="93"/>
      <c r="C133" s="93">
        <v>0</v>
      </c>
      <c r="D133" s="93">
        <v>216</v>
      </c>
      <c r="E133" s="93">
        <v>0</v>
      </c>
      <c r="F133" s="93">
        <v>0</v>
      </c>
      <c r="G133" s="93">
        <v>0</v>
      </c>
      <c r="H133" s="93">
        <v>216</v>
      </c>
      <c r="I133" s="163">
        <v>0</v>
      </c>
      <c r="J133" s="211" t="s">
        <v>206</v>
      </c>
      <c r="K133" s="212" t="s">
        <v>207</v>
      </c>
      <c r="L133" s="164">
        <v>0</v>
      </c>
      <c r="M133" s="93">
        <v>0</v>
      </c>
      <c r="N133" s="93">
        <v>0</v>
      </c>
      <c r="O133" s="93">
        <v>0</v>
      </c>
      <c r="P133" s="93">
        <v>0</v>
      </c>
      <c r="Q133" s="93">
        <v>0</v>
      </c>
      <c r="R133" s="93">
        <v>216</v>
      </c>
      <c r="S133" s="93"/>
      <c r="T133" s="163">
        <v>216</v>
      </c>
    </row>
    <row r="134" spans="1:20" s="12" customFormat="1" outlineLevel="1" x14ac:dyDescent="0.2">
      <c r="A134" s="162">
        <v>14137</v>
      </c>
      <c r="B134" s="89"/>
      <c r="C134" s="89">
        <v>0</v>
      </c>
      <c r="D134" s="89">
        <v>14137</v>
      </c>
      <c r="E134" s="89">
        <v>0</v>
      </c>
      <c r="F134" s="89">
        <v>0</v>
      </c>
      <c r="G134" s="89">
        <v>0</v>
      </c>
      <c r="H134" s="89">
        <v>14137</v>
      </c>
      <c r="I134" s="159">
        <v>0</v>
      </c>
      <c r="J134" s="209" t="s">
        <v>208</v>
      </c>
      <c r="K134" s="210" t="s">
        <v>581</v>
      </c>
      <c r="L134" s="162">
        <v>0</v>
      </c>
      <c r="M134" s="89">
        <v>0</v>
      </c>
      <c r="N134" s="89">
        <v>0</v>
      </c>
      <c r="O134" s="89">
        <v>14137</v>
      </c>
      <c r="P134" s="89">
        <v>0</v>
      </c>
      <c r="Q134" s="89">
        <v>14137</v>
      </c>
      <c r="R134" s="89">
        <v>0</v>
      </c>
      <c r="S134" s="89"/>
      <c r="T134" s="159">
        <v>14137</v>
      </c>
    </row>
    <row r="135" spans="1:20" s="12" customFormat="1" outlineLevel="1" x14ac:dyDescent="0.2">
      <c r="A135" s="164">
        <v>0</v>
      </c>
      <c r="B135" s="93"/>
      <c r="C135" s="93">
        <v>0</v>
      </c>
      <c r="D135" s="93">
        <v>0</v>
      </c>
      <c r="E135" s="93">
        <v>0</v>
      </c>
      <c r="F135" s="93">
        <v>0</v>
      </c>
      <c r="G135" s="93">
        <v>0</v>
      </c>
      <c r="H135" s="93">
        <v>0</v>
      </c>
      <c r="I135" s="163">
        <v>0</v>
      </c>
      <c r="J135" s="195" t="s">
        <v>69</v>
      </c>
      <c r="K135" s="196" t="s">
        <v>209</v>
      </c>
      <c r="L135" s="164">
        <v>0</v>
      </c>
      <c r="M135" s="93">
        <v>0</v>
      </c>
      <c r="N135" s="93">
        <v>0</v>
      </c>
      <c r="O135" s="93">
        <v>0</v>
      </c>
      <c r="P135" s="93">
        <v>0</v>
      </c>
      <c r="Q135" s="93">
        <v>0</v>
      </c>
      <c r="R135" s="93">
        <v>0</v>
      </c>
      <c r="S135" s="93"/>
      <c r="T135" s="163">
        <v>0</v>
      </c>
    </row>
    <row r="136" spans="1:20" s="12" customFormat="1" ht="24" outlineLevel="1" x14ac:dyDescent="0.2">
      <c r="A136" s="162">
        <v>0</v>
      </c>
      <c r="B136" s="89"/>
      <c r="C136" s="89">
        <v>0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159">
        <v>0</v>
      </c>
      <c r="J136" s="201" t="s">
        <v>210</v>
      </c>
      <c r="K136" s="202" t="s">
        <v>211</v>
      </c>
      <c r="L136" s="162">
        <v>0</v>
      </c>
      <c r="M136" s="89">
        <v>0</v>
      </c>
      <c r="N136" s="89">
        <v>0</v>
      </c>
      <c r="O136" s="89">
        <v>0</v>
      </c>
      <c r="P136" s="89">
        <v>0</v>
      </c>
      <c r="Q136" s="89">
        <v>0</v>
      </c>
      <c r="R136" s="89">
        <v>0</v>
      </c>
      <c r="S136" s="89"/>
      <c r="T136" s="159">
        <v>0</v>
      </c>
    </row>
    <row r="137" spans="1:20" s="12" customFormat="1" ht="24" outlineLevel="1" x14ac:dyDescent="0.2">
      <c r="A137" s="164">
        <v>0</v>
      </c>
      <c r="B137" s="93"/>
      <c r="C137" s="93">
        <v>0</v>
      </c>
      <c r="D137" s="93">
        <v>0</v>
      </c>
      <c r="E137" s="93">
        <v>0</v>
      </c>
      <c r="F137" s="93">
        <v>0</v>
      </c>
      <c r="G137" s="93">
        <v>0</v>
      </c>
      <c r="H137" s="93">
        <v>0</v>
      </c>
      <c r="I137" s="163">
        <v>0</v>
      </c>
      <c r="J137" s="207" t="s">
        <v>212</v>
      </c>
      <c r="K137" s="208" t="s">
        <v>582</v>
      </c>
      <c r="L137" s="164">
        <v>0</v>
      </c>
      <c r="M137" s="93">
        <v>0</v>
      </c>
      <c r="N137" s="93">
        <v>0</v>
      </c>
      <c r="O137" s="93">
        <v>0</v>
      </c>
      <c r="P137" s="93">
        <v>0</v>
      </c>
      <c r="Q137" s="93">
        <v>0</v>
      </c>
      <c r="R137" s="93">
        <v>0</v>
      </c>
      <c r="S137" s="93"/>
      <c r="T137" s="163">
        <v>0</v>
      </c>
    </row>
    <row r="138" spans="1:20" s="12" customFormat="1" outlineLevel="1" x14ac:dyDescent="0.2">
      <c r="A138" s="162">
        <v>0</v>
      </c>
      <c r="B138" s="89"/>
      <c r="C138" s="89">
        <v>0</v>
      </c>
      <c r="D138" s="89">
        <v>0</v>
      </c>
      <c r="E138" s="89">
        <v>0</v>
      </c>
      <c r="F138" s="89">
        <v>0</v>
      </c>
      <c r="G138" s="89">
        <v>0</v>
      </c>
      <c r="H138" s="89">
        <v>0</v>
      </c>
      <c r="I138" s="159">
        <v>0</v>
      </c>
      <c r="J138" s="201" t="s">
        <v>214</v>
      </c>
      <c r="K138" s="202" t="s">
        <v>215</v>
      </c>
      <c r="L138" s="162">
        <v>0</v>
      </c>
      <c r="M138" s="89">
        <v>0</v>
      </c>
      <c r="N138" s="89">
        <v>0</v>
      </c>
      <c r="O138" s="89">
        <v>0</v>
      </c>
      <c r="P138" s="89">
        <v>0</v>
      </c>
      <c r="Q138" s="89">
        <v>0</v>
      </c>
      <c r="R138" s="89">
        <v>0</v>
      </c>
      <c r="S138" s="89"/>
      <c r="T138" s="159">
        <v>0</v>
      </c>
    </row>
    <row r="139" spans="1:20" s="12" customFormat="1" outlineLevel="1" x14ac:dyDescent="0.2">
      <c r="A139" s="164">
        <v>168</v>
      </c>
      <c r="B139" s="93"/>
      <c r="C139" s="93">
        <v>150</v>
      </c>
      <c r="D139" s="93">
        <v>18</v>
      </c>
      <c r="E139" s="93">
        <v>0</v>
      </c>
      <c r="F139" s="93">
        <v>0</v>
      </c>
      <c r="G139" s="93">
        <v>18</v>
      </c>
      <c r="H139" s="93">
        <v>0</v>
      </c>
      <c r="I139" s="163">
        <v>0</v>
      </c>
      <c r="J139" s="195" t="s">
        <v>70</v>
      </c>
      <c r="K139" s="196" t="s">
        <v>71</v>
      </c>
      <c r="L139" s="164">
        <v>21</v>
      </c>
      <c r="M139" s="93">
        <v>0</v>
      </c>
      <c r="N139" s="93">
        <v>30</v>
      </c>
      <c r="O139" s="93">
        <v>0</v>
      </c>
      <c r="P139" s="93">
        <v>101</v>
      </c>
      <c r="Q139" s="93">
        <v>152</v>
      </c>
      <c r="R139" s="93">
        <v>16</v>
      </c>
      <c r="S139" s="93"/>
      <c r="T139" s="163">
        <v>168</v>
      </c>
    </row>
    <row r="140" spans="1:20" s="12" customFormat="1" outlineLevel="1" x14ac:dyDescent="0.2">
      <c r="A140" s="162">
        <v>30696</v>
      </c>
      <c r="B140" s="89"/>
      <c r="C140" s="89">
        <v>8013</v>
      </c>
      <c r="D140" s="89">
        <v>22683</v>
      </c>
      <c r="E140" s="89">
        <v>563</v>
      </c>
      <c r="F140" s="89">
        <v>1993</v>
      </c>
      <c r="G140" s="89">
        <v>5993</v>
      </c>
      <c r="H140" s="89">
        <v>10123</v>
      </c>
      <c r="I140" s="159">
        <v>4011</v>
      </c>
      <c r="J140" s="197" t="s">
        <v>72</v>
      </c>
      <c r="K140" s="198" t="s">
        <v>73</v>
      </c>
      <c r="L140" s="162">
        <v>3528</v>
      </c>
      <c r="M140" s="89">
        <v>8593</v>
      </c>
      <c r="N140" s="89">
        <v>2683</v>
      </c>
      <c r="O140" s="89">
        <v>13769</v>
      </c>
      <c r="P140" s="89">
        <v>1540</v>
      </c>
      <c r="Q140" s="89">
        <v>30113</v>
      </c>
      <c r="R140" s="89">
        <v>583</v>
      </c>
      <c r="S140" s="89"/>
      <c r="T140" s="159">
        <v>30696</v>
      </c>
    </row>
    <row r="141" spans="1:20" s="12" customFormat="1" outlineLevel="1" x14ac:dyDescent="0.2">
      <c r="A141" s="164">
        <v>2103</v>
      </c>
      <c r="B141" s="93"/>
      <c r="C141" s="93">
        <v>282</v>
      </c>
      <c r="D141" s="93">
        <v>1821</v>
      </c>
      <c r="E141" s="93">
        <v>563</v>
      </c>
      <c r="F141" s="93">
        <v>1258</v>
      </c>
      <c r="G141" s="93">
        <v>0</v>
      </c>
      <c r="H141" s="93">
        <v>0</v>
      </c>
      <c r="I141" s="163">
        <v>0</v>
      </c>
      <c r="J141" s="207" t="s">
        <v>216</v>
      </c>
      <c r="K141" s="208" t="s">
        <v>217</v>
      </c>
      <c r="L141" s="164">
        <v>0</v>
      </c>
      <c r="M141" s="93">
        <v>0</v>
      </c>
      <c r="N141" s="93">
        <v>0</v>
      </c>
      <c r="O141" s="93">
        <v>563</v>
      </c>
      <c r="P141" s="93">
        <v>1540</v>
      </c>
      <c r="Q141" s="93">
        <v>2103</v>
      </c>
      <c r="R141" s="93">
        <v>0</v>
      </c>
      <c r="S141" s="93"/>
      <c r="T141" s="163">
        <v>2103</v>
      </c>
    </row>
    <row r="142" spans="1:20" s="12" customFormat="1" outlineLevel="1" x14ac:dyDescent="0.2">
      <c r="A142" s="162">
        <v>6169</v>
      </c>
      <c r="B142" s="89"/>
      <c r="C142" s="89">
        <v>5926</v>
      </c>
      <c r="D142" s="89">
        <v>243</v>
      </c>
      <c r="E142" s="89">
        <v>0</v>
      </c>
      <c r="F142" s="89">
        <v>243</v>
      </c>
      <c r="G142" s="89">
        <v>0</v>
      </c>
      <c r="H142" s="89">
        <v>0</v>
      </c>
      <c r="I142" s="159">
        <v>0</v>
      </c>
      <c r="J142" s="201" t="s">
        <v>218</v>
      </c>
      <c r="K142" s="202" t="s">
        <v>219</v>
      </c>
      <c r="L142" s="162">
        <v>0</v>
      </c>
      <c r="M142" s="89">
        <v>0</v>
      </c>
      <c r="N142" s="89">
        <v>0</v>
      </c>
      <c r="O142" s="89">
        <v>5926</v>
      </c>
      <c r="P142" s="89">
        <v>0</v>
      </c>
      <c r="Q142" s="89">
        <v>5926</v>
      </c>
      <c r="R142" s="89">
        <v>243</v>
      </c>
      <c r="S142" s="89"/>
      <c r="T142" s="159">
        <v>6169</v>
      </c>
    </row>
    <row r="143" spans="1:20" s="12" customFormat="1" outlineLevel="1" x14ac:dyDescent="0.2">
      <c r="A143" s="164">
        <v>22424</v>
      </c>
      <c r="B143" s="93"/>
      <c r="C143" s="93">
        <v>1805</v>
      </c>
      <c r="D143" s="93">
        <v>20619</v>
      </c>
      <c r="E143" s="93">
        <v>0</v>
      </c>
      <c r="F143" s="93">
        <v>492</v>
      </c>
      <c r="G143" s="93">
        <v>5993</v>
      </c>
      <c r="H143" s="93">
        <v>10123</v>
      </c>
      <c r="I143" s="163">
        <v>4011</v>
      </c>
      <c r="J143" s="207" t="s">
        <v>220</v>
      </c>
      <c r="K143" s="208" t="s">
        <v>221</v>
      </c>
      <c r="L143" s="164">
        <v>3528</v>
      </c>
      <c r="M143" s="93">
        <v>8593</v>
      </c>
      <c r="N143" s="93">
        <v>2683</v>
      </c>
      <c r="O143" s="93">
        <v>7280</v>
      </c>
      <c r="P143" s="93">
        <v>0</v>
      </c>
      <c r="Q143" s="93">
        <v>22084</v>
      </c>
      <c r="R143" s="93">
        <v>340</v>
      </c>
      <c r="S143" s="93"/>
      <c r="T143" s="163">
        <v>22424</v>
      </c>
    </row>
    <row r="144" spans="1:20" s="12" customFormat="1" outlineLevel="1" x14ac:dyDescent="0.2">
      <c r="A144" s="162">
        <v>87</v>
      </c>
      <c r="B144" s="89"/>
      <c r="C144" s="89">
        <v>0</v>
      </c>
      <c r="D144" s="89">
        <v>87</v>
      </c>
      <c r="E144" s="89">
        <v>0</v>
      </c>
      <c r="F144" s="89">
        <v>0</v>
      </c>
      <c r="G144" s="89">
        <v>0</v>
      </c>
      <c r="H144" s="89">
        <v>87</v>
      </c>
      <c r="I144" s="159">
        <v>0</v>
      </c>
      <c r="J144" s="197" t="s">
        <v>74</v>
      </c>
      <c r="K144" s="213" t="s">
        <v>75</v>
      </c>
      <c r="L144" s="162">
        <v>0</v>
      </c>
      <c r="M144" s="89">
        <v>0</v>
      </c>
      <c r="N144" s="89">
        <v>87</v>
      </c>
      <c r="O144" s="89">
        <v>0</v>
      </c>
      <c r="P144" s="89">
        <v>0</v>
      </c>
      <c r="Q144" s="89">
        <v>87</v>
      </c>
      <c r="R144" s="89">
        <v>0</v>
      </c>
      <c r="S144" s="89"/>
      <c r="T144" s="159">
        <v>87</v>
      </c>
    </row>
    <row r="145" spans="1:20" x14ac:dyDescent="0.2">
      <c r="A145" s="182">
        <v>272462</v>
      </c>
      <c r="B145" s="183"/>
      <c r="C145" s="183">
        <v>0</v>
      </c>
      <c r="D145" s="183">
        <v>272462</v>
      </c>
      <c r="E145" s="183">
        <v>1268</v>
      </c>
      <c r="F145" s="183">
        <v>187947</v>
      </c>
      <c r="G145" s="183">
        <v>40345</v>
      </c>
      <c r="H145" s="183">
        <v>8053</v>
      </c>
      <c r="I145" s="184">
        <v>34849</v>
      </c>
      <c r="J145" s="214" t="s">
        <v>222</v>
      </c>
      <c r="K145" s="215" t="s">
        <v>223</v>
      </c>
      <c r="L145" s="182"/>
      <c r="M145" s="183"/>
      <c r="N145" s="183"/>
      <c r="O145" s="183"/>
      <c r="P145" s="183"/>
      <c r="Q145" s="183"/>
      <c r="R145" s="183"/>
      <c r="S145" s="183"/>
      <c r="T145" s="184"/>
    </row>
    <row r="146" spans="1:20" ht="14.25" x14ac:dyDescent="0.25">
      <c r="A146" s="216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</row>
    <row r="147" spans="1:20" s="12" customFormat="1" ht="14.25" x14ac:dyDescent="0.2">
      <c r="A147" s="150"/>
      <c r="B147" s="151"/>
      <c r="C147" s="151"/>
      <c r="D147" s="151"/>
      <c r="E147" s="151"/>
      <c r="F147" s="151"/>
      <c r="G147" s="151"/>
      <c r="H147" s="151"/>
      <c r="I147" s="151"/>
      <c r="J147" s="398" t="s">
        <v>583</v>
      </c>
      <c r="K147" s="398"/>
      <c r="L147" s="289"/>
      <c r="M147" s="151"/>
      <c r="N147" s="151"/>
      <c r="O147" s="151"/>
      <c r="P147" s="151"/>
      <c r="Q147" s="151"/>
      <c r="R147" s="151"/>
      <c r="S147" s="151"/>
      <c r="T147" s="152"/>
    </row>
    <row r="148" spans="1:20" x14ac:dyDescent="0.2">
      <c r="A148" s="110"/>
      <c r="B148" s="84"/>
      <c r="C148" s="84"/>
      <c r="D148" s="84"/>
      <c r="E148" s="84"/>
      <c r="F148" s="84"/>
      <c r="G148" s="84"/>
      <c r="H148" s="84"/>
      <c r="I148" s="84"/>
      <c r="J148" s="123" t="s">
        <v>222</v>
      </c>
      <c r="K148" s="124" t="s">
        <v>223</v>
      </c>
      <c r="L148" s="84">
        <v>34849</v>
      </c>
      <c r="M148" s="84">
        <v>8053</v>
      </c>
      <c r="N148" s="84">
        <v>40345</v>
      </c>
      <c r="O148" s="84">
        <v>187947</v>
      </c>
      <c r="P148" s="84">
        <v>1268</v>
      </c>
      <c r="Q148" s="84">
        <v>272462</v>
      </c>
      <c r="R148" s="84">
        <v>0</v>
      </c>
      <c r="S148" s="84"/>
      <c r="T148" s="87">
        <v>272462</v>
      </c>
    </row>
    <row r="149" spans="1:20" x14ac:dyDescent="0.2">
      <c r="A149" s="154">
        <v>222632</v>
      </c>
      <c r="B149" s="88"/>
      <c r="C149" s="88"/>
      <c r="D149" s="88">
        <v>222632</v>
      </c>
      <c r="E149" s="88">
        <v>1183</v>
      </c>
      <c r="F149" s="88">
        <v>180926</v>
      </c>
      <c r="G149" s="88">
        <v>40523</v>
      </c>
      <c r="H149" s="88">
        <v>0</v>
      </c>
      <c r="I149" s="88">
        <v>0</v>
      </c>
      <c r="J149" s="193" t="s">
        <v>84</v>
      </c>
      <c r="K149" s="217" t="s">
        <v>584</v>
      </c>
      <c r="L149" s="88"/>
      <c r="M149" s="88"/>
      <c r="N149" s="88"/>
      <c r="O149" s="88"/>
      <c r="P149" s="88"/>
      <c r="Q149" s="88"/>
      <c r="R149" s="88"/>
      <c r="S149" s="88">
        <v>222632</v>
      </c>
      <c r="T149" s="92">
        <v>222632</v>
      </c>
    </row>
    <row r="150" spans="1:20" outlineLevel="1" x14ac:dyDescent="0.2">
      <c r="A150" s="164">
        <v>195714</v>
      </c>
      <c r="B150" s="93"/>
      <c r="C150" s="93"/>
      <c r="D150" s="93">
        <v>195714</v>
      </c>
      <c r="E150" s="93">
        <v>1183</v>
      </c>
      <c r="F150" s="93">
        <v>180926</v>
      </c>
      <c r="G150" s="93">
        <v>13605</v>
      </c>
      <c r="H150" s="93">
        <v>0</v>
      </c>
      <c r="I150" s="93">
        <v>0</v>
      </c>
      <c r="J150" s="195" t="s">
        <v>225</v>
      </c>
      <c r="K150" s="218" t="s">
        <v>585</v>
      </c>
      <c r="L150" s="93"/>
      <c r="M150" s="93"/>
      <c r="N150" s="93"/>
      <c r="O150" s="93"/>
      <c r="P150" s="93"/>
      <c r="Q150" s="84"/>
      <c r="R150" s="93"/>
      <c r="S150" s="84">
        <v>195714</v>
      </c>
      <c r="T150" s="87">
        <v>195714</v>
      </c>
    </row>
    <row r="151" spans="1:20" outlineLevel="1" x14ac:dyDescent="0.2">
      <c r="A151" s="162">
        <v>26918</v>
      </c>
      <c r="B151" s="89"/>
      <c r="C151" s="89"/>
      <c r="D151" s="89">
        <v>26918</v>
      </c>
      <c r="E151" s="89">
        <v>0</v>
      </c>
      <c r="F151" s="89">
        <v>0</v>
      </c>
      <c r="G151" s="89">
        <v>26918</v>
      </c>
      <c r="H151" s="89">
        <v>0</v>
      </c>
      <c r="I151" s="89">
        <v>0</v>
      </c>
      <c r="J151" s="197" t="s">
        <v>226</v>
      </c>
      <c r="K151" s="198" t="s">
        <v>586</v>
      </c>
      <c r="L151" s="89"/>
      <c r="M151" s="89"/>
      <c r="N151" s="89"/>
      <c r="O151" s="89"/>
      <c r="P151" s="89"/>
      <c r="Q151" s="88"/>
      <c r="R151" s="89"/>
      <c r="S151" s="88">
        <v>26918</v>
      </c>
      <c r="T151" s="92">
        <v>26918</v>
      </c>
    </row>
    <row r="152" spans="1:20" ht="24" x14ac:dyDescent="0.2">
      <c r="A152" s="84">
        <v>1742</v>
      </c>
      <c r="B152" s="84"/>
      <c r="C152" s="84"/>
      <c r="D152" s="84">
        <v>1742</v>
      </c>
      <c r="E152" s="84">
        <v>0</v>
      </c>
      <c r="F152" s="84">
        <v>0</v>
      </c>
      <c r="G152" s="84">
        <v>0</v>
      </c>
      <c r="H152" s="84">
        <v>1742</v>
      </c>
      <c r="I152" s="219">
        <v>0</v>
      </c>
      <c r="J152" s="220" t="s">
        <v>85</v>
      </c>
      <c r="K152" s="221" t="s">
        <v>86</v>
      </c>
      <c r="L152" s="84">
        <v>0</v>
      </c>
      <c r="M152" s="84">
        <v>0</v>
      </c>
      <c r="N152" s="84">
        <v>0</v>
      </c>
      <c r="O152" s="84">
        <v>1742</v>
      </c>
      <c r="P152" s="84">
        <v>0</v>
      </c>
      <c r="Q152" s="84">
        <v>1742</v>
      </c>
      <c r="R152" s="84">
        <v>0</v>
      </c>
      <c r="S152" s="84"/>
      <c r="T152" s="219">
        <v>1742</v>
      </c>
    </row>
    <row r="153" spans="1:20" x14ac:dyDescent="0.2">
      <c r="A153" s="105">
        <v>49830</v>
      </c>
      <c r="B153" s="106"/>
      <c r="C153" s="106"/>
      <c r="D153" s="106">
        <v>49830</v>
      </c>
      <c r="E153" s="106">
        <v>85</v>
      </c>
      <c r="F153" s="106">
        <v>8763</v>
      </c>
      <c r="G153" s="106">
        <v>-178</v>
      </c>
      <c r="H153" s="106">
        <v>6311</v>
      </c>
      <c r="I153" s="106">
        <v>34849</v>
      </c>
      <c r="J153" s="222" t="s">
        <v>227</v>
      </c>
      <c r="K153" s="223" t="s">
        <v>228</v>
      </c>
      <c r="L153" s="106"/>
      <c r="M153" s="106"/>
      <c r="N153" s="106"/>
      <c r="O153" s="106"/>
      <c r="P153" s="106"/>
      <c r="Q153" s="106"/>
      <c r="R153" s="106"/>
      <c r="S153" s="106"/>
      <c r="T153" s="109"/>
    </row>
    <row r="154" spans="1:20" x14ac:dyDescent="0.2">
      <c r="A154" s="224">
        <v>16265</v>
      </c>
      <c r="B154" s="225"/>
      <c r="C154" s="225">
        <v>16265</v>
      </c>
      <c r="D154" s="225"/>
      <c r="E154" s="225"/>
      <c r="F154" s="225"/>
      <c r="G154" s="225"/>
      <c r="H154" s="225"/>
      <c r="I154" s="225"/>
      <c r="J154" s="226" t="s">
        <v>87</v>
      </c>
      <c r="K154" s="227" t="s">
        <v>229</v>
      </c>
      <c r="L154" s="225"/>
      <c r="M154" s="225"/>
      <c r="N154" s="225"/>
      <c r="O154" s="225"/>
      <c r="P154" s="225"/>
      <c r="Q154" s="225"/>
      <c r="R154" s="225"/>
      <c r="S154" s="225"/>
      <c r="T154" s="219"/>
    </row>
    <row r="155" spans="1:20" ht="14.25" x14ac:dyDescent="0.25">
      <c r="A155" s="216"/>
      <c r="B155" s="216"/>
      <c r="C155" s="216"/>
      <c r="D155" s="216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</row>
    <row r="156" spans="1:20" s="12" customFormat="1" ht="14.25" x14ac:dyDescent="0.2">
      <c r="A156" s="150"/>
      <c r="B156" s="151"/>
      <c r="C156" s="151"/>
      <c r="D156" s="151"/>
      <c r="E156" s="151"/>
      <c r="F156" s="151"/>
      <c r="G156" s="151"/>
      <c r="H156" s="151"/>
      <c r="I156" s="151"/>
      <c r="J156" s="398" t="s">
        <v>230</v>
      </c>
      <c r="K156" s="398"/>
      <c r="L156" s="289"/>
      <c r="M156" s="151"/>
      <c r="N156" s="151"/>
      <c r="O156" s="151"/>
      <c r="P156" s="151"/>
      <c r="Q156" s="151"/>
      <c r="R156" s="151"/>
      <c r="S156" s="151"/>
      <c r="T156" s="152"/>
    </row>
    <row r="157" spans="1:20" x14ac:dyDescent="0.2">
      <c r="A157" s="110"/>
      <c r="B157" s="84"/>
      <c r="C157" s="84"/>
      <c r="D157" s="84"/>
      <c r="E157" s="84"/>
      <c r="F157" s="84"/>
      <c r="G157" s="84"/>
      <c r="H157" s="84"/>
      <c r="I157" s="84"/>
      <c r="J157" s="157" t="s">
        <v>222</v>
      </c>
      <c r="K157" s="99" t="s">
        <v>223</v>
      </c>
      <c r="L157" s="84">
        <v>34849</v>
      </c>
      <c r="M157" s="84">
        <v>8053</v>
      </c>
      <c r="N157" s="84">
        <v>40345</v>
      </c>
      <c r="O157" s="84">
        <v>187947</v>
      </c>
      <c r="P157" s="84">
        <v>1268</v>
      </c>
      <c r="Q157" s="84">
        <v>272462</v>
      </c>
      <c r="R157" s="84"/>
      <c r="S157" s="84"/>
      <c r="T157" s="87">
        <v>272462</v>
      </c>
    </row>
    <row r="158" spans="1:20" x14ac:dyDescent="0.2">
      <c r="A158" s="154">
        <v>14788</v>
      </c>
      <c r="B158" s="88"/>
      <c r="C158" s="88"/>
      <c r="D158" s="88">
        <v>14788</v>
      </c>
      <c r="E158" s="88">
        <v>1183</v>
      </c>
      <c r="F158" s="88">
        <v>0</v>
      </c>
      <c r="G158" s="88">
        <v>13605</v>
      </c>
      <c r="H158" s="88">
        <v>0</v>
      </c>
      <c r="I158" s="88">
        <v>0</v>
      </c>
      <c r="J158" s="228" t="s">
        <v>77</v>
      </c>
      <c r="K158" s="229" t="s">
        <v>78</v>
      </c>
      <c r="L158" s="88">
        <v>0</v>
      </c>
      <c r="M158" s="88">
        <v>0</v>
      </c>
      <c r="N158" s="88">
        <v>0</v>
      </c>
      <c r="O158" s="88">
        <v>14788</v>
      </c>
      <c r="P158" s="88">
        <v>0</v>
      </c>
      <c r="Q158" s="88">
        <v>14788</v>
      </c>
      <c r="R158" s="88"/>
      <c r="S158" s="88"/>
      <c r="T158" s="92">
        <v>14788</v>
      </c>
    </row>
    <row r="159" spans="1:20" outlineLevel="1" x14ac:dyDescent="0.2">
      <c r="A159" s="164">
        <v>9039</v>
      </c>
      <c r="B159" s="93"/>
      <c r="C159" s="93"/>
      <c r="D159" s="93">
        <v>9039</v>
      </c>
      <c r="E159" s="93">
        <v>1183</v>
      </c>
      <c r="F159" s="93">
        <v>0</v>
      </c>
      <c r="G159" s="93">
        <v>7856</v>
      </c>
      <c r="H159" s="93">
        <v>0</v>
      </c>
      <c r="I159" s="93">
        <v>0</v>
      </c>
      <c r="J159" s="207" t="s">
        <v>79</v>
      </c>
      <c r="K159" s="230" t="s">
        <v>633</v>
      </c>
      <c r="L159" s="93">
        <v>0</v>
      </c>
      <c r="M159" s="93">
        <v>0</v>
      </c>
      <c r="N159" s="93">
        <v>0</v>
      </c>
      <c r="O159" s="93">
        <v>9039</v>
      </c>
      <c r="P159" s="93">
        <v>0</v>
      </c>
      <c r="Q159" s="93">
        <v>9039</v>
      </c>
      <c r="R159" s="93"/>
      <c r="S159" s="93"/>
      <c r="T159" s="87">
        <v>9039</v>
      </c>
    </row>
    <row r="160" spans="1:20" outlineLevel="1" x14ac:dyDescent="0.2">
      <c r="A160" s="89">
        <v>5749</v>
      </c>
      <c r="B160" s="89"/>
      <c r="C160" s="89"/>
      <c r="D160" s="89">
        <v>5749</v>
      </c>
      <c r="E160" s="89">
        <v>0</v>
      </c>
      <c r="F160" s="89">
        <v>0</v>
      </c>
      <c r="G160" s="89">
        <v>5749</v>
      </c>
      <c r="H160" s="89">
        <v>0</v>
      </c>
      <c r="I160" s="231">
        <v>0</v>
      </c>
      <c r="J160" s="232" t="s">
        <v>80</v>
      </c>
      <c r="K160" s="233" t="s">
        <v>634</v>
      </c>
      <c r="L160" s="89">
        <v>0</v>
      </c>
      <c r="M160" s="89">
        <v>0</v>
      </c>
      <c r="N160" s="89">
        <v>0</v>
      </c>
      <c r="O160" s="89">
        <v>5749</v>
      </c>
      <c r="P160" s="89">
        <v>0</v>
      </c>
      <c r="Q160" s="89">
        <v>5749</v>
      </c>
      <c r="R160" s="89"/>
      <c r="S160" s="89"/>
      <c r="T160" s="117">
        <v>5749</v>
      </c>
    </row>
    <row r="161" spans="1:20" x14ac:dyDescent="0.2">
      <c r="A161" s="234">
        <v>272462</v>
      </c>
      <c r="B161" s="234"/>
      <c r="C161" s="234"/>
      <c r="D161" s="234">
        <v>272462</v>
      </c>
      <c r="E161" s="234">
        <v>85</v>
      </c>
      <c r="F161" s="234">
        <v>202735</v>
      </c>
      <c r="G161" s="234">
        <v>26740</v>
      </c>
      <c r="H161" s="234">
        <v>8053</v>
      </c>
      <c r="I161" s="234">
        <v>34849</v>
      </c>
      <c r="J161" s="235" t="s">
        <v>231</v>
      </c>
      <c r="K161" s="235" t="s">
        <v>232</v>
      </c>
      <c r="L161" s="234"/>
      <c r="M161" s="234"/>
      <c r="N161" s="234"/>
      <c r="O161" s="234"/>
      <c r="P161" s="234"/>
      <c r="Q161" s="234"/>
      <c r="R161" s="234"/>
      <c r="S161" s="234"/>
      <c r="T161" s="236"/>
    </row>
    <row r="162" spans="1:20" x14ac:dyDescent="0.2">
      <c r="A162" s="287"/>
      <c r="B162" s="287"/>
      <c r="C162" s="287"/>
      <c r="D162" s="287"/>
      <c r="E162" s="287"/>
      <c r="F162" s="287"/>
      <c r="G162" s="287"/>
      <c r="H162" s="287"/>
      <c r="I162" s="287"/>
      <c r="J162" s="237"/>
      <c r="K162" s="237"/>
      <c r="L162" s="287"/>
      <c r="M162" s="287"/>
      <c r="N162" s="287"/>
      <c r="O162" s="287"/>
      <c r="P162" s="287"/>
      <c r="Q162" s="287"/>
      <c r="R162" s="287"/>
      <c r="S162" s="287"/>
      <c r="T162" s="287"/>
    </row>
    <row r="163" spans="1:20" s="12" customFormat="1" ht="14.25" x14ac:dyDescent="0.2">
      <c r="A163" s="150"/>
      <c r="B163" s="151"/>
      <c r="C163" s="151"/>
      <c r="D163" s="151"/>
      <c r="E163" s="151"/>
      <c r="F163" s="151"/>
      <c r="G163" s="151"/>
      <c r="H163" s="151"/>
      <c r="I163" s="151"/>
      <c r="J163" s="398" t="s">
        <v>224</v>
      </c>
      <c r="K163" s="398"/>
      <c r="L163" s="289"/>
      <c r="M163" s="151"/>
      <c r="N163" s="151"/>
      <c r="O163" s="151"/>
      <c r="P163" s="151"/>
      <c r="Q163" s="151"/>
      <c r="R163" s="151"/>
      <c r="S163" s="151"/>
      <c r="T163" s="152"/>
    </row>
    <row r="164" spans="1:20" ht="16.5" x14ac:dyDescent="0.2">
      <c r="A164" s="238"/>
      <c r="B164" s="239"/>
      <c r="C164" s="239"/>
      <c r="D164" s="239"/>
      <c r="E164" s="239"/>
      <c r="F164" s="239"/>
      <c r="G164" s="239"/>
      <c r="H164" s="239"/>
      <c r="I164" s="239"/>
      <c r="J164" s="157" t="s">
        <v>231</v>
      </c>
      <c r="K164" s="99" t="s">
        <v>232</v>
      </c>
      <c r="L164" s="84">
        <v>34849</v>
      </c>
      <c r="M164" s="84">
        <v>8053</v>
      </c>
      <c r="N164" s="84">
        <v>26740</v>
      </c>
      <c r="O164" s="84">
        <v>202735</v>
      </c>
      <c r="P164" s="84">
        <v>85</v>
      </c>
      <c r="Q164" s="84">
        <v>272462</v>
      </c>
      <c r="R164" s="84"/>
      <c r="S164" s="84"/>
      <c r="T164" s="87">
        <v>272462</v>
      </c>
    </row>
    <row r="165" spans="1:20" x14ac:dyDescent="0.2">
      <c r="A165" s="154">
        <v>222632</v>
      </c>
      <c r="B165" s="88"/>
      <c r="C165" s="88"/>
      <c r="D165" s="88">
        <v>222632</v>
      </c>
      <c r="E165" s="88">
        <v>0</v>
      </c>
      <c r="F165" s="88">
        <v>195714</v>
      </c>
      <c r="G165" s="88">
        <v>26918</v>
      </c>
      <c r="H165" s="88">
        <v>0</v>
      </c>
      <c r="I165" s="88">
        <v>0</v>
      </c>
      <c r="J165" s="228" t="s">
        <v>82</v>
      </c>
      <c r="K165" s="229" t="s">
        <v>83</v>
      </c>
      <c r="L165" s="88"/>
      <c r="M165" s="88"/>
      <c r="N165" s="88"/>
      <c r="O165" s="88"/>
      <c r="P165" s="88"/>
      <c r="Q165" s="88"/>
      <c r="R165" s="88"/>
      <c r="S165" s="88">
        <v>222632</v>
      </c>
      <c r="T165" s="92">
        <v>222632</v>
      </c>
    </row>
    <row r="166" spans="1:20" outlineLevel="1" x14ac:dyDescent="0.2">
      <c r="A166" s="164">
        <v>195714</v>
      </c>
      <c r="B166" s="93"/>
      <c r="C166" s="93"/>
      <c r="D166" s="93">
        <v>195714</v>
      </c>
      <c r="E166" s="93">
        <v>0</v>
      </c>
      <c r="F166" s="93">
        <v>195714</v>
      </c>
      <c r="G166" s="93">
        <v>0</v>
      </c>
      <c r="H166" s="93">
        <v>0</v>
      </c>
      <c r="I166" s="93">
        <v>0</v>
      </c>
      <c r="J166" s="207" t="s">
        <v>233</v>
      </c>
      <c r="K166" s="230" t="s">
        <v>234</v>
      </c>
      <c r="L166" s="93"/>
      <c r="M166" s="93"/>
      <c r="N166" s="93"/>
      <c r="O166" s="93"/>
      <c r="P166" s="93"/>
      <c r="Q166" s="84"/>
      <c r="R166" s="93"/>
      <c r="S166" s="93">
        <v>195714</v>
      </c>
      <c r="T166" s="87">
        <v>195714</v>
      </c>
    </row>
    <row r="167" spans="1:20" outlineLevel="1" x14ac:dyDescent="0.2">
      <c r="A167" s="162">
        <v>26918</v>
      </c>
      <c r="B167" s="89"/>
      <c r="C167" s="89"/>
      <c r="D167" s="89">
        <v>26918</v>
      </c>
      <c r="E167" s="89">
        <v>0</v>
      </c>
      <c r="F167" s="89">
        <v>0</v>
      </c>
      <c r="G167" s="89">
        <v>26918</v>
      </c>
      <c r="H167" s="89">
        <v>0</v>
      </c>
      <c r="I167" s="89">
        <v>0</v>
      </c>
      <c r="J167" s="201" t="s">
        <v>235</v>
      </c>
      <c r="K167" s="240" t="s">
        <v>236</v>
      </c>
      <c r="L167" s="89"/>
      <c r="M167" s="89"/>
      <c r="N167" s="89"/>
      <c r="O167" s="89"/>
      <c r="P167" s="89"/>
      <c r="Q167" s="88"/>
      <c r="R167" s="89"/>
      <c r="S167" s="89">
        <v>26918</v>
      </c>
      <c r="T167" s="92">
        <v>26918</v>
      </c>
    </row>
    <row r="168" spans="1:20" ht="24" x14ac:dyDescent="0.2">
      <c r="A168" s="84">
        <v>1742</v>
      </c>
      <c r="B168" s="84"/>
      <c r="C168" s="84"/>
      <c r="D168" s="84">
        <v>1742</v>
      </c>
      <c r="E168" s="84">
        <v>0</v>
      </c>
      <c r="F168" s="84">
        <v>0</v>
      </c>
      <c r="G168" s="84">
        <v>0</v>
      </c>
      <c r="H168" s="84">
        <v>1742</v>
      </c>
      <c r="I168" s="219">
        <v>0</v>
      </c>
      <c r="J168" s="241" t="s">
        <v>85</v>
      </c>
      <c r="K168" s="242" t="s">
        <v>86</v>
      </c>
      <c r="L168" s="84">
        <v>0</v>
      </c>
      <c r="M168" s="84">
        <v>0</v>
      </c>
      <c r="N168" s="84">
        <v>0</v>
      </c>
      <c r="O168" s="84">
        <v>1742</v>
      </c>
      <c r="P168" s="84">
        <v>0</v>
      </c>
      <c r="Q168" s="84">
        <v>1742</v>
      </c>
      <c r="R168" s="84"/>
      <c r="S168" s="84"/>
      <c r="T168" s="219">
        <v>1742</v>
      </c>
    </row>
    <row r="169" spans="1:20" x14ac:dyDescent="0.2">
      <c r="A169" s="105">
        <v>49830</v>
      </c>
      <c r="B169" s="106"/>
      <c r="C169" s="106"/>
      <c r="D169" s="106">
        <v>49830</v>
      </c>
      <c r="E169" s="106">
        <v>85</v>
      </c>
      <c r="F169" s="106">
        <v>8763</v>
      </c>
      <c r="G169" s="106">
        <v>-178</v>
      </c>
      <c r="H169" s="106">
        <v>6311</v>
      </c>
      <c r="I169" s="106">
        <v>34849</v>
      </c>
      <c r="J169" s="243" t="s">
        <v>227</v>
      </c>
      <c r="K169" s="243" t="s">
        <v>228</v>
      </c>
      <c r="L169" s="106"/>
      <c r="M169" s="106"/>
      <c r="N169" s="106"/>
      <c r="O169" s="106"/>
      <c r="P169" s="106"/>
      <c r="Q169" s="106"/>
      <c r="R169" s="106"/>
      <c r="S169" s="106"/>
      <c r="T169" s="109"/>
    </row>
    <row r="170" spans="1:20" x14ac:dyDescent="0.2">
      <c r="A170" s="110">
        <v>16265</v>
      </c>
      <c r="B170" s="84"/>
      <c r="C170" s="225">
        <v>16265</v>
      </c>
      <c r="D170" s="84"/>
      <c r="E170" s="84"/>
      <c r="F170" s="84"/>
      <c r="G170" s="84"/>
      <c r="H170" s="84"/>
      <c r="I170" s="84"/>
      <c r="J170" s="244" t="s">
        <v>87</v>
      </c>
      <c r="K170" s="244" t="s">
        <v>229</v>
      </c>
      <c r="L170" s="84"/>
      <c r="M170" s="84"/>
      <c r="N170" s="84"/>
      <c r="O170" s="84"/>
      <c r="P170" s="84"/>
      <c r="Q170" s="84"/>
      <c r="R170" s="84"/>
      <c r="S170" s="84"/>
      <c r="T170" s="87"/>
    </row>
    <row r="171" spans="1:20" x14ac:dyDescent="0.2">
      <c r="A171" s="288"/>
      <c r="B171" s="288"/>
      <c r="C171" s="288"/>
      <c r="D171" s="288"/>
      <c r="E171" s="288"/>
      <c r="F171" s="288"/>
      <c r="G171" s="288"/>
      <c r="H171" s="288"/>
      <c r="I171" s="288"/>
      <c r="J171" s="245"/>
      <c r="K171" s="245"/>
      <c r="L171" s="288"/>
      <c r="M171" s="288"/>
      <c r="N171" s="288"/>
      <c r="O171" s="288"/>
      <c r="P171" s="288"/>
      <c r="Q171" s="288"/>
      <c r="R171" s="288"/>
      <c r="S171" s="288"/>
      <c r="T171" s="288"/>
    </row>
    <row r="172" spans="1:20" s="12" customFormat="1" ht="14.25" x14ac:dyDescent="0.2">
      <c r="A172" s="150"/>
      <c r="B172" s="151"/>
      <c r="C172" s="151"/>
      <c r="D172" s="151"/>
      <c r="E172" s="151"/>
      <c r="F172" s="151"/>
      <c r="G172" s="151"/>
      <c r="H172" s="151"/>
      <c r="I172" s="151"/>
      <c r="J172" s="398" t="s">
        <v>237</v>
      </c>
      <c r="K172" s="398"/>
      <c r="L172" s="289"/>
      <c r="M172" s="151"/>
      <c r="N172" s="151"/>
      <c r="O172" s="151"/>
      <c r="P172" s="151"/>
      <c r="Q172" s="151"/>
      <c r="R172" s="151"/>
      <c r="S172" s="151"/>
      <c r="T172" s="152"/>
    </row>
    <row r="173" spans="1:20" x14ac:dyDescent="0.2">
      <c r="A173" s="144"/>
      <c r="B173" s="84"/>
      <c r="C173" s="84"/>
      <c r="D173" s="84"/>
      <c r="E173" s="84"/>
      <c r="F173" s="84"/>
      <c r="G173" s="84"/>
      <c r="H173" s="84"/>
      <c r="I173" s="84"/>
      <c r="J173" s="123" t="s">
        <v>227</v>
      </c>
      <c r="K173" s="124" t="s">
        <v>228</v>
      </c>
      <c r="L173" s="84">
        <v>34849</v>
      </c>
      <c r="M173" s="84">
        <v>6311</v>
      </c>
      <c r="N173" s="84">
        <v>-178</v>
      </c>
      <c r="O173" s="84">
        <v>8763</v>
      </c>
      <c r="P173" s="84">
        <v>85</v>
      </c>
      <c r="Q173" s="84">
        <v>49830</v>
      </c>
      <c r="R173" s="84"/>
      <c r="S173" s="84"/>
      <c r="T173" s="87">
        <v>49830</v>
      </c>
    </row>
    <row r="174" spans="1:20" x14ac:dyDescent="0.2">
      <c r="A174" s="154"/>
      <c r="B174" s="88"/>
      <c r="C174" s="88"/>
      <c r="D174" s="88"/>
      <c r="E174" s="88"/>
      <c r="F174" s="88"/>
      <c r="G174" s="88"/>
      <c r="H174" s="88"/>
      <c r="I174" s="88"/>
      <c r="J174" s="125" t="s">
        <v>87</v>
      </c>
      <c r="K174" s="126" t="s">
        <v>229</v>
      </c>
      <c r="L174" s="88"/>
      <c r="M174" s="88"/>
      <c r="N174" s="88"/>
      <c r="O174" s="88"/>
      <c r="P174" s="88"/>
      <c r="Q174" s="88"/>
      <c r="R174" s="88">
        <v>16265</v>
      </c>
      <c r="S174" s="88"/>
      <c r="T174" s="92">
        <v>16265</v>
      </c>
    </row>
    <row r="175" spans="1:20" x14ac:dyDescent="0.2">
      <c r="A175" s="110">
        <v>66095</v>
      </c>
      <c r="B175" s="84"/>
      <c r="C175" s="93"/>
      <c r="D175" s="84">
        <v>66095</v>
      </c>
      <c r="E175" s="84">
        <v>77</v>
      </c>
      <c r="F175" s="84">
        <v>15141</v>
      </c>
      <c r="G175" s="84">
        <v>8517</v>
      </c>
      <c r="H175" s="84">
        <v>839</v>
      </c>
      <c r="I175" s="84">
        <v>41521</v>
      </c>
      <c r="J175" s="246" t="s">
        <v>587</v>
      </c>
      <c r="K175" s="247" t="s">
        <v>588</v>
      </c>
      <c r="L175" s="84"/>
      <c r="M175" s="84"/>
      <c r="N175" s="84"/>
      <c r="O175" s="84"/>
      <c r="P175" s="84"/>
      <c r="Q175" s="84"/>
      <c r="R175" s="84"/>
      <c r="S175" s="84">
        <v>0</v>
      </c>
      <c r="T175" s="87">
        <v>0</v>
      </c>
    </row>
    <row r="176" spans="1:20" x14ac:dyDescent="0.2">
      <c r="A176" s="112">
        <v>58500</v>
      </c>
      <c r="B176" s="100"/>
      <c r="C176" s="103"/>
      <c r="D176" s="100">
        <v>58500</v>
      </c>
      <c r="E176" s="100">
        <v>77</v>
      </c>
      <c r="F176" s="100">
        <v>15141</v>
      </c>
      <c r="G176" s="100">
        <v>8517</v>
      </c>
      <c r="H176" s="100">
        <v>839</v>
      </c>
      <c r="I176" s="100">
        <v>33926</v>
      </c>
      <c r="J176" s="248" t="s">
        <v>589</v>
      </c>
      <c r="K176" s="249" t="s">
        <v>590</v>
      </c>
      <c r="L176" s="100"/>
      <c r="M176" s="100"/>
      <c r="N176" s="100"/>
      <c r="O176" s="100"/>
      <c r="P176" s="100"/>
      <c r="Q176" s="100"/>
      <c r="R176" s="100"/>
      <c r="S176" s="100">
        <v>0</v>
      </c>
      <c r="T176" s="104">
        <v>0</v>
      </c>
    </row>
    <row r="177" spans="1:20" x14ac:dyDescent="0.2">
      <c r="A177" s="110">
        <v>12381</v>
      </c>
      <c r="B177" s="84"/>
      <c r="C177" s="93"/>
      <c r="D177" s="84">
        <v>12381</v>
      </c>
      <c r="E177" s="84">
        <v>0</v>
      </c>
      <c r="F177" s="84">
        <v>12381</v>
      </c>
      <c r="G177" s="84">
        <v>0</v>
      </c>
      <c r="H177" s="84">
        <v>0</v>
      </c>
      <c r="I177" s="84">
        <v>0</v>
      </c>
      <c r="J177" s="250" t="s">
        <v>591</v>
      </c>
      <c r="K177" s="251" t="s">
        <v>480</v>
      </c>
      <c r="L177" s="84"/>
      <c r="M177" s="84"/>
      <c r="N177" s="84"/>
      <c r="O177" s="84"/>
      <c r="P177" s="84"/>
      <c r="Q177" s="84"/>
      <c r="R177" s="84"/>
      <c r="S177" s="84">
        <v>0</v>
      </c>
      <c r="T177" s="87">
        <v>0</v>
      </c>
    </row>
    <row r="178" spans="1:20" x14ac:dyDescent="0.2">
      <c r="A178" s="112">
        <v>22942</v>
      </c>
      <c r="B178" s="100"/>
      <c r="C178" s="103"/>
      <c r="D178" s="100">
        <v>22942</v>
      </c>
      <c r="E178" s="100">
        <v>66</v>
      </c>
      <c r="F178" s="100">
        <v>470</v>
      </c>
      <c r="G178" s="100">
        <v>7605</v>
      </c>
      <c r="H178" s="100">
        <v>504</v>
      </c>
      <c r="I178" s="100">
        <v>14297</v>
      </c>
      <c r="J178" s="252" t="s">
        <v>592</v>
      </c>
      <c r="K178" s="253" t="s">
        <v>482</v>
      </c>
      <c r="L178" s="100"/>
      <c r="M178" s="100"/>
      <c r="N178" s="100"/>
      <c r="O178" s="100"/>
      <c r="P178" s="100"/>
      <c r="Q178" s="100"/>
      <c r="R178" s="100"/>
      <c r="S178" s="100">
        <v>0</v>
      </c>
      <c r="T178" s="104">
        <v>0</v>
      </c>
    </row>
    <row r="179" spans="1:20" outlineLevel="1" x14ac:dyDescent="0.2">
      <c r="A179" s="164">
        <v>7920</v>
      </c>
      <c r="B179" s="93"/>
      <c r="C179" s="93"/>
      <c r="D179" s="93">
        <v>7920</v>
      </c>
      <c r="E179" s="93">
        <v>66</v>
      </c>
      <c r="F179" s="93">
        <v>138</v>
      </c>
      <c r="G179" s="93">
        <v>1332</v>
      </c>
      <c r="H179" s="93">
        <v>504</v>
      </c>
      <c r="I179" s="93">
        <v>5880</v>
      </c>
      <c r="J179" s="254" t="s">
        <v>593</v>
      </c>
      <c r="K179" s="255" t="s">
        <v>594</v>
      </c>
      <c r="L179" s="84"/>
      <c r="M179" s="84"/>
      <c r="N179" s="84"/>
      <c r="O179" s="84"/>
      <c r="P179" s="84"/>
      <c r="Q179" s="84"/>
      <c r="R179" s="84"/>
      <c r="S179" s="93">
        <v>0</v>
      </c>
      <c r="T179" s="163">
        <v>0</v>
      </c>
    </row>
    <row r="180" spans="1:20" outlineLevel="1" x14ac:dyDescent="0.2">
      <c r="A180" s="283">
        <v>14971</v>
      </c>
      <c r="B180" s="103"/>
      <c r="C180" s="103"/>
      <c r="D180" s="103">
        <v>14971</v>
      </c>
      <c r="E180" s="103">
        <v>0</v>
      </c>
      <c r="F180" s="103">
        <v>299</v>
      </c>
      <c r="G180" s="103">
        <v>6255</v>
      </c>
      <c r="H180" s="103">
        <v>0</v>
      </c>
      <c r="I180" s="103">
        <v>8417</v>
      </c>
      <c r="J180" s="256" t="s">
        <v>595</v>
      </c>
      <c r="K180" s="257" t="s">
        <v>596</v>
      </c>
      <c r="L180" s="100"/>
      <c r="M180" s="100"/>
      <c r="N180" s="100"/>
      <c r="O180" s="100"/>
      <c r="P180" s="100"/>
      <c r="Q180" s="100"/>
      <c r="R180" s="100"/>
      <c r="S180" s="103">
        <v>0</v>
      </c>
      <c r="T180" s="284">
        <v>0</v>
      </c>
    </row>
    <row r="181" spans="1:20" outlineLevel="1" x14ac:dyDescent="0.2">
      <c r="A181" s="164">
        <v>51</v>
      </c>
      <c r="B181" s="93"/>
      <c r="C181" s="93"/>
      <c r="D181" s="93">
        <v>51</v>
      </c>
      <c r="E181" s="93">
        <v>0</v>
      </c>
      <c r="F181" s="93">
        <v>33</v>
      </c>
      <c r="G181" s="93">
        <v>18</v>
      </c>
      <c r="H181" s="93">
        <v>0</v>
      </c>
      <c r="I181" s="93">
        <v>0</v>
      </c>
      <c r="J181" s="254" t="s">
        <v>597</v>
      </c>
      <c r="K181" s="255" t="s">
        <v>488</v>
      </c>
      <c r="L181" s="84"/>
      <c r="M181" s="84"/>
      <c r="N181" s="84"/>
      <c r="O181" s="84"/>
      <c r="P181" s="84"/>
      <c r="Q181" s="84"/>
      <c r="R181" s="84"/>
      <c r="S181" s="93">
        <v>0</v>
      </c>
      <c r="T181" s="163">
        <v>0</v>
      </c>
    </row>
    <row r="182" spans="1:20" x14ac:dyDescent="0.2">
      <c r="A182" s="112">
        <v>19399</v>
      </c>
      <c r="B182" s="100"/>
      <c r="C182" s="103"/>
      <c r="D182" s="100">
        <v>19399</v>
      </c>
      <c r="E182" s="100">
        <v>8</v>
      </c>
      <c r="F182" s="100">
        <v>1583</v>
      </c>
      <c r="G182" s="100">
        <v>710</v>
      </c>
      <c r="H182" s="100">
        <v>187</v>
      </c>
      <c r="I182" s="100">
        <v>16911</v>
      </c>
      <c r="J182" s="252" t="s">
        <v>598</v>
      </c>
      <c r="K182" s="253" t="s">
        <v>599</v>
      </c>
      <c r="L182" s="100"/>
      <c r="M182" s="100"/>
      <c r="N182" s="100"/>
      <c r="O182" s="100"/>
      <c r="P182" s="100"/>
      <c r="Q182" s="100"/>
      <c r="R182" s="100"/>
      <c r="S182" s="100">
        <v>0</v>
      </c>
      <c r="T182" s="104">
        <v>0</v>
      </c>
    </row>
    <row r="183" spans="1:20" outlineLevel="1" x14ac:dyDescent="0.2">
      <c r="A183" s="164">
        <v>5567</v>
      </c>
      <c r="B183" s="93"/>
      <c r="C183" s="93"/>
      <c r="D183" s="93">
        <v>5567</v>
      </c>
      <c r="E183" s="93">
        <v>1</v>
      </c>
      <c r="F183" s="93">
        <v>1324</v>
      </c>
      <c r="G183" s="93">
        <v>187</v>
      </c>
      <c r="H183" s="93">
        <v>5</v>
      </c>
      <c r="I183" s="93">
        <v>4050</v>
      </c>
      <c r="J183" s="254" t="s">
        <v>600</v>
      </c>
      <c r="K183" s="255" t="s">
        <v>601</v>
      </c>
      <c r="L183" s="84"/>
      <c r="M183" s="84"/>
      <c r="N183" s="84"/>
      <c r="O183" s="84"/>
      <c r="P183" s="84"/>
      <c r="Q183" s="84"/>
      <c r="R183" s="84"/>
      <c r="S183" s="93">
        <v>0</v>
      </c>
      <c r="T183" s="163">
        <v>0</v>
      </c>
    </row>
    <row r="184" spans="1:20" outlineLevel="1" x14ac:dyDescent="0.2">
      <c r="A184" s="283">
        <v>3741</v>
      </c>
      <c r="B184" s="103"/>
      <c r="C184" s="103"/>
      <c r="D184" s="103">
        <v>3741</v>
      </c>
      <c r="E184" s="103">
        <v>7</v>
      </c>
      <c r="F184" s="103">
        <v>9</v>
      </c>
      <c r="G184" s="103">
        <v>120</v>
      </c>
      <c r="H184" s="103">
        <v>49</v>
      </c>
      <c r="I184" s="103">
        <v>3556</v>
      </c>
      <c r="J184" s="256" t="s">
        <v>602</v>
      </c>
      <c r="K184" s="257" t="s">
        <v>603</v>
      </c>
      <c r="L184" s="100"/>
      <c r="M184" s="100"/>
      <c r="N184" s="100"/>
      <c r="O184" s="100"/>
      <c r="P184" s="100"/>
      <c r="Q184" s="100"/>
      <c r="R184" s="100"/>
      <c r="S184" s="103">
        <v>0</v>
      </c>
      <c r="T184" s="284">
        <v>0</v>
      </c>
    </row>
    <row r="185" spans="1:20" outlineLevel="1" x14ac:dyDescent="0.2">
      <c r="A185" s="164">
        <v>10091</v>
      </c>
      <c r="B185" s="93"/>
      <c r="C185" s="93"/>
      <c r="D185" s="93">
        <v>10091</v>
      </c>
      <c r="E185" s="93">
        <v>0</v>
      </c>
      <c r="F185" s="93">
        <v>250</v>
      </c>
      <c r="G185" s="93">
        <v>403</v>
      </c>
      <c r="H185" s="93">
        <v>133</v>
      </c>
      <c r="I185" s="93">
        <v>9305</v>
      </c>
      <c r="J185" s="254" t="s">
        <v>604</v>
      </c>
      <c r="K185" s="255" t="s">
        <v>496</v>
      </c>
      <c r="L185" s="84"/>
      <c r="M185" s="84"/>
      <c r="N185" s="84"/>
      <c r="O185" s="84"/>
      <c r="P185" s="84"/>
      <c r="Q185" s="84"/>
      <c r="R185" s="84"/>
      <c r="S185" s="93">
        <v>0</v>
      </c>
      <c r="T185" s="163">
        <v>0</v>
      </c>
    </row>
    <row r="186" spans="1:20" x14ac:dyDescent="0.2">
      <c r="A186" s="112">
        <v>45</v>
      </c>
      <c r="B186" s="100"/>
      <c r="C186" s="103"/>
      <c r="D186" s="100">
        <v>45</v>
      </c>
      <c r="E186" s="100">
        <v>0</v>
      </c>
      <c r="F186" s="100">
        <v>0</v>
      </c>
      <c r="G186" s="100">
        <v>45</v>
      </c>
      <c r="H186" s="100">
        <v>0</v>
      </c>
      <c r="I186" s="100">
        <v>0</v>
      </c>
      <c r="J186" s="252" t="s">
        <v>605</v>
      </c>
      <c r="K186" s="253" t="s">
        <v>606</v>
      </c>
      <c r="L186" s="100"/>
      <c r="M186" s="100"/>
      <c r="N186" s="100"/>
      <c r="O186" s="100"/>
      <c r="P186" s="100"/>
      <c r="Q186" s="100"/>
      <c r="R186" s="100"/>
      <c r="S186" s="100">
        <v>0</v>
      </c>
      <c r="T186" s="104">
        <v>0</v>
      </c>
    </row>
    <row r="187" spans="1:20" x14ac:dyDescent="0.2">
      <c r="A187" s="110">
        <v>1442</v>
      </c>
      <c r="B187" s="84"/>
      <c r="C187" s="93"/>
      <c r="D187" s="84">
        <v>1442</v>
      </c>
      <c r="E187" s="84">
        <v>0</v>
      </c>
      <c r="F187" s="84">
        <v>701</v>
      </c>
      <c r="G187" s="84">
        <v>0</v>
      </c>
      <c r="H187" s="84">
        <v>0</v>
      </c>
      <c r="I187" s="84">
        <v>741</v>
      </c>
      <c r="J187" s="250" t="s">
        <v>607</v>
      </c>
      <c r="K187" s="251" t="s">
        <v>500</v>
      </c>
      <c r="L187" s="84"/>
      <c r="M187" s="84"/>
      <c r="N187" s="84"/>
      <c r="O187" s="84"/>
      <c r="P187" s="84"/>
      <c r="Q187" s="84"/>
      <c r="R187" s="84"/>
      <c r="S187" s="84">
        <v>0</v>
      </c>
      <c r="T187" s="87">
        <v>0</v>
      </c>
    </row>
    <row r="188" spans="1:20" outlineLevel="1" x14ac:dyDescent="0.2">
      <c r="A188" s="283">
        <v>0</v>
      </c>
      <c r="B188" s="103"/>
      <c r="C188" s="103"/>
      <c r="D188" s="103">
        <v>0</v>
      </c>
      <c r="E188" s="103">
        <v>0</v>
      </c>
      <c r="F188" s="103">
        <v>0</v>
      </c>
      <c r="G188" s="103">
        <v>0</v>
      </c>
      <c r="H188" s="103">
        <v>0</v>
      </c>
      <c r="I188" s="103">
        <v>0</v>
      </c>
      <c r="J188" s="256" t="s">
        <v>608</v>
      </c>
      <c r="K188" s="257" t="s">
        <v>609</v>
      </c>
      <c r="L188" s="100"/>
      <c r="M188" s="100"/>
      <c r="N188" s="100"/>
      <c r="O188" s="100"/>
      <c r="P188" s="100"/>
      <c r="Q188" s="100"/>
      <c r="R188" s="100"/>
      <c r="S188" s="103">
        <v>0</v>
      </c>
      <c r="T188" s="284">
        <v>0</v>
      </c>
    </row>
    <row r="189" spans="1:20" outlineLevel="1" x14ac:dyDescent="0.2">
      <c r="A189" s="164">
        <v>1442</v>
      </c>
      <c r="B189" s="93"/>
      <c r="C189" s="93"/>
      <c r="D189" s="93">
        <v>1442</v>
      </c>
      <c r="E189" s="93">
        <v>0</v>
      </c>
      <c r="F189" s="93">
        <v>701</v>
      </c>
      <c r="G189" s="93">
        <v>0</v>
      </c>
      <c r="H189" s="93">
        <v>0</v>
      </c>
      <c r="I189" s="93">
        <v>741</v>
      </c>
      <c r="J189" s="254" t="s">
        <v>610</v>
      </c>
      <c r="K189" s="255" t="s">
        <v>611</v>
      </c>
      <c r="L189" s="84"/>
      <c r="M189" s="84"/>
      <c r="N189" s="84"/>
      <c r="O189" s="84"/>
      <c r="P189" s="84"/>
      <c r="Q189" s="84"/>
      <c r="R189" s="84"/>
      <c r="S189" s="93">
        <v>0</v>
      </c>
      <c r="T189" s="163">
        <v>0</v>
      </c>
    </row>
    <row r="190" spans="1:20" x14ac:dyDescent="0.2">
      <c r="A190" s="112">
        <v>2291</v>
      </c>
      <c r="B190" s="100"/>
      <c r="C190" s="103"/>
      <c r="D190" s="100">
        <v>2291</v>
      </c>
      <c r="E190" s="100">
        <v>3</v>
      </c>
      <c r="F190" s="100">
        <v>6</v>
      </c>
      <c r="G190" s="100">
        <v>157</v>
      </c>
      <c r="H190" s="100">
        <v>148</v>
      </c>
      <c r="I190" s="100">
        <v>1977</v>
      </c>
      <c r="J190" s="252" t="s">
        <v>612</v>
      </c>
      <c r="K190" s="253" t="s">
        <v>613</v>
      </c>
      <c r="L190" s="100"/>
      <c r="M190" s="100"/>
      <c r="N190" s="100"/>
      <c r="O190" s="100"/>
      <c r="P190" s="100"/>
      <c r="Q190" s="100"/>
      <c r="R190" s="100"/>
      <c r="S190" s="100">
        <v>0</v>
      </c>
      <c r="T190" s="104">
        <v>0</v>
      </c>
    </row>
    <row r="191" spans="1:20" outlineLevel="1" x14ac:dyDescent="0.2">
      <c r="A191" s="164">
        <v>526</v>
      </c>
      <c r="B191" s="93"/>
      <c r="C191" s="93"/>
      <c r="D191" s="93">
        <v>526</v>
      </c>
      <c r="E191" s="93">
        <v>3</v>
      </c>
      <c r="F191" s="93">
        <v>0</v>
      </c>
      <c r="G191" s="93">
        <v>103</v>
      </c>
      <c r="H191" s="93">
        <v>0</v>
      </c>
      <c r="I191" s="93">
        <v>420</v>
      </c>
      <c r="J191" s="254" t="s">
        <v>614</v>
      </c>
      <c r="K191" s="255" t="s">
        <v>510</v>
      </c>
      <c r="L191" s="84"/>
      <c r="M191" s="84"/>
      <c r="N191" s="84"/>
      <c r="O191" s="84"/>
      <c r="P191" s="84"/>
      <c r="Q191" s="84"/>
      <c r="R191" s="84"/>
      <c r="S191" s="93">
        <v>0</v>
      </c>
      <c r="T191" s="163">
        <v>0</v>
      </c>
    </row>
    <row r="192" spans="1:20" outlineLevel="1" x14ac:dyDescent="0.2">
      <c r="A192" s="283">
        <v>774</v>
      </c>
      <c r="B192" s="103"/>
      <c r="C192" s="103"/>
      <c r="D192" s="103">
        <v>774</v>
      </c>
      <c r="E192" s="103">
        <v>0</v>
      </c>
      <c r="F192" s="103">
        <v>0</v>
      </c>
      <c r="G192" s="103">
        <v>0</v>
      </c>
      <c r="H192" s="103">
        <v>0</v>
      </c>
      <c r="I192" s="103">
        <v>774</v>
      </c>
      <c r="J192" s="256" t="s">
        <v>615</v>
      </c>
      <c r="K192" s="257" t="s">
        <v>616</v>
      </c>
      <c r="L192" s="100"/>
      <c r="M192" s="100"/>
      <c r="N192" s="100"/>
      <c r="O192" s="100"/>
      <c r="P192" s="100"/>
      <c r="Q192" s="100"/>
      <c r="R192" s="100"/>
      <c r="S192" s="103">
        <v>0</v>
      </c>
      <c r="T192" s="284">
        <v>0</v>
      </c>
    </row>
    <row r="193" spans="1:20" outlineLevel="1" x14ac:dyDescent="0.2">
      <c r="A193" s="164">
        <v>886</v>
      </c>
      <c r="B193" s="93"/>
      <c r="C193" s="93"/>
      <c r="D193" s="93">
        <v>886</v>
      </c>
      <c r="E193" s="93">
        <v>0</v>
      </c>
      <c r="F193" s="93">
        <v>6</v>
      </c>
      <c r="G193" s="93">
        <v>54</v>
      </c>
      <c r="H193" s="93">
        <v>119</v>
      </c>
      <c r="I193" s="93">
        <v>707</v>
      </c>
      <c r="J193" s="254" t="s">
        <v>617</v>
      </c>
      <c r="K193" s="255" t="s">
        <v>514</v>
      </c>
      <c r="L193" s="84"/>
      <c r="M193" s="84"/>
      <c r="N193" s="84"/>
      <c r="O193" s="84"/>
      <c r="P193" s="84"/>
      <c r="Q193" s="84"/>
      <c r="R193" s="84"/>
      <c r="S193" s="93">
        <v>0</v>
      </c>
      <c r="T193" s="163">
        <v>0</v>
      </c>
    </row>
    <row r="194" spans="1:20" outlineLevel="1" x14ac:dyDescent="0.2">
      <c r="A194" s="283">
        <v>37</v>
      </c>
      <c r="B194" s="103"/>
      <c r="C194" s="103"/>
      <c r="D194" s="103">
        <v>37</v>
      </c>
      <c r="E194" s="103">
        <v>0</v>
      </c>
      <c r="F194" s="103">
        <v>0</v>
      </c>
      <c r="G194" s="103">
        <v>0</v>
      </c>
      <c r="H194" s="103">
        <v>16</v>
      </c>
      <c r="I194" s="103">
        <v>21</v>
      </c>
      <c r="J194" s="256" t="s">
        <v>618</v>
      </c>
      <c r="K194" s="257" t="s">
        <v>516</v>
      </c>
      <c r="L194" s="100"/>
      <c r="M194" s="100"/>
      <c r="N194" s="100"/>
      <c r="O194" s="100"/>
      <c r="P194" s="100"/>
      <c r="Q194" s="100"/>
      <c r="R194" s="100"/>
      <c r="S194" s="103">
        <v>0</v>
      </c>
      <c r="T194" s="284">
        <v>0</v>
      </c>
    </row>
    <row r="195" spans="1:20" outlineLevel="1" x14ac:dyDescent="0.2">
      <c r="A195" s="164">
        <v>68</v>
      </c>
      <c r="B195" s="93"/>
      <c r="C195" s="93"/>
      <c r="D195" s="93">
        <v>68</v>
      </c>
      <c r="E195" s="93">
        <v>0</v>
      </c>
      <c r="F195" s="93">
        <v>0</v>
      </c>
      <c r="G195" s="93">
        <v>0</v>
      </c>
      <c r="H195" s="93">
        <v>13</v>
      </c>
      <c r="I195" s="93">
        <v>55</v>
      </c>
      <c r="J195" s="254" t="s">
        <v>619</v>
      </c>
      <c r="K195" s="255" t="s">
        <v>620</v>
      </c>
      <c r="L195" s="84"/>
      <c r="M195" s="84"/>
      <c r="N195" s="84"/>
      <c r="O195" s="84"/>
      <c r="P195" s="84"/>
      <c r="Q195" s="84"/>
      <c r="R195" s="84"/>
      <c r="S195" s="93">
        <v>0</v>
      </c>
      <c r="T195" s="163">
        <v>0</v>
      </c>
    </row>
    <row r="196" spans="1:20" x14ac:dyDescent="0.2">
      <c r="A196" s="112">
        <v>7595</v>
      </c>
      <c r="B196" s="100"/>
      <c r="C196" s="103"/>
      <c r="D196" s="100">
        <v>7595</v>
      </c>
      <c r="E196" s="100">
        <v>0</v>
      </c>
      <c r="F196" s="100">
        <v>0</v>
      </c>
      <c r="G196" s="100">
        <v>0</v>
      </c>
      <c r="H196" s="100">
        <v>0</v>
      </c>
      <c r="I196" s="100">
        <v>7595</v>
      </c>
      <c r="J196" s="248" t="s">
        <v>621</v>
      </c>
      <c r="K196" s="258" t="s">
        <v>622</v>
      </c>
      <c r="L196" s="100"/>
      <c r="M196" s="100"/>
      <c r="N196" s="100"/>
      <c r="O196" s="100"/>
      <c r="P196" s="100"/>
      <c r="Q196" s="100"/>
      <c r="R196" s="100"/>
      <c r="S196" s="100">
        <v>0</v>
      </c>
      <c r="T196" s="104">
        <v>0</v>
      </c>
    </row>
    <row r="197" spans="1:20" x14ac:dyDescent="0.2">
      <c r="A197" s="110">
        <v>0</v>
      </c>
      <c r="B197" s="84"/>
      <c r="C197" s="93"/>
      <c r="D197" s="84">
        <v>0</v>
      </c>
      <c r="E197" s="84">
        <v>0</v>
      </c>
      <c r="F197" s="84">
        <v>0</v>
      </c>
      <c r="G197" s="84">
        <v>0</v>
      </c>
      <c r="H197" s="84">
        <v>0</v>
      </c>
      <c r="I197" s="84">
        <v>0</v>
      </c>
      <c r="J197" s="259" t="s">
        <v>623</v>
      </c>
      <c r="K197" s="247" t="s">
        <v>624</v>
      </c>
      <c r="L197" s="84"/>
      <c r="M197" s="84"/>
      <c r="N197" s="84"/>
      <c r="O197" s="84"/>
      <c r="P197" s="84"/>
      <c r="Q197" s="84"/>
      <c r="R197" s="84"/>
      <c r="S197" s="84">
        <v>0</v>
      </c>
      <c r="T197" s="87">
        <v>0</v>
      </c>
    </row>
    <row r="198" spans="1:20" x14ac:dyDescent="0.2">
      <c r="A198" s="154">
        <v>0</v>
      </c>
      <c r="B198" s="88"/>
      <c r="C198" s="88"/>
      <c r="D198" s="88">
        <v>0</v>
      </c>
      <c r="E198" s="88">
        <v>14</v>
      </c>
      <c r="F198" s="88">
        <v>-1361</v>
      </c>
      <c r="G198" s="88">
        <v>-66</v>
      </c>
      <c r="H198" s="88">
        <v>56</v>
      </c>
      <c r="I198" s="88">
        <v>1357</v>
      </c>
      <c r="J198" s="193" t="s">
        <v>625</v>
      </c>
      <c r="K198" s="217" t="s">
        <v>238</v>
      </c>
      <c r="L198" s="88"/>
      <c r="M198" s="88"/>
      <c r="N198" s="88"/>
      <c r="O198" s="88"/>
      <c r="P198" s="88"/>
      <c r="Q198" s="88"/>
      <c r="R198" s="88"/>
      <c r="S198" s="88"/>
      <c r="T198" s="92"/>
    </row>
    <row r="199" spans="1:20" outlineLevel="1" x14ac:dyDescent="0.2">
      <c r="A199" s="164">
        <v>0</v>
      </c>
      <c r="B199" s="93"/>
      <c r="C199" s="93"/>
      <c r="D199" s="93">
        <v>0</v>
      </c>
      <c r="E199" s="93">
        <v>14</v>
      </c>
      <c r="F199" s="93">
        <v>-1361</v>
      </c>
      <c r="G199" s="93">
        <v>-65</v>
      </c>
      <c r="H199" s="93">
        <v>56</v>
      </c>
      <c r="I199" s="93">
        <v>1356</v>
      </c>
      <c r="J199" s="195" t="s">
        <v>239</v>
      </c>
      <c r="K199" s="196" t="s">
        <v>626</v>
      </c>
      <c r="L199" s="93"/>
      <c r="M199" s="93"/>
      <c r="N199" s="93"/>
      <c r="O199" s="93"/>
      <c r="P199" s="93"/>
      <c r="Q199" s="93"/>
      <c r="R199" s="93"/>
      <c r="S199" s="93"/>
      <c r="T199" s="163"/>
    </row>
    <row r="200" spans="1:20" outlineLevel="1" x14ac:dyDescent="0.2">
      <c r="A200" s="162">
        <v>0</v>
      </c>
      <c r="B200" s="89"/>
      <c r="C200" s="89"/>
      <c r="D200" s="89">
        <v>0</v>
      </c>
      <c r="E200" s="89">
        <v>0</v>
      </c>
      <c r="F200" s="89">
        <v>0</v>
      </c>
      <c r="G200" s="89">
        <v>-1</v>
      </c>
      <c r="H200" s="89">
        <v>0</v>
      </c>
      <c r="I200" s="89">
        <v>1</v>
      </c>
      <c r="J200" s="197" t="s">
        <v>240</v>
      </c>
      <c r="K200" s="198" t="s">
        <v>241</v>
      </c>
      <c r="L200" s="89"/>
      <c r="M200" s="89"/>
      <c r="N200" s="89"/>
      <c r="O200" s="89"/>
      <c r="P200" s="89"/>
      <c r="Q200" s="89"/>
      <c r="R200" s="89"/>
      <c r="S200" s="89"/>
      <c r="T200" s="159"/>
    </row>
    <row r="201" spans="1:20" x14ac:dyDescent="0.2">
      <c r="A201" s="110"/>
      <c r="B201" s="84"/>
      <c r="C201" s="84"/>
      <c r="D201" s="84"/>
      <c r="E201" s="84"/>
      <c r="F201" s="84"/>
      <c r="G201" s="84"/>
      <c r="H201" s="84"/>
      <c r="I201" s="84"/>
      <c r="J201" s="220" t="s">
        <v>627</v>
      </c>
      <c r="K201" s="221" t="s">
        <v>249</v>
      </c>
      <c r="L201" s="84">
        <v>-29</v>
      </c>
      <c r="M201" s="84">
        <v>-2517</v>
      </c>
      <c r="N201" s="84">
        <v>-1472</v>
      </c>
      <c r="O201" s="84">
        <v>-32</v>
      </c>
      <c r="P201" s="84">
        <v>0</v>
      </c>
      <c r="Q201" s="84">
        <v>-4050</v>
      </c>
      <c r="R201" s="84"/>
      <c r="S201" s="84"/>
      <c r="T201" s="87">
        <v>-4050</v>
      </c>
    </row>
    <row r="202" spans="1:20" outlineLevel="1" x14ac:dyDescent="0.2">
      <c r="A202" s="162"/>
      <c r="B202" s="89"/>
      <c r="C202" s="89"/>
      <c r="D202" s="89"/>
      <c r="E202" s="89"/>
      <c r="F202" s="89"/>
      <c r="G202" s="89"/>
      <c r="H202" s="89"/>
      <c r="I202" s="89"/>
      <c r="J202" s="197" t="s">
        <v>250</v>
      </c>
      <c r="K202" s="198" t="s">
        <v>628</v>
      </c>
      <c r="L202" s="89">
        <v>-29</v>
      </c>
      <c r="M202" s="89">
        <v>0</v>
      </c>
      <c r="N202" s="89">
        <v>0</v>
      </c>
      <c r="O202" s="89">
        <v>-32</v>
      </c>
      <c r="P202" s="89">
        <v>0</v>
      </c>
      <c r="Q202" s="89">
        <v>-61</v>
      </c>
      <c r="R202" s="89"/>
      <c r="S202" s="89"/>
      <c r="T202" s="159">
        <v>-61</v>
      </c>
    </row>
    <row r="203" spans="1:20" outlineLevel="1" x14ac:dyDescent="0.2">
      <c r="A203" s="164"/>
      <c r="B203" s="93"/>
      <c r="C203" s="93"/>
      <c r="D203" s="93"/>
      <c r="E203" s="93"/>
      <c r="F203" s="93"/>
      <c r="G203" s="93"/>
      <c r="H203" s="93"/>
      <c r="I203" s="93"/>
      <c r="J203" s="195" t="s">
        <v>251</v>
      </c>
      <c r="K203" s="196" t="s">
        <v>252</v>
      </c>
      <c r="L203" s="93">
        <v>0</v>
      </c>
      <c r="M203" s="93">
        <v>0</v>
      </c>
      <c r="N203" s="93">
        <v>-842</v>
      </c>
      <c r="O203" s="93">
        <v>0</v>
      </c>
      <c r="P203" s="93">
        <v>0</v>
      </c>
      <c r="Q203" s="93">
        <v>-842</v>
      </c>
      <c r="R203" s="93"/>
      <c r="S203" s="93"/>
      <c r="T203" s="163">
        <v>-842</v>
      </c>
    </row>
    <row r="204" spans="1:20" outlineLevel="1" x14ac:dyDescent="0.2">
      <c r="A204" s="162"/>
      <c r="B204" s="89"/>
      <c r="C204" s="89"/>
      <c r="D204" s="89"/>
      <c r="E204" s="89"/>
      <c r="F204" s="89"/>
      <c r="G204" s="89"/>
      <c r="H204" s="89"/>
      <c r="I204" s="89"/>
      <c r="J204" s="197" t="s">
        <v>253</v>
      </c>
      <c r="K204" s="198" t="s">
        <v>254</v>
      </c>
      <c r="L204" s="89">
        <v>0</v>
      </c>
      <c r="M204" s="89">
        <v>-2517</v>
      </c>
      <c r="N204" s="89">
        <v>-630</v>
      </c>
      <c r="O204" s="89">
        <v>0</v>
      </c>
      <c r="P204" s="89">
        <v>0</v>
      </c>
      <c r="Q204" s="89">
        <v>-3147</v>
      </c>
      <c r="R204" s="89"/>
      <c r="S204" s="89"/>
      <c r="T204" s="159">
        <v>-3147</v>
      </c>
    </row>
    <row r="205" spans="1:20" x14ac:dyDescent="0.2">
      <c r="A205" s="110"/>
      <c r="B205" s="84"/>
      <c r="C205" s="84"/>
      <c r="D205" s="84"/>
      <c r="E205" s="84"/>
      <c r="F205" s="84"/>
      <c r="G205" s="84"/>
      <c r="H205" s="84"/>
      <c r="I205" s="84"/>
      <c r="J205" s="220" t="s">
        <v>629</v>
      </c>
      <c r="K205" s="221" t="s">
        <v>242</v>
      </c>
      <c r="L205" s="84">
        <v>0</v>
      </c>
      <c r="M205" s="84">
        <v>630</v>
      </c>
      <c r="N205" s="84">
        <v>2578</v>
      </c>
      <c r="O205" s="84">
        <v>842</v>
      </c>
      <c r="P205" s="84">
        <v>0</v>
      </c>
      <c r="Q205" s="84">
        <v>4050</v>
      </c>
      <c r="R205" s="84"/>
      <c r="S205" s="84"/>
      <c r="T205" s="87">
        <v>4050</v>
      </c>
    </row>
    <row r="206" spans="1:20" outlineLevel="1" x14ac:dyDescent="0.2">
      <c r="A206" s="162"/>
      <c r="B206" s="89"/>
      <c r="C206" s="89"/>
      <c r="D206" s="89"/>
      <c r="E206" s="89"/>
      <c r="F206" s="89"/>
      <c r="G206" s="89"/>
      <c r="H206" s="89"/>
      <c r="I206" s="89"/>
      <c r="J206" s="197" t="s">
        <v>243</v>
      </c>
      <c r="K206" s="198" t="s">
        <v>630</v>
      </c>
      <c r="L206" s="89">
        <v>0</v>
      </c>
      <c r="M206" s="89">
        <v>0</v>
      </c>
      <c r="N206" s="89">
        <v>61</v>
      </c>
      <c r="O206" s="89">
        <v>0</v>
      </c>
      <c r="P206" s="89">
        <v>0</v>
      </c>
      <c r="Q206" s="89">
        <v>61</v>
      </c>
      <c r="R206" s="89"/>
      <c r="S206" s="89"/>
      <c r="T206" s="159">
        <v>61</v>
      </c>
    </row>
    <row r="207" spans="1:20" outlineLevel="1" x14ac:dyDescent="0.2">
      <c r="A207" s="164"/>
      <c r="B207" s="93"/>
      <c r="C207" s="93"/>
      <c r="D207" s="93"/>
      <c r="E207" s="93"/>
      <c r="F207" s="93"/>
      <c r="G207" s="93"/>
      <c r="H207" s="93"/>
      <c r="I207" s="93"/>
      <c r="J207" s="195" t="s">
        <v>244</v>
      </c>
      <c r="K207" s="196" t="s">
        <v>245</v>
      </c>
      <c r="L207" s="93">
        <v>0</v>
      </c>
      <c r="M207" s="93">
        <v>0</v>
      </c>
      <c r="N207" s="93">
        <v>0</v>
      </c>
      <c r="O207" s="93">
        <v>842</v>
      </c>
      <c r="P207" s="93">
        <v>0</v>
      </c>
      <c r="Q207" s="93">
        <v>842</v>
      </c>
      <c r="R207" s="93"/>
      <c r="S207" s="93"/>
      <c r="T207" s="163">
        <v>842</v>
      </c>
    </row>
    <row r="208" spans="1:20" outlineLevel="1" x14ac:dyDescent="0.2">
      <c r="A208" s="89"/>
      <c r="B208" s="89"/>
      <c r="C208" s="89"/>
      <c r="D208" s="89"/>
      <c r="E208" s="89"/>
      <c r="F208" s="89"/>
      <c r="G208" s="89"/>
      <c r="H208" s="89"/>
      <c r="I208" s="231"/>
      <c r="J208" s="197" t="s">
        <v>246</v>
      </c>
      <c r="K208" s="198" t="s">
        <v>247</v>
      </c>
      <c r="L208" s="89">
        <v>0</v>
      </c>
      <c r="M208" s="89">
        <v>630</v>
      </c>
      <c r="N208" s="89">
        <v>2517</v>
      </c>
      <c r="O208" s="89">
        <v>0</v>
      </c>
      <c r="P208" s="89">
        <v>0</v>
      </c>
      <c r="Q208" s="89">
        <v>3147</v>
      </c>
      <c r="R208" s="89"/>
      <c r="S208" s="89"/>
      <c r="T208" s="159">
        <v>3147</v>
      </c>
    </row>
    <row r="209" spans="1:20" x14ac:dyDescent="0.2">
      <c r="A209" s="144">
        <v>0</v>
      </c>
      <c r="B209" s="145"/>
      <c r="C209" s="145">
        <v>16265</v>
      </c>
      <c r="D209" s="145">
        <v>-16265</v>
      </c>
      <c r="E209" s="145">
        <v>-6</v>
      </c>
      <c r="F209" s="145">
        <v>-4207</v>
      </c>
      <c r="G209" s="145">
        <v>-7523</v>
      </c>
      <c r="H209" s="145">
        <v>3529</v>
      </c>
      <c r="I209" s="145">
        <v>-8058</v>
      </c>
      <c r="J209" s="260" t="s">
        <v>88</v>
      </c>
      <c r="K209" s="261" t="s">
        <v>255</v>
      </c>
      <c r="L209" s="145"/>
      <c r="M209" s="145"/>
      <c r="N209" s="145"/>
      <c r="O209" s="145"/>
      <c r="P209" s="145"/>
      <c r="Q209" s="145"/>
      <c r="R209" s="145"/>
      <c r="S209" s="145"/>
      <c r="T209" s="146"/>
    </row>
    <row r="210" spans="1:20" x14ac:dyDescent="0.2">
      <c r="A210" s="115"/>
      <c r="B210" s="116"/>
      <c r="C210" s="116"/>
      <c r="D210" s="116"/>
      <c r="E210" s="116"/>
      <c r="F210" s="116"/>
      <c r="G210" s="116"/>
      <c r="H210" s="116"/>
      <c r="I210" s="116"/>
      <c r="J210" s="262" t="s">
        <v>256</v>
      </c>
      <c r="K210" s="263" t="s">
        <v>474</v>
      </c>
      <c r="L210" s="116">
        <v>34820</v>
      </c>
      <c r="M210" s="116">
        <v>4424</v>
      </c>
      <c r="N210" s="116">
        <v>928</v>
      </c>
      <c r="O210" s="116">
        <v>9573</v>
      </c>
      <c r="P210" s="116">
        <v>85</v>
      </c>
      <c r="Q210" s="116">
        <v>49830</v>
      </c>
      <c r="R210" s="116">
        <v>16265</v>
      </c>
      <c r="S210" s="116"/>
      <c r="T210" s="117">
        <v>66095</v>
      </c>
    </row>
    <row r="211" spans="1:20" x14ac:dyDescent="0.2">
      <c r="A211" s="84"/>
      <c r="B211" s="84"/>
      <c r="C211" s="84"/>
      <c r="D211" s="84"/>
      <c r="E211" s="84"/>
      <c r="F211" s="84"/>
      <c r="G211" s="84"/>
      <c r="H211" s="84"/>
      <c r="I211" s="84"/>
      <c r="J211" s="307"/>
      <c r="K211" s="307"/>
      <c r="L211" s="84"/>
      <c r="M211" s="84"/>
      <c r="N211" s="84"/>
      <c r="O211" s="84"/>
      <c r="P211" s="84"/>
      <c r="Q211" s="84"/>
      <c r="R211" s="84"/>
      <c r="S211" s="84"/>
      <c r="T211" s="84"/>
    </row>
    <row r="212" spans="1:20" s="12" customFormat="1" ht="14.25" x14ac:dyDescent="0.2">
      <c r="A212" s="150"/>
      <c r="B212" s="151"/>
      <c r="C212" s="151"/>
      <c r="D212" s="151"/>
      <c r="E212" s="151"/>
      <c r="F212" s="151"/>
      <c r="G212" s="151"/>
      <c r="H212" s="151"/>
      <c r="I212" s="151"/>
      <c r="J212" s="398" t="s">
        <v>777</v>
      </c>
      <c r="K212" s="398"/>
      <c r="L212" s="289"/>
      <c r="M212" s="151"/>
      <c r="N212" s="151"/>
      <c r="O212" s="151"/>
      <c r="P212" s="151"/>
      <c r="Q212" s="151"/>
      <c r="R212" s="151"/>
      <c r="S212" s="151"/>
      <c r="T212" s="152"/>
    </row>
    <row r="213" spans="1:20" x14ac:dyDescent="0.2">
      <c r="A213" s="144">
        <v>34593</v>
      </c>
      <c r="B213" s="145"/>
      <c r="C213" s="145">
        <v>12357</v>
      </c>
      <c r="D213" s="145">
        <v>22236</v>
      </c>
      <c r="E213" s="145">
        <v>-77</v>
      </c>
      <c r="F213" s="145">
        <v>17135</v>
      </c>
      <c r="G213" s="145">
        <v>-6051</v>
      </c>
      <c r="H213" s="145">
        <v>14445</v>
      </c>
      <c r="I213" s="146">
        <v>-3216</v>
      </c>
      <c r="J213" s="261" t="s">
        <v>778</v>
      </c>
      <c r="K213" s="261" t="s">
        <v>804</v>
      </c>
      <c r="L213" s="145">
        <v>916</v>
      </c>
      <c r="M213" s="145">
        <v>10798</v>
      </c>
      <c r="N213" s="145">
        <v>1474</v>
      </c>
      <c r="O213" s="145">
        <v>21192</v>
      </c>
      <c r="P213" s="145">
        <v>69</v>
      </c>
      <c r="Q213" s="145">
        <v>34449</v>
      </c>
      <c r="R213" s="145"/>
      <c r="S213" s="145"/>
      <c r="T213" s="146">
        <v>34449</v>
      </c>
    </row>
    <row r="214" spans="1:20" x14ac:dyDescent="0.2">
      <c r="A214" s="154">
        <v>26</v>
      </c>
      <c r="B214" s="88"/>
      <c r="C214" s="88">
        <v>0</v>
      </c>
      <c r="D214" s="88">
        <v>26</v>
      </c>
      <c r="E214" s="88">
        <v>0</v>
      </c>
      <c r="F214" s="88">
        <v>0</v>
      </c>
      <c r="G214" s="88">
        <v>0</v>
      </c>
      <c r="H214" s="88">
        <v>26</v>
      </c>
      <c r="I214" s="92">
        <v>0</v>
      </c>
      <c r="J214" s="308" t="s">
        <v>683</v>
      </c>
      <c r="K214" s="312" t="s">
        <v>733</v>
      </c>
      <c r="L214" s="88">
        <v>0</v>
      </c>
      <c r="M214" s="88">
        <v>0</v>
      </c>
      <c r="N214" s="88">
        <v>0</v>
      </c>
      <c r="O214" s="88">
        <v>0</v>
      </c>
      <c r="P214" s="88">
        <v>0</v>
      </c>
      <c r="Q214" s="88">
        <v>0</v>
      </c>
      <c r="R214" s="88"/>
      <c r="S214" s="88"/>
      <c r="T214" s="92">
        <v>0</v>
      </c>
    </row>
    <row r="215" spans="1:20" outlineLevel="1" x14ac:dyDescent="0.2">
      <c r="A215" s="164">
        <v>25</v>
      </c>
      <c r="B215" s="93"/>
      <c r="C215" s="93">
        <v>0</v>
      </c>
      <c r="D215" s="93">
        <v>25</v>
      </c>
      <c r="E215" s="93">
        <v>0</v>
      </c>
      <c r="F215" s="93">
        <v>0</v>
      </c>
      <c r="G215" s="93">
        <v>0</v>
      </c>
      <c r="H215" s="93">
        <v>25</v>
      </c>
      <c r="I215" s="163">
        <v>0</v>
      </c>
      <c r="J215" s="309" t="s">
        <v>684</v>
      </c>
      <c r="K215" s="313" t="s">
        <v>734</v>
      </c>
      <c r="L215" s="93">
        <v>0</v>
      </c>
      <c r="M215" s="93">
        <v>0</v>
      </c>
      <c r="N215" s="93">
        <v>0</v>
      </c>
      <c r="O215" s="93">
        <v>0</v>
      </c>
      <c r="P215" s="93">
        <v>0</v>
      </c>
      <c r="Q215" s="93">
        <v>0</v>
      </c>
      <c r="R215" s="93"/>
      <c r="S215" s="93"/>
      <c r="T215" s="163">
        <v>0</v>
      </c>
    </row>
    <row r="216" spans="1:20" outlineLevel="1" x14ac:dyDescent="0.2">
      <c r="A216" s="162">
        <v>1</v>
      </c>
      <c r="B216" s="89"/>
      <c r="C216" s="89">
        <v>0</v>
      </c>
      <c r="D216" s="89">
        <v>1</v>
      </c>
      <c r="E216" s="89">
        <v>0</v>
      </c>
      <c r="F216" s="89">
        <v>0</v>
      </c>
      <c r="G216" s="89">
        <v>0</v>
      </c>
      <c r="H216" s="89">
        <v>1</v>
      </c>
      <c r="I216" s="159">
        <v>0</v>
      </c>
      <c r="J216" s="310" t="s">
        <v>685</v>
      </c>
      <c r="K216" s="314" t="s">
        <v>735</v>
      </c>
      <c r="L216" s="89">
        <v>0</v>
      </c>
      <c r="M216" s="89">
        <v>0</v>
      </c>
      <c r="N216" s="89">
        <v>0</v>
      </c>
      <c r="O216" s="89">
        <v>0</v>
      </c>
      <c r="P216" s="89">
        <v>0</v>
      </c>
      <c r="Q216" s="89">
        <v>0</v>
      </c>
      <c r="R216" s="89"/>
      <c r="S216" s="89"/>
      <c r="T216" s="159">
        <v>0</v>
      </c>
    </row>
    <row r="217" spans="1:20" x14ac:dyDescent="0.2">
      <c r="A217" s="110">
        <v>6392</v>
      </c>
      <c r="B217" s="84"/>
      <c r="C217" s="84">
        <v>1793</v>
      </c>
      <c r="D217" s="84">
        <v>4599</v>
      </c>
      <c r="E217" s="84">
        <v>-83</v>
      </c>
      <c r="F217" s="84">
        <v>827</v>
      </c>
      <c r="G217" s="84">
        <v>7199</v>
      </c>
      <c r="H217" s="84">
        <v>-5772</v>
      </c>
      <c r="I217" s="87">
        <v>2428</v>
      </c>
      <c r="J217" s="311" t="s">
        <v>686</v>
      </c>
      <c r="K217" s="311" t="s">
        <v>796</v>
      </c>
      <c r="L217" s="84">
        <v>1197</v>
      </c>
      <c r="M217" s="84">
        <v>-6401</v>
      </c>
      <c r="N217" s="84">
        <v>20157</v>
      </c>
      <c r="O217" s="84">
        <v>0</v>
      </c>
      <c r="P217" s="84">
        <v>0</v>
      </c>
      <c r="Q217" s="84">
        <v>14953</v>
      </c>
      <c r="R217" s="84"/>
      <c r="S217" s="84"/>
      <c r="T217" s="87">
        <v>14953</v>
      </c>
    </row>
    <row r="218" spans="1:20" outlineLevel="1" x14ac:dyDescent="0.2">
      <c r="A218" s="162">
        <v>1451</v>
      </c>
      <c r="B218" s="89"/>
      <c r="C218" s="89">
        <v>0</v>
      </c>
      <c r="D218" s="89">
        <v>1451</v>
      </c>
      <c r="E218" s="89">
        <v>1</v>
      </c>
      <c r="F218" s="89">
        <v>953</v>
      </c>
      <c r="G218" s="89">
        <v>1</v>
      </c>
      <c r="H218" s="89">
        <v>82</v>
      </c>
      <c r="I218" s="159">
        <v>414</v>
      </c>
      <c r="J218" s="310" t="s">
        <v>687</v>
      </c>
      <c r="K218" s="314" t="s">
        <v>736</v>
      </c>
      <c r="L218" s="89">
        <v>0</v>
      </c>
      <c r="M218" s="89">
        <v>1450</v>
      </c>
      <c r="N218" s="89">
        <v>0</v>
      </c>
      <c r="O218" s="89">
        <v>0</v>
      </c>
      <c r="P218" s="89">
        <v>0</v>
      </c>
      <c r="Q218" s="89">
        <v>1450</v>
      </c>
      <c r="R218" s="89"/>
      <c r="S218" s="89"/>
      <c r="T218" s="159">
        <v>1450</v>
      </c>
    </row>
    <row r="219" spans="1:20" outlineLevel="1" x14ac:dyDescent="0.2">
      <c r="A219" s="164">
        <v>-2416</v>
      </c>
      <c r="B219" s="93"/>
      <c r="C219" s="93">
        <v>411</v>
      </c>
      <c r="D219" s="93">
        <v>-2827</v>
      </c>
      <c r="E219" s="93">
        <v>9</v>
      </c>
      <c r="F219" s="93">
        <v>72</v>
      </c>
      <c r="G219" s="93">
        <v>-912</v>
      </c>
      <c r="H219" s="93">
        <v>-3331</v>
      </c>
      <c r="I219" s="163">
        <v>1335</v>
      </c>
      <c r="J219" s="309" t="s">
        <v>688</v>
      </c>
      <c r="K219" s="313" t="s">
        <v>737</v>
      </c>
      <c r="L219" s="93">
        <v>0</v>
      </c>
      <c r="M219" s="93">
        <v>-2416</v>
      </c>
      <c r="N219" s="93">
        <v>0</v>
      </c>
      <c r="O219" s="93">
        <v>0</v>
      </c>
      <c r="P219" s="93">
        <v>0</v>
      </c>
      <c r="Q219" s="93">
        <v>-2416</v>
      </c>
      <c r="R219" s="93"/>
      <c r="S219" s="93"/>
      <c r="T219" s="163">
        <v>-2416</v>
      </c>
    </row>
    <row r="220" spans="1:20" outlineLevel="1" x14ac:dyDescent="0.2">
      <c r="A220" s="162">
        <v>-7323</v>
      </c>
      <c r="B220" s="89"/>
      <c r="C220" s="89">
        <v>0</v>
      </c>
      <c r="D220" s="89">
        <v>-7323</v>
      </c>
      <c r="E220" s="89">
        <v>0</v>
      </c>
      <c r="F220" s="89">
        <v>-33</v>
      </c>
      <c r="G220" s="89">
        <v>-2175</v>
      </c>
      <c r="H220" s="89">
        <v>-4209</v>
      </c>
      <c r="I220" s="159">
        <v>-906</v>
      </c>
      <c r="J220" s="310" t="s">
        <v>689</v>
      </c>
      <c r="K220" s="314" t="s">
        <v>738</v>
      </c>
      <c r="L220" s="89">
        <v>0</v>
      </c>
      <c r="M220" s="89">
        <v>-17</v>
      </c>
      <c r="N220" s="89">
        <v>0</v>
      </c>
      <c r="O220" s="89">
        <v>0</v>
      </c>
      <c r="P220" s="89">
        <v>0</v>
      </c>
      <c r="Q220" s="89">
        <v>-17</v>
      </c>
      <c r="R220" s="89"/>
      <c r="S220" s="89"/>
      <c r="T220" s="159">
        <v>-17</v>
      </c>
    </row>
    <row r="221" spans="1:20" outlineLevel="1" x14ac:dyDescent="0.2">
      <c r="A221" s="164">
        <v>-238</v>
      </c>
      <c r="B221" s="93"/>
      <c r="C221" s="93">
        <v>0</v>
      </c>
      <c r="D221" s="93">
        <v>-238</v>
      </c>
      <c r="E221" s="93">
        <v>0</v>
      </c>
      <c r="F221" s="93">
        <v>0</v>
      </c>
      <c r="G221" s="93">
        <v>0</v>
      </c>
      <c r="H221" s="93">
        <v>-238</v>
      </c>
      <c r="I221" s="163">
        <v>0</v>
      </c>
      <c r="J221" s="309" t="s">
        <v>690</v>
      </c>
      <c r="K221" s="313" t="s">
        <v>739</v>
      </c>
      <c r="L221" s="93">
        <v>0</v>
      </c>
      <c r="M221" s="93">
        <v>-238</v>
      </c>
      <c r="N221" s="93">
        <v>0</v>
      </c>
      <c r="O221" s="93">
        <v>0</v>
      </c>
      <c r="P221" s="93">
        <v>0</v>
      </c>
      <c r="Q221" s="93">
        <v>-238</v>
      </c>
      <c r="R221" s="93"/>
      <c r="S221" s="93"/>
      <c r="T221" s="163">
        <v>-238</v>
      </c>
    </row>
    <row r="222" spans="1:20" outlineLevel="1" x14ac:dyDescent="0.2">
      <c r="A222" s="162">
        <v>2129</v>
      </c>
      <c r="B222" s="89"/>
      <c r="C222" s="89">
        <v>1395</v>
      </c>
      <c r="D222" s="89">
        <v>734</v>
      </c>
      <c r="E222" s="89">
        <v>0</v>
      </c>
      <c r="F222" s="89">
        <v>0</v>
      </c>
      <c r="G222" s="89">
        <v>521</v>
      </c>
      <c r="H222" s="89">
        <v>213</v>
      </c>
      <c r="I222" s="159">
        <v>0</v>
      </c>
      <c r="J222" s="310" t="s">
        <v>691</v>
      </c>
      <c r="K222" s="314" t="s">
        <v>740</v>
      </c>
      <c r="L222" s="89">
        <v>0</v>
      </c>
      <c r="M222" s="89">
        <v>1314</v>
      </c>
      <c r="N222" s="89">
        <v>0</v>
      </c>
      <c r="O222" s="89">
        <v>0</v>
      </c>
      <c r="P222" s="89">
        <v>0</v>
      </c>
      <c r="Q222" s="89">
        <v>1314</v>
      </c>
      <c r="R222" s="89"/>
      <c r="S222" s="89"/>
      <c r="T222" s="159">
        <v>1314</v>
      </c>
    </row>
    <row r="223" spans="1:20" outlineLevel="1" x14ac:dyDescent="0.2">
      <c r="A223" s="164">
        <v>3285</v>
      </c>
      <c r="B223" s="93"/>
      <c r="C223" s="93">
        <v>-33</v>
      </c>
      <c r="D223" s="93">
        <v>3318</v>
      </c>
      <c r="E223" s="93">
        <v>-107</v>
      </c>
      <c r="F223" s="93">
        <v>-1226</v>
      </c>
      <c r="G223" s="93">
        <v>-904</v>
      </c>
      <c r="H223" s="93">
        <v>1970</v>
      </c>
      <c r="I223" s="163">
        <v>3585</v>
      </c>
      <c r="J223" s="309" t="s">
        <v>692</v>
      </c>
      <c r="K223" s="313" t="s">
        <v>741</v>
      </c>
      <c r="L223" s="93">
        <v>0</v>
      </c>
      <c r="M223" s="93">
        <v>3285</v>
      </c>
      <c r="N223" s="93">
        <v>0</v>
      </c>
      <c r="O223" s="93">
        <v>0</v>
      </c>
      <c r="P223" s="93">
        <v>0</v>
      </c>
      <c r="Q223" s="93">
        <v>3285</v>
      </c>
      <c r="R223" s="93"/>
      <c r="S223" s="93"/>
      <c r="T223" s="163">
        <v>3285</v>
      </c>
    </row>
    <row r="224" spans="1:20" outlineLevel="1" x14ac:dyDescent="0.2">
      <c r="A224" s="162">
        <v>811</v>
      </c>
      <c r="B224" s="89"/>
      <c r="C224" s="89">
        <v>0</v>
      </c>
      <c r="D224" s="89">
        <v>811</v>
      </c>
      <c r="E224" s="89">
        <v>0</v>
      </c>
      <c r="F224" s="89">
        <v>812</v>
      </c>
      <c r="G224" s="89">
        <v>0</v>
      </c>
      <c r="H224" s="89">
        <v>2</v>
      </c>
      <c r="I224" s="159">
        <v>-3</v>
      </c>
      <c r="J224" s="310" t="s">
        <v>693</v>
      </c>
      <c r="K224" s="314" t="s">
        <v>742</v>
      </c>
      <c r="L224" s="89">
        <v>-3</v>
      </c>
      <c r="M224" s="89">
        <v>815</v>
      </c>
      <c r="N224" s="89">
        <v>0</v>
      </c>
      <c r="O224" s="89">
        <v>0</v>
      </c>
      <c r="P224" s="89">
        <v>0</v>
      </c>
      <c r="Q224" s="89">
        <v>812</v>
      </c>
      <c r="R224" s="89"/>
      <c r="S224" s="89"/>
      <c r="T224" s="159">
        <v>812</v>
      </c>
    </row>
    <row r="225" spans="1:20" outlineLevel="1" x14ac:dyDescent="0.2">
      <c r="A225" s="164">
        <v>335</v>
      </c>
      <c r="B225" s="93"/>
      <c r="C225" s="93">
        <v>0</v>
      </c>
      <c r="D225" s="93">
        <v>335</v>
      </c>
      <c r="E225" s="93">
        <v>0</v>
      </c>
      <c r="F225" s="93">
        <v>335</v>
      </c>
      <c r="G225" s="93">
        <v>0</v>
      </c>
      <c r="H225" s="93">
        <v>0</v>
      </c>
      <c r="I225" s="163">
        <v>0</v>
      </c>
      <c r="J225" s="309" t="s">
        <v>694</v>
      </c>
      <c r="K225" s="313" t="s">
        <v>743</v>
      </c>
      <c r="L225" s="93">
        <v>114</v>
      </c>
      <c r="M225" s="93">
        <v>83</v>
      </c>
      <c r="N225" s="93">
        <v>138</v>
      </c>
      <c r="O225" s="93">
        <v>0</v>
      </c>
      <c r="P225" s="93">
        <v>0</v>
      </c>
      <c r="Q225" s="93">
        <v>335</v>
      </c>
      <c r="R225" s="93"/>
      <c r="S225" s="93"/>
      <c r="T225" s="163">
        <v>335</v>
      </c>
    </row>
    <row r="226" spans="1:20" outlineLevel="1" x14ac:dyDescent="0.2">
      <c r="A226" s="162">
        <v>10384</v>
      </c>
      <c r="B226" s="89"/>
      <c r="C226" s="89">
        <v>0</v>
      </c>
      <c r="D226" s="89">
        <v>10384</v>
      </c>
      <c r="E226" s="89">
        <v>14</v>
      </c>
      <c r="F226" s="89">
        <v>-86</v>
      </c>
      <c r="G226" s="89">
        <v>10173</v>
      </c>
      <c r="H226" s="89">
        <v>174</v>
      </c>
      <c r="I226" s="159">
        <v>109</v>
      </c>
      <c r="J226" s="310" t="s">
        <v>695</v>
      </c>
      <c r="K226" s="314" t="s">
        <v>744</v>
      </c>
      <c r="L226" s="89">
        <v>1086</v>
      </c>
      <c r="M226" s="89">
        <v>-10721</v>
      </c>
      <c r="N226" s="89">
        <v>20019</v>
      </c>
      <c r="O226" s="89">
        <v>0</v>
      </c>
      <c r="P226" s="89">
        <v>0</v>
      </c>
      <c r="Q226" s="89">
        <v>10384</v>
      </c>
      <c r="R226" s="89"/>
      <c r="S226" s="89"/>
      <c r="T226" s="159">
        <v>10384</v>
      </c>
    </row>
    <row r="227" spans="1:20" outlineLevel="1" x14ac:dyDescent="0.2">
      <c r="A227" s="164">
        <v>-2026</v>
      </c>
      <c r="B227" s="93"/>
      <c r="C227" s="93">
        <v>20</v>
      </c>
      <c r="D227" s="93">
        <v>-2046</v>
      </c>
      <c r="E227" s="93">
        <v>0</v>
      </c>
      <c r="F227" s="93">
        <v>0</v>
      </c>
      <c r="G227" s="93">
        <v>495</v>
      </c>
      <c r="H227" s="93">
        <v>-435</v>
      </c>
      <c r="I227" s="163">
        <v>-2106</v>
      </c>
      <c r="J227" s="309" t="s">
        <v>696</v>
      </c>
      <c r="K227" s="313" t="s">
        <v>745</v>
      </c>
      <c r="L227" s="93">
        <v>0</v>
      </c>
      <c r="M227" s="93">
        <v>44</v>
      </c>
      <c r="N227" s="93">
        <v>0</v>
      </c>
      <c r="O227" s="93">
        <v>0</v>
      </c>
      <c r="P227" s="93">
        <v>0</v>
      </c>
      <c r="Q227" s="93">
        <v>44</v>
      </c>
      <c r="R227" s="93"/>
      <c r="S227" s="93"/>
      <c r="T227" s="163">
        <v>44</v>
      </c>
    </row>
    <row r="228" spans="1:20" x14ac:dyDescent="0.2">
      <c r="A228" s="154">
        <v>4131</v>
      </c>
      <c r="B228" s="88"/>
      <c r="C228" s="88">
        <v>2301</v>
      </c>
      <c r="D228" s="88">
        <v>1830</v>
      </c>
      <c r="E228" s="88">
        <v>8</v>
      </c>
      <c r="F228" s="88">
        <v>811</v>
      </c>
      <c r="G228" s="88">
        <v>-1666</v>
      </c>
      <c r="H228" s="88">
        <v>6344</v>
      </c>
      <c r="I228" s="92">
        <v>-3667</v>
      </c>
      <c r="J228" s="312" t="s">
        <v>697</v>
      </c>
      <c r="K228" s="312" t="s">
        <v>797</v>
      </c>
      <c r="L228" s="88">
        <v>293</v>
      </c>
      <c r="M228" s="88">
        <v>7951</v>
      </c>
      <c r="N228" s="88">
        <v>-6847</v>
      </c>
      <c r="O228" s="88">
        <v>0</v>
      </c>
      <c r="P228" s="88">
        <v>0</v>
      </c>
      <c r="Q228" s="88">
        <v>1397</v>
      </c>
      <c r="R228" s="88"/>
      <c r="S228" s="88"/>
      <c r="T228" s="92">
        <v>1397</v>
      </c>
    </row>
    <row r="229" spans="1:20" outlineLevel="1" x14ac:dyDescent="0.2">
      <c r="A229" s="164">
        <v>1282</v>
      </c>
      <c r="B229" s="93"/>
      <c r="C229" s="93">
        <v>0</v>
      </c>
      <c r="D229" s="93">
        <v>1282</v>
      </c>
      <c r="E229" s="93">
        <v>1</v>
      </c>
      <c r="F229" s="93">
        <v>2</v>
      </c>
      <c r="G229" s="93">
        <v>197</v>
      </c>
      <c r="H229" s="93">
        <v>988</v>
      </c>
      <c r="I229" s="163">
        <v>94</v>
      </c>
      <c r="J229" s="309" t="s">
        <v>698</v>
      </c>
      <c r="K229" s="313" t="s">
        <v>798</v>
      </c>
      <c r="L229" s="93">
        <v>-139</v>
      </c>
      <c r="M229" s="93">
        <v>136</v>
      </c>
      <c r="N229" s="93">
        <v>1285</v>
      </c>
      <c r="O229" s="93">
        <v>0</v>
      </c>
      <c r="P229" s="93">
        <v>0</v>
      </c>
      <c r="Q229" s="93">
        <v>1282</v>
      </c>
      <c r="R229" s="93"/>
      <c r="S229" s="93"/>
      <c r="T229" s="163">
        <v>1282</v>
      </c>
    </row>
    <row r="230" spans="1:20" outlineLevel="1" x14ac:dyDescent="0.2">
      <c r="A230" s="162">
        <v>975</v>
      </c>
      <c r="B230" s="89"/>
      <c r="C230" s="89">
        <v>0</v>
      </c>
      <c r="D230" s="89">
        <v>975</v>
      </c>
      <c r="E230" s="89">
        <v>0</v>
      </c>
      <c r="F230" s="89">
        <v>0</v>
      </c>
      <c r="G230" s="89">
        <v>-396</v>
      </c>
      <c r="H230" s="89">
        <v>1455</v>
      </c>
      <c r="I230" s="159">
        <v>-84</v>
      </c>
      <c r="J230" s="310" t="s">
        <v>699</v>
      </c>
      <c r="K230" s="314" t="s">
        <v>799</v>
      </c>
      <c r="L230" s="89">
        <v>0</v>
      </c>
      <c r="M230" s="89">
        <v>120</v>
      </c>
      <c r="N230" s="89">
        <v>0</v>
      </c>
      <c r="O230" s="89">
        <v>0</v>
      </c>
      <c r="P230" s="89">
        <v>0</v>
      </c>
      <c r="Q230" s="89">
        <v>120</v>
      </c>
      <c r="R230" s="89"/>
      <c r="S230" s="89"/>
      <c r="T230" s="159">
        <v>120</v>
      </c>
    </row>
    <row r="231" spans="1:20" outlineLevel="1" x14ac:dyDescent="0.2">
      <c r="A231" s="164">
        <v>-5581</v>
      </c>
      <c r="B231" s="93"/>
      <c r="C231" s="93">
        <v>-2360</v>
      </c>
      <c r="D231" s="93">
        <v>-3221</v>
      </c>
      <c r="E231" s="93">
        <v>7</v>
      </c>
      <c r="F231" s="93">
        <v>114</v>
      </c>
      <c r="G231" s="93">
        <v>-1722</v>
      </c>
      <c r="H231" s="93">
        <v>1015</v>
      </c>
      <c r="I231" s="163">
        <v>-2635</v>
      </c>
      <c r="J231" s="309" t="s">
        <v>700</v>
      </c>
      <c r="K231" s="313" t="s">
        <v>800</v>
      </c>
      <c r="L231" s="93">
        <v>-502</v>
      </c>
      <c r="M231" s="93">
        <v>2670</v>
      </c>
      <c r="N231" s="93">
        <v>-8132</v>
      </c>
      <c r="O231" s="93">
        <v>0</v>
      </c>
      <c r="P231" s="93">
        <v>0</v>
      </c>
      <c r="Q231" s="93">
        <v>-5964</v>
      </c>
      <c r="R231" s="93"/>
      <c r="S231" s="93"/>
      <c r="T231" s="163">
        <v>-5964</v>
      </c>
    </row>
    <row r="232" spans="1:20" outlineLevel="1" x14ac:dyDescent="0.2">
      <c r="A232" s="162">
        <v>4854</v>
      </c>
      <c r="B232" s="89"/>
      <c r="C232" s="89">
        <v>4661</v>
      </c>
      <c r="D232" s="89">
        <v>193</v>
      </c>
      <c r="E232" s="89">
        <v>0</v>
      </c>
      <c r="F232" s="89">
        <v>-214</v>
      </c>
      <c r="G232" s="89">
        <v>156</v>
      </c>
      <c r="H232" s="89">
        <v>-1973</v>
      </c>
      <c r="I232" s="159">
        <v>2224</v>
      </c>
      <c r="J232" s="310" t="s">
        <v>701</v>
      </c>
      <c r="K232" s="314" t="s">
        <v>746</v>
      </c>
      <c r="L232" s="89">
        <v>944</v>
      </c>
      <c r="M232" s="89">
        <v>2281</v>
      </c>
      <c r="N232" s="89">
        <v>0</v>
      </c>
      <c r="O232" s="89">
        <v>0</v>
      </c>
      <c r="P232" s="89">
        <v>0</v>
      </c>
      <c r="Q232" s="89">
        <v>3225</v>
      </c>
      <c r="R232" s="89"/>
      <c r="S232" s="89"/>
      <c r="T232" s="159">
        <v>3225</v>
      </c>
    </row>
    <row r="233" spans="1:20" outlineLevel="1" x14ac:dyDescent="0.2">
      <c r="A233" s="164">
        <v>-1192</v>
      </c>
      <c r="B233" s="93"/>
      <c r="C233" s="93">
        <v>0</v>
      </c>
      <c r="D233" s="93">
        <v>-1192</v>
      </c>
      <c r="E233" s="93">
        <v>0</v>
      </c>
      <c r="F233" s="93">
        <v>5806</v>
      </c>
      <c r="G233" s="93">
        <v>-174</v>
      </c>
      <c r="H233" s="93">
        <v>-5210</v>
      </c>
      <c r="I233" s="163">
        <v>-1614</v>
      </c>
      <c r="J233" s="309" t="s">
        <v>702</v>
      </c>
      <c r="K233" s="313" t="s">
        <v>747</v>
      </c>
      <c r="L233" s="93">
        <v>-10</v>
      </c>
      <c r="M233" s="93">
        <v>-1181</v>
      </c>
      <c r="N233" s="93">
        <v>0</v>
      </c>
      <c r="O233" s="93">
        <v>0</v>
      </c>
      <c r="P233" s="93">
        <v>0</v>
      </c>
      <c r="Q233" s="93">
        <v>-1191</v>
      </c>
      <c r="R233" s="93"/>
      <c r="S233" s="93"/>
      <c r="T233" s="163">
        <v>-1191</v>
      </c>
    </row>
    <row r="234" spans="1:20" outlineLevel="1" x14ac:dyDescent="0.2">
      <c r="A234" s="162">
        <v>-79</v>
      </c>
      <c r="B234" s="89"/>
      <c r="C234" s="89">
        <v>0</v>
      </c>
      <c r="D234" s="89">
        <v>-79</v>
      </c>
      <c r="E234" s="89">
        <v>0</v>
      </c>
      <c r="F234" s="89">
        <v>0</v>
      </c>
      <c r="G234" s="89">
        <v>0</v>
      </c>
      <c r="H234" s="89">
        <v>4</v>
      </c>
      <c r="I234" s="159">
        <v>-83</v>
      </c>
      <c r="J234" s="310" t="s">
        <v>703</v>
      </c>
      <c r="K234" s="314" t="s">
        <v>748</v>
      </c>
      <c r="L234" s="89">
        <v>0</v>
      </c>
      <c r="M234" s="89">
        <v>0</v>
      </c>
      <c r="N234" s="89">
        <v>0</v>
      </c>
      <c r="O234" s="89">
        <v>0</v>
      </c>
      <c r="P234" s="89">
        <v>0</v>
      </c>
      <c r="Q234" s="89">
        <v>0</v>
      </c>
      <c r="R234" s="89"/>
      <c r="S234" s="89"/>
      <c r="T234" s="159">
        <v>0</v>
      </c>
    </row>
    <row r="235" spans="1:20" outlineLevel="1" x14ac:dyDescent="0.2">
      <c r="A235" s="164">
        <v>3924</v>
      </c>
      <c r="B235" s="93"/>
      <c r="C235" s="93">
        <v>0</v>
      </c>
      <c r="D235" s="93">
        <v>3924</v>
      </c>
      <c r="E235" s="93">
        <v>0</v>
      </c>
      <c r="F235" s="93">
        <v>-4897</v>
      </c>
      <c r="G235" s="93">
        <v>269</v>
      </c>
      <c r="H235" s="93">
        <v>10121</v>
      </c>
      <c r="I235" s="163">
        <v>-1569</v>
      </c>
      <c r="J235" s="309" t="s">
        <v>704</v>
      </c>
      <c r="K235" s="313" t="s">
        <v>749</v>
      </c>
      <c r="L235" s="93">
        <v>0</v>
      </c>
      <c r="M235" s="93">
        <v>3925</v>
      </c>
      <c r="N235" s="93">
        <v>0</v>
      </c>
      <c r="O235" s="93">
        <v>0</v>
      </c>
      <c r="P235" s="93">
        <v>0</v>
      </c>
      <c r="Q235" s="93">
        <v>3925</v>
      </c>
      <c r="R235" s="93"/>
      <c r="S235" s="93"/>
      <c r="T235" s="163">
        <v>3925</v>
      </c>
    </row>
    <row r="236" spans="1:20" outlineLevel="1" x14ac:dyDescent="0.2">
      <c r="A236" s="162">
        <v>-52</v>
      </c>
      <c r="B236" s="89"/>
      <c r="C236" s="89">
        <v>0</v>
      </c>
      <c r="D236" s="89">
        <v>-52</v>
      </c>
      <c r="E236" s="89">
        <v>0</v>
      </c>
      <c r="F236" s="89">
        <v>0</v>
      </c>
      <c r="G236" s="89">
        <v>4</v>
      </c>
      <c r="H236" s="89">
        <v>-56</v>
      </c>
      <c r="I236" s="159">
        <v>0</v>
      </c>
      <c r="J236" s="310" t="s">
        <v>705</v>
      </c>
      <c r="K236" s="314" t="s">
        <v>750</v>
      </c>
      <c r="L236" s="89">
        <v>0</v>
      </c>
      <c r="M236" s="89">
        <v>0</v>
      </c>
      <c r="N236" s="89">
        <v>0</v>
      </c>
      <c r="O236" s="89">
        <v>0</v>
      </c>
      <c r="P236" s="89">
        <v>0</v>
      </c>
      <c r="Q236" s="89">
        <v>0</v>
      </c>
      <c r="R236" s="89"/>
      <c r="S236" s="89"/>
      <c r="T236" s="159">
        <v>0</v>
      </c>
    </row>
    <row r="237" spans="1:20" x14ac:dyDescent="0.2">
      <c r="A237" s="110">
        <v>8295</v>
      </c>
      <c r="B237" s="84"/>
      <c r="C237" s="84">
        <v>-1933</v>
      </c>
      <c r="D237" s="84">
        <v>10228</v>
      </c>
      <c r="E237" s="84">
        <v>0</v>
      </c>
      <c r="F237" s="84">
        <v>3</v>
      </c>
      <c r="G237" s="84">
        <v>3733</v>
      </c>
      <c r="H237" s="84">
        <v>6624</v>
      </c>
      <c r="I237" s="87">
        <v>-132</v>
      </c>
      <c r="J237" s="311" t="s">
        <v>706</v>
      </c>
      <c r="K237" s="311" t="s">
        <v>801</v>
      </c>
      <c r="L237" s="84">
        <v>-626</v>
      </c>
      <c r="M237" s="84">
        <v>-6735</v>
      </c>
      <c r="N237" s="84">
        <v>-1224</v>
      </c>
      <c r="O237" s="84">
        <v>16733</v>
      </c>
      <c r="P237" s="84">
        <v>69</v>
      </c>
      <c r="Q237" s="84">
        <v>8217</v>
      </c>
      <c r="R237" s="84"/>
      <c r="S237" s="84"/>
      <c r="T237" s="87">
        <v>8217</v>
      </c>
    </row>
    <row r="238" spans="1:20" outlineLevel="1" x14ac:dyDescent="0.2">
      <c r="A238" s="162">
        <v>1177</v>
      </c>
      <c r="B238" s="89"/>
      <c r="C238" s="89">
        <v>-1</v>
      </c>
      <c r="D238" s="89">
        <v>1178</v>
      </c>
      <c r="E238" s="89">
        <v>0</v>
      </c>
      <c r="F238" s="89">
        <v>3</v>
      </c>
      <c r="G238" s="89">
        <v>3864</v>
      </c>
      <c r="H238" s="89">
        <v>-2689</v>
      </c>
      <c r="I238" s="159">
        <v>0</v>
      </c>
      <c r="J238" s="310" t="s">
        <v>707</v>
      </c>
      <c r="K238" s="314" t="s">
        <v>751</v>
      </c>
      <c r="L238" s="89">
        <v>-2381</v>
      </c>
      <c r="M238" s="89">
        <v>72</v>
      </c>
      <c r="N238" s="89">
        <v>3989</v>
      </c>
      <c r="O238" s="89">
        <v>-470</v>
      </c>
      <c r="P238" s="89">
        <v>-33</v>
      </c>
      <c r="Q238" s="89">
        <v>1177</v>
      </c>
      <c r="R238" s="89"/>
      <c r="S238" s="89"/>
      <c r="T238" s="159">
        <v>1177</v>
      </c>
    </row>
    <row r="239" spans="1:20" outlineLevel="1" x14ac:dyDescent="0.2">
      <c r="A239" s="164">
        <v>-1084</v>
      </c>
      <c r="B239" s="93"/>
      <c r="C239" s="93">
        <v>347</v>
      </c>
      <c r="D239" s="93">
        <v>-1431</v>
      </c>
      <c r="E239" s="93">
        <v>0</v>
      </c>
      <c r="F239" s="93">
        <v>0</v>
      </c>
      <c r="G239" s="93">
        <v>0</v>
      </c>
      <c r="H239" s="93">
        <v>-1387</v>
      </c>
      <c r="I239" s="163">
        <v>-44</v>
      </c>
      <c r="J239" s="309" t="s">
        <v>708</v>
      </c>
      <c r="K239" s="313" t="s">
        <v>752</v>
      </c>
      <c r="L239" s="93">
        <v>-1224</v>
      </c>
      <c r="M239" s="93">
        <v>214</v>
      </c>
      <c r="N239" s="93">
        <v>-84</v>
      </c>
      <c r="O239" s="93">
        <v>36</v>
      </c>
      <c r="P239" s="93">
        <v>-62</v>
      </c>
      <c r="Q239" s="93">
        <v>-1120</v>
      </c>
      <c r="R239" s="93"/>
      <c r="S239" s="93"/>
      <c r="T239" s="163">
        <v>-1120</v>
      </c>
    </row>
    <row r="240" spans="1:20" outlineLevel="1" x14ac:dyDescent="0.2">
      <c r="A240" s="162">
        <v>18945</v>
      </c>
      <c r="B240" s="89"/>
      <c r="C240" s="89">
        <v>78</v>
      </c>
      <c r="D240" s="89">
        <v>18867</v>
      </c>
      <c r="E240" s="89">
        <v>0</v>
      </c>
      <c r="F240" s="89">
        <v>0</v>
      </c>
      <c r="G240" s="89">
        <v>39</v>
      </c>
      <c r="H240" s="89">
        <v>18879</v>
      </c>
      <c r="I240" s="159">
        <v>-51</v>
      </c>
      <c r="J240" s="310" t="s">
        <v>709</v>
      </c>
      <c r="K240" s="314" t="s">
        <v>753</v>
      </c>
      <c r="L240" s="89">
        <v>-307</v>
      </c>
      <c r="M240" s="89">
        <v>2750</v>
      </c>
      <c r="N240" s="89">
        <v>263</v>
      </c>
      <c r="O240" s="89">
        <v>16135</v>
      </c>
      <c r="P240" s="89">
        <v>105</v>
      </c>
      <c r="Q240" s="89">
        <v>18946</v>
      </c>
      <c r="R240" s="89"/>
      <c r="S240" s="89"/>
      <c r="T240" s="159">
        <v>18946</v>
      </c>
    </row>
    <row r="241" spans="1:20" outlineLevel="1" x14ac:dyDescent="0.2">
      <c r="A241" s="164">
        <v>217</v>
      </c>
      <c r="B241" s="93"/>
      <c r="C241" s="93">
        <v>-2358</v>
      </c>
      <c r="D241" s="93">
        <v>2575</v>
      </c>
      <c r="E241" s="93">
        <v>0</v>
      </c>
      <c r="F241" s="93">
        <v>0</v>
      </c>
      <c r="G241" s="93">
        <v>0</v>
      </c>
      <c r="H241" s="93">
        <v>2575</v>
      </c>
      <c r="I241" s="163">
        <v>0</v>
      </c>
      <c r="J241" s="309" t="s">
        <v>710</v>
      </c>
      <c r="K241" s="313" t="s">
        <v>754</v>
      </c>
      <c r="L241" s="93">
        <v>3282</v>
      </c>
      <c r="M241" s="93">
        <v>2098</v>
      </c>
      <c r="N241" s="93">
        <v>-6252</v>
      </c>
      <c r="O241" s="93">
        <v>1031</v>
      </c>
      <c r="P241" s="93">
        <v>59</v>
      </c>
      <c r="Q241" s="93">
        <v>218</v>
      </c>
      <c r="R241" s="93"/>
      <c r="S241" s="93"/>
      <c r="T241" s="163">
        <v>218</v>
      </c>
    </row>
    <row r="242" spans="1:20" outlineLevel="1" x14ac:dyDescent="0.2">
      <c r="A242" s="162">
        <v>-13655</v>
      </c>
      <c r="B242" s="89"/>
      <c r="C242" s="89">
        <v>0</v>
      </c>
      <c r="D242" s="89">
        <v>-13655</v>
      </c>
      <c r="E242" s="89">
        <v>0</v>
      </c>
      <c r="F242" s="89">
        <v>0</v>
      </c>
      <c r="G242" s="89">
        <v>0</v>
      </c>
      <c r="H242" s="89">
        <v>-13618</v>
      </c>
      <c r="I242" s="159">
        <v>-37</v>
      </c>
      <c r="J242" s="310" t="s">
        <v>711</v>
      </c>
      <c r="K242" s="314" t="s">
        <v>755</v>
      </c>
      <c r="L242" s="89">
        <v>4</v>
      </c>
      <c r="M242" s="89">
        <v>-13660</v>
      </c>
      <c r="N242" s="89">
        <v>0</v>
      </c>
      <c r="O242" s="89">
        <v>1</v>
      </c>
      <c r="P242" s="89">
        <v>0</v>
      </c>
      <c r="Q242" s="89">
        <v>-13655</v>
      </c>
      <c r="R242" s="89"/>
      <c r="S242" s="89"/>
      <c r="T242" s="159">
        <v>-13655</v>
      </c>
    </row>
    <row r="243" spans="1:20" outlineLevel="1" x14ac:dyDescent="0.2">
      <c r="A243" s="164">
        <v>45</v>
      </c>
      <c r="B243" s="93"/>
      <c r="C243" s="93">
        <v>1</v>
      </c>
      <c r="D243" s="93">
        <v>44</v>
      </c>
      <c r="E243" s="93">
        <v>0</v>
      </c>
      <c r="F243" s="93">
        <v>0</v>
      </c>
      <c r="G243" s="93">
        <v>0</v>
      </c>
      <c r="H243" s="93">
        <v>44</v>
      </c>
      <c r="I243" s="163">
        <v>0</v>
      </c>
      <c r="J243" s="309" t="s">
        <v>712</v>
      </c>
      <c r="K243" s="313" t="s">
        <v>756</v>
      </c>
      <c r="L243" s="93">
        <v>0</v>
      </c>
      <c r="M243" s="93">
        <v>1</v>
      </c>
      <c r="N243" s="93">
        <v>0</v>
      </c>
      <c r="O243" s="93">
        <v>0</v>
      </c>
      <c r="P243" s="93">
        <v>0</v>
      </c>
      <c r="Q243" s="93">
        <v>1</v>
      </c>
      <c r="R243" s="93"/>
      <c r="S243" s="93"/>
      <c r="T243" s="163">
        <v>1</v>
      </c>
    </row>
    <row r="244" spans="1:20" outlineLevel="1" x14ac:dyDescent="0.2">
      <c r="A244" s="162">
        <v>2650</v>
      </c>
      <c r="B244" s="89"/>
      <c r="C244" s="89">
        <v>0</v>
      </c>
      <c r="D244" s="89">
        <v>2650</v>
      </c>
      <c r="E244" s="89">
        <v>0</v>
      </c>
      <c r="F244" s="89">
        <v>0</v>
      </c>
      <c r="G244" s="89">
        <v>-170</v>
      </c>
      <c r="H244" s="89">
        <v>2820</v>
      </c>
      <c r="I244" s="159">
        <v>0</v>
      </c>
      <c r="J244" s="310" t="s">
        <v>713</v>
      </c>
      <c r="K244" s="314" t="s">
        <v>757</v>
      </c>
      <c r="L244" s="89">
        <v>0</v>
      </c>
      <c r="M244" s="89">
        <v>1790</v>
      </c>
      <c r="N244" s="89">
        <v>860</v>
      </c>
      <c r="O244" s="89">
        <v>0</v>
      </c>
      <c r="P244" s="89">
        <v>0</v>
      </c>
      <c r="Q244" s="89">
        <v>2650</v>
      </c>
      <c r="R244" s="89"/>
      <c r="S244" s="89"/>
      <c r="T244" s="159">
        <v>2650</v>
      </c>
    </row>
    <row r="245" spans="1:20" outlineLevel="1" x14ac:dyDescent="0.2">
      <c r="A245" s="164">
        <v>0</v>
      </c>
      <c r="B245" s="93"/>
      <c r="C245" s="93">
        <v>0</v>
      </c>
      <c r="D245" s="93">
        <v>0</v>
      </c>
      <c r="E245" s="93">
        <v>0</v>
      </c>
      <c r="F245" s="93">
        <v>0</v>
      </c>
      <c r="G245" s="93">
        <v>0</v>
      </c>
      <c r="H245" s="93">
        <v>0</v>
      </c>
      <c r="I245" s="163">
        <v>0</v>
      </c>
      <c r="J245" s="309" t="s">
        <v>714</v>
      </c>
      <c r="K245" s="313" t="s">
        <v>758</v>
      </c>
      <c r="L245" s="93">
        <v>0</v>
      </c>
      <c r="M245" s="93">
        <v>0</v>
      </c>
      <c r="N245" s="93">
        <v>0</v>
      </c>
      <c r="O245" s="93">
        <v>0</v>
      </c>
      <c r="P245" s="93">
        <v>0</v>
      </c>
      <c r="Q245" s="93">
        <v>0</v>
      </c>
      <c r="R245" s="93"/>
      <c r="S245" s="93"/>
      <c r="T245" s="163">
        <v>0</v>
      </c>
    </row>
    <row r="246" spans="1:20" x14ac:dyDescent="0.2">
      <c r="A246" s="154">
        <v>11706</v>
      </c>
      <c r="B246" s="88"/>
      <c r="C246" s="88">
        <v>10469</v>
      </c>
      <c r="D246" s="88">
        <v>1237</v>
      </c>
      <c r="E246" s="88">
        <v>-2</v>
      </c>
      <c r="F246" s="88">
        <v>3614</v>
      </c>
      <c r="G246" s="88">
        <v>-8463</v>
      </c>
      <c r="H246" s="88">
        <v>3886</v>
      </c>
      <c r="I246" s="92">
        <v>2202</v>
      </c>
      <c r="J246" s="312" t="s">
        <v>715</v>
      </c>
      <c r="K246" s="312" t="s">
        <v>802</v>
      </c>
      <c r="L246" s="88">
        <v>-2037</v>
      </c>
      <c r="M246" s="88">
        <v>7586</v>
      </c>
      <c r="N246" s="88">
        <v>17</v>
      </c>
      <c r="O246" s="88">
        <v>0</v>
      </c>
      <c r="P246" s="88">
        <v>0</v>
      </c>
      <c r="Q246" s="88">
        <v>5566</v>
      </c>
      <c r="R246" s="88"/>
      <c r="S246" s="88"/>
      <c r="T246" s="92">
        <v>5566</v>
      </c>
    </row>
    <row r="247" spans="1:20" outlineLevel="1" x14ac:dyDescent="0.2">
      <c r="A247" s="164">
        <v>-9</v>
      </c>
      <c r="B247" s="93"/>
      <c r="C247" s="93">
        <v>0</v>
      </c>
      <c r="D247" s="93">
        <v>-9</v>
      </c>
      <c r="E247" s="93">
        <v>0</v>
      </c>
      <c r="F247" s="93">
        <v>-50</v>
      </c>
      <c r="G247" s="93">
        <v>0</v>
      </c>
      <c r="H247" s="93">
        <v>168</v>
      </c>
      <c r="I247" s="163">
        <v>-127</v>
      </c>
      <c r="J247" s="309" t="s">
        <v>716</v>
      </c>
      <c r="K247" s="313" t="s">
        <v>759</v>
      </c>
      <c r="L247" s="93">
        <v>0</v>
      </c>
      <c r="M247" s="93">
        <v>-9</v>
      </c>
      <c r="N247" s="93">
        <v>0</v>
      </c>
      <c r="O247" s="93">
        <v>0</v>
      </c>
      <c r="P247" s="93">
        <v>0</v>
      </c>
      <c r="Q247" s="93">
        <v>-9</v>
      </c>
      <c r="R247" s="93"/>
      <c r="S247" s="93"/>
      <c r="T247" s="163">
        <v>-9</v>
      </c>
    </row>
    <row r="248" spans="1:20" outlineLevel="1" x14ac:dyDescent="0.2">
      <c r="A248" s="162">
        <v>5013</v>
      </c>
      <c r="B248" s="89"/>
      <c r="C248" s="89">
        <v>0</v>
      </c>
      <c r="D248" s="89">
        <v>5013</v>
      </c>
      <c r="E248" s="89">
        <v>0</v>
      </c>
      <c r="F248" s="89">
        <v>94</v>
      </c>
      <c r="G248" s="89">
        <v>0</v>
      </c>
      <c r="H248" s="89">
        <v>1021</v>
      </c>
      <c r="I248" s="159">
        <v>3898</v>
      </c>
      <c r="J248" s="310" t="s">
        <v>717</v>
      </c>
      <c r="K248" s="314" t="s">
        <v>760</v>
      </c>
      <c r="L248" s="89">
        <v>0</v>
      </c>
      <c r="M248" s="89">
        <v>0</v>
      </c>
      <c r="N248" s="89">
        <v>0</v>
      </c>
      <c r="O248" s="89">
        <v>0</v>
      </c>
      <c r="P248" s="89">
        <v>0</v>
      </c>
      <c r="Q248" s="89">
        <v>0</v>
      </c>
      <c r="R248" s="89"/>
      <c r="S248" s="89"/>
      <c r="T248" s="159">
        <v>0</v>
      </c>
    </row>
    <row r="249" spans="1:20" outlineLevel="1" x14ac:dyDescent="0.2">
      <c r="A249" s="164">
        <v>-2407</v>
      </c>
      <c r="B249" s="93"/>
      <c r="C249" s="93">
        <v>10077</v>
      </c>
      <c r="D249" s="93">
        <v>-12484</v>
      </c>
      <c r="E249" s="93">
        <v>0</v>
      </c>
      <c r="F249" s="93">
        <v>101</v>
      </c>
      <c r="G249" s="93">
        <v>-9478</v>
      </c>
      <c r="H249" s="93">
        <v>-30</v>
      </c>
      <c r="I249" s="163">
        <v>-3077</v>
      </c>
      <c r="J249" s="309" t="s">
        <v>718</v>
      </c>
      <c r="K249" s="313" t="s">
        <v>761</v>
      </c>
      <c r="L249" s="93">
        <v>-2037</v>
      </c>
      <c r="M249" s="93">
        <v>-386</v>
      </c>
      <c r="N249" s="93">
        <v>17</v>
      </c>
      <c r="O249" s="93">
        <v>0</v>
      </c>
      <c r="P249" s="93">
        <v>0</v>
      </c>
      <c r="Q249" s="93">
        <v>-2406</v>
      </c>
      <c r="R249" s="93"/>
      <c r="S249" s="93"/>
      <c r="T249" s="163">
        <v>-2406</v>
      </c>
    </row>
    <row r="250" spans="1:20" outlineLevel="1" x14ac:dyDescent="0.2">
      <c r="A250" s="162">
        <v>7981</v>
      </c>
      <c r="B250" s="89"/>
      <c r="C250" s="89">
        <v>392</v>
      </c>
      <c r="D250" s="89">
        <v>7589</v>
      </c>
      <c r="E250" s="89">
        <v>-2</v>
      </c>
      <c r="F250" s="89">
        <v>3469</v>
      </c>
      <c r="G250" s="89">
        <v>1015</v>
      </c>
      <c r="H250" s="89">
        <v>1599</v>
      </c>
      <c r="I250" s="159">
        <v>1508</v>
      </c>
      <c r="J250" s="310" t="s">
        <v>719</v>
      </c>
      <c r="K250" s="314" t="s">
        <v>762</v>
      </c>
      <c r="L250" s="89">
        <v>0</v>
      </c>
      <c r="M250" s="89">
        <v>7981</v>
      </c>
      <c r="N250" s="89">
        <v>0</v>
      </c>
      <c r="O250" s="89">
        <v>0</v>
      </c>
      <c r="P250" s="89">
        <v>0</v>
      </c>
      <c r="Q250" s="89">
        <v>7981</v>
      </c>
      <c r="R250" s="89"/>
      <c r="S250" s="89"/>
      <c r="T250" s="159">
        <v>7981</v>
      </c>
    </row>
    <row r="251" spans="1:20" outlineLevel="1" x14ac:dyDescent="0.2">
      <c r="A251" s="164">
        <v>1128</v>
      </c>
      <c r="B251" s="93"/>
      <c r="C251" s="93">
        <v>0</v>
      </c>
      <c r="D251" s="93">
        <v>1128</v>
      </c>
      <c r="E251" s="93">
        <v>0</v>
      </c>
      <c r="F251" s="93">
        <v>0</v>
      </c>
      <c r="G251" s="93">
        <v>0</v>
      </c>
      <c r="H251" s="93">
        <v>1128</v>
      </c>
      <c r="I251" s="163">
        <v>0</v>
      </c>
      <c r="J251" s="309" t="s">
        <v>720</v>
      </c>
      <c r="K251" s="313" t="s">
        <v>763</v>
      </c>
      <c r="L251" s="93">
        <v>0</v>
      </c>
      <c r="M251" s="93">
        <v>0</v>
      </c>
      <c r="N251" s="93">
        <v>0</v>
      </c>
      <c r="O251" s="93">
        <v>0</v>
      </c>
      <c r="P251" s="93">
        <v>0</v>
      </c>
      <c r="Q251" s="93">
        <v>0</v>
      </c>
      <c r="R251" s="93"/>
      <c r="S251" s="93"/>
      <c r="T251" s="163">
        <v>0</v>
      </c>
    </row>
    <row r="252" spans="1:20" outlineLevel="1" x14ac:dyDescent="0.2">
      <c r="A252" s="162">
        <v>0</v>
      </c>
      <c r="B252" s="89"/>
      <c r="C252" s="89">
        <v>0</v>
      </c>
      <c r="D252" s="89">
        <v>0</v>
      </c>
      <c r="E252" s="89">
        <v>0</v>
      </c>
      <c r="F252" s="89">
        <v>0</v>
      </c>
      <c r="G252" s="89">
        <v>0</v>
      </c>
      <c r="H252" s="89">
        <v>0</v>
      </c>
      <c r="I252" s="159">
        <v>0</v>
      </c>
      <c r="J252" s="310" t="s">
        <v>721</v>
      </c>
      <c r="K252" s="314" t="s">
        <v>764</v>
      </c>
      <c r="L252" s="89">
        <v>0</v>
      </c>
      <c r="M252" s="89">
        <v>0</v>
      </c>
      <c r="N252" s="89">
        <v>0</v>
      </c>
      <c r="O252" s="89">
        <v>0</v>
      </c>
      <c r="P252" s="89">
        <v>0</v>
      </c>
      <c r="Q252" s="89">
        <v>0</v>
      </c>
      <c r="R252" s="89"/>
      <c r="S252" s="89"/>
      <c r="T252" s="159">
        <v>0</v>
      </c>
    </row>
    <row r="253" spans="1:20" outlineLevel="1" x14ac:dyDescent="0.2">
      <c r="A253" s="164">
        <v>0</v>
      </c>
      <c r="B253" s="93"/>
      <c r="C253" s="93">
        <v>0</v>
      </c>
      <c r="D253" s="93">
        <v>0</v>
      </c>
      <c r="E253" s="93">
        <v>0</v>
      </c>
      <c r="F253" s="93">
        <v>0</v>
      </c>
      <c r="G253" s="93">
        <v>0</v>
      </c>
      <c r="H253" s="93">
        <v>0</v>
      </c>
      <c r="I253" s="163">
        <v>0</v>
      </c>
      <c r="J253" s="309" t="s">
        <v>722</v>
      </c>
      <c r="K253" s="313" t="s">
        <v>765</v>
      </c>
      <c r="L253" s="93">
        <v>0</v>
      </c>
      <c r="M253" s="93">
        <v>0</v>
      </c>
      <c r="N253" s="93">
        <v>0</v>
      </c>
      <c r="O253" s="93">
        <v>0</v>
      </c>
      <c r="P253" s="93">
        <v>0</v>
      </c>
      <c r="Q253" s="93">
        <v>0</v>
      </c>
      <c r="R253" s="93"/>
      <c r="S253" s="93"/>
      <c r="T253" s="163">
        <v>0</v>
      </c>
    </row>
    <row r="254" spans="1:20" x14ac:dyDescent="0.2">
      <c r="A254" s="154">
        <v>3386</v>
      </c>
      <c r="B254" s="88"/>
      <c r="C254" s="88">
        <v>-33</v>
      </c>
      <c r="D254" s="88">
        <v>3419</v>
      </c>
      <c r="E254" s="88">
        <v>0</v>
      </c>
      <c r="F254" s="88">
        <v>2417</v>
      </c>
      <c r="G254" s="88">
        <v>47</v>
      </c>
      <c r="H254" s="88">
        <v>702</v>
      </c>
      <c r="I254" s="92">
        <v>253</v>
      </c>
      <c r="J254" s="312" t="s">
        <v>723</v>
      </c>
      <c r="K254" s="312" t="s">
        <v>766</v>
      </c>
      <c r="L254" s="88">
        <v>2164</v>
      </c>
      <c r="M254" s="88">
        <v>2712</v>
      </c>
      <c r="N254" s="88">
        <v>-1434</v>
      </c>
      <c r="O254" s="88">
        <v>0</v>
      </c>
      <c r="P254" s="88">
        <v>0</v>
      </c>
      <c r="Q254" s="88">
        <v>3442</v>
      </c>
      <c r="R254" s="88"/>
      <c r="S254" s="88"/>
      <c r="T254" s="92">
        <v>3442</v>
      </c>
    </row>
    <row r="255" spans="1:20" outlineLevel="1" x14ac:dyDescent="0.2">
      <c r="A255" s="164">
        <v>319</v>
      </c>
      <c r="B255" s="93"/>
      <c r="C255" s="93">
        <v>-33</v>
      </c>
      <c r="D255" s="93">
        <v>352</v>
      </c>
      <c r="E255" s="93">
        <v>0</v>
      </c>
      <c r="F255" s="93">
        <v>92</v>
      </c>
      <c r="G255" s="93">
        <v>47</v>
      </c>
      <c r="H255" s="93">
        <v>54</v>
      </c>
      <c r="I255" s="163">
        <v>159</v>
      </c>
      <c r="J255" s="309" t="s">
        <v>724</v>
      </c>
      <c r="K255" s="313" t="s">
        <v>767</v>
      </c>
      <c r="L255" s="93">
        <v>0</v>
      </c>
      <c r="M255" s="93">
        <v>365</v>
      </c>
      <c r="N255" s="93">
        <v>0</v>
      </c>
      <c r="O255" s="93">
        <v>0</v>
      </c>
      <c r="P255" s="93">
        <v>0</v>
      </c>
      <c r="Q255" s="93">
        <v>365</v>
      </c>
      <c r="R255" s="93"/>
      <c r="S255" s="93"/>
      <c r="T255" s="163">
        <v>365</v>
      </c>
    </row>
    <row r="256" spans="1:20" outlineLevel="1" x14ac:dyDescent="0.2">
      <c r="A256" s="162">
        <v>1121</v>
      </c>
      <c r="B256" s="89"/>
      <c r="C256" s="89">
        <v>0</v>
      </c>
      <c r="D256" s="89">
        <v>1121</v>
      </c>
      <c r="E256" s="89">
        <v>0</v>
      </c>
      <c r="F256" s="89">
        <v>379</v>
      </c>
      <c r="G256" s="89">
        <v>0</v>
      </c>
      <c r="H256" s="89">
        <v>648</v>
      </c>
      <c r="I256" s="159">
        <v>94</v>
      </c>
      <c r="J256" s="310" t="s">
        <v>725</v>
      </c>
      <c r="K256" s="314" t="s">
        <v>768</v>
      </c>
      <c r="L256" s="89">
        <v>0</v>
      </c>
      <c r="M256" s="89">
        <v>1131</v>
      </c>
      <c r="N256" s="89">
        <v>0</v>
      </c>
      <c r="O256" s="89">
        <v>0</v>
      </c>
      <c r="P256" s="89">
        <v>0</v>
      </c>
      <c r="Q256" s="89">
        <v>1131</v>
      </c>
      <c r="R256" s="89"/>
      <c r="S256" s="89"/>
      <c r="T256" s="159">
        <v>1131</v>
      </c>
    </row>
    <row r="257" spans="1:20" outlineLevel="1" x14ac:dyDescent="0.2">
      <c r="A257" s="164">
        <v>891</v>
      </c>
      <c r="B257" s="93"/>
      <c r="C257" s="93">
        <v>0</v>
      </c>
      <c r="D257" s="93">
        <v>891</v>
      </c>
      <c r="E257" s="93">
        <v>0</v>
      </c>
      <c r="F257" s="93">
        <v>891</v>
      </c>
      <c r="G257" s="93">
        <v>0</v>
      </c>
      <c r="H257" s="93">
        <v>0</v>
      </c>
      <c r="I257" s="163">
        <v>0</v>
      </c>
      <c r="J257" s="309" t="s">
        <v>726</v>
      </c>
      <c r="K257" s="313" t="s">
        <v>769</v>
      </c>
      <c r="L257" s="93">
        <v>0</v>
      </c>
      <c r="M257" s="93">
        <v>891</v>
      </c>
      <c r="N257" s="93">
        <v>0</v>
      </c>
      <c r="O257" s="93">
        <v>0</v>
      </c>
      <c r="P257" s="93">
        <v>0</v>
      </c>
      <c r="Q257" s="93">
        <v>891</v>
      </c>
      <c r="R257" s="93"/>
      <c r="S257" s="93"/>
      <c r="T257" s="163">
        <v>891</v>
      </c>
    </row>
    <row r="258" spans="1:20" outlineLevel="1" x14ac:dyDescent="0.2">
      <c r="A258" s="162">
        <v>1055</v>
      </c>
      <c r="B258" s="89"/>
      <c r="C258" s="89">
        <v>0</v>
      </c>
      <c r="D258" s="89">
        <v>1055</v>
      </c>
      <c r="E258" s="89">
        <v>0</v>
      </c>
      <c r="F258" s="89">
        <v>1055</v>
      </c>
      <c r="G258" s="89">
        <v>0</v>
      </c>
      <c r="H258" s="89">
        <v>0</v>
      </c>
      <c r="I258" s="159">
        <v>0</v>
      </c>
      <c r="J258" s="310" t="s">
        <v>727</v>
      </c>
      <c r="K258" s="314" t="s">
        <v>770</v>
      </c>
      <c r="L258" s="89">
        <v>2164</v>
      </c>
      <c r="M258" s="89">
        <v>325</v>
      </c>
      <c r="N258" s="89">
        <v>-1434</v>
      </c>
      <c r="O258" s="89">
        <v>0</v>
      </c>
      <c r="P258" s="89">
        <v>0</v>
      </c>
      <c r="Q258" s="89">
        <v>1055</v>
      </c>
      <c r="R258" s="89"/>
      <c r="S258" s="89"/>
      <c r="T258" s="159">
        <v>1055</v>
      </c>
    </row>
    <row r="259" spans="1:20" x14ac:dyDescent="0.2">
      <c r="A259" s="110">
        <v>657</v>
      </c>
      <c r="B259" s="84"/>
      <c r="C259" s="84">
        <v>-240</v>
      </c>
      <c r="D259" s="84">
        <v>897</v>
      </c>
      <c r="E259" s="84">
        <v>0</v>
      </c>
      <c r="F259" s="84">
        <v>9463</v>
      </c>
      <c r="G259" s="84">
        <v>-6901</v>
      </c>
      <c r="H259" s="84">
        <v>2635</v>
      </c>
      <c r="I259" s="87">
        <v>-4300</v>
      </c>
      <c r="J259" s="311" t="s">
        <v>728</v>
      </c>
      <c r="K259" s="311" t="s">
        <v>771</v>
      </c>
      <c r="L259" s="84">
        <v>-75</v>
      </c>
      <c r="M259" s="84">
        <v>5685</v>
      </c>
      <c r="N259" s="84">
        <v>-9195</v>
      </c>
      <c r="O259" s="84">
        <v>4459</v>
      </c>
      <c r="P259" s="84">
        <v>0</v>
      </c>
      <c r="Q259" s="84">
        <v>874</v>
      </c>
      <c r="R259" s="84"/>
      <c r="S259" s="84"/>
      <c r="T259" s="87">
        <v>874</v>
      </c>
    </row>
    <row r="260" spans="1:20" outlineLevel="1" x14ac:dyDescent="0.2">
      <c r="A260" s="162">
        <v>617</v>
      </c>
      <c r="B260" s="89"/>
      <c r="C260" s="89">
        <v>0</v>
      </c>
      <c r="D260" s="89">
        <v>617</v>
      </c>
      <c r="E260" s="89">
        <v>0</v>
      </c>
      <c r="F260" s="89">
        <v>103</v>
      </c>
      <c r="G260" s="89">
        <v>-1491</v>
      </c>
      <c r="H260" s="89">
        <v>2864</v>
      </c>
      <c r="I260" s="159">
        <v>-859</v>
      </c>
      <c r="J260" s="310" t="s">
        <v>729</v>
      </c>
      <c r="K260" s="314" t="s">
        <v>772</v>
      </c>
      <c r="L260" s="89">
        <v>1434</v>
      </c>
      <c r="M260" s="89">
        <v>2014</v>
      </c>
      <c r="N260" s="89">
        <v>-2973</v>
      </c>
      <c r="O260" s="89">
        <v>141</v>
      </c>
      <c r="P260" s="89">
        <v>0</v>
      </c>
      <c r="Q260" s="89">
        <v>616</v>
      </c>
      <c r="R260" s="89"/>
      <c r="S260" s="89"/>
      <c r="T260" s="159">
        <v>616</v>
      </c>
    </row>
    <row r="261" spans="1:20" outlineLevel="1" x14ac:dyDescent="0.2">
      <c r="A261" s="164">
        <v>-1613</v>
      </c>
      <c r="B261" s="93"/>
      <c r="C261" s="93">
        <v>-247</v>
      </c>
      <c r="D261" s="93">
        <v>-1366</v>
      </c>
      <c r="E261" s="93">
        <v>0</v>
      </c>
      <c r="F261" s="93">
        <v>0</v>
      </c>
      <c r="G261" s="93">
        <v>-1529</v>
      </c>
      <c r="H261" s="93">
        <v>-163</v>
      </c>
      <c r="I261" s="163">
        <v>326</v>
      </c>
      <c r="J261" s="309" t="s">
        <v>730</v>
      </c>
      <c r="K261" s="313" t="s">
        <v>773</v>
      </c>
      <c r="L261" s="93">
        <v>-1317</v>
      </c>
      <c r="M261" s="93">
        <v>32</v>
      </c>
      <c r="N261" s="93">
        <v>-110</v>
      </c>
      <c r="O261" s="93">
        <v>0</v>
      </c>
      <c r="P261" s="93">
        <v>0</v>
      </c>
      <c r="Q261" s="93">
        <v>-1395</v>
      </c>
      <c r="R261" s="93"/>
      <c r="S261" s="93"/>
      <c r="T261" s="163">
        <v>-1395</v>
      </c>
    </row>
    <row r="262" spans="1:20" outlineLevel="1" x14ac:dyDescent="0.2">
      <c r="A262" s="162">
        <v>1763</v>
      </c>
      <c r="B262" s="89"/>
      <c r="C262" s="89">
        <v>0</v>
      </c>
      <c r="D262" s="89">
        <v>1763</v>
      </c>
      <c r="E262" s="89">
        <v>0</v>
      </c>
      <c r="F262" s="89">
        <v>9196</v>
      </c>
      <c r="G262" s="89">
        <v>-3897</v>
      </c>
      <c r="H262" s="89">
        <v>1759</v>
      </c>
      <c r="I262" s="159">
        <v>-5295</v>
      </c>
      <c r="J262" s="310" t="s">
        <v>731</v>
      </c>
      <c r="K262" s="314" t="s">
        <v>774</v>
      </c>
      <c r="L262" s="89">
        <v>44</v>
      </c>
      <c r="M262" s="89">
        <v>3635</v>
      </c>
      <c r="N262" s="89">
        <v>-6117</v>
      </c>
      <c r="O262" s="89">
        <v>4200</v>
      </c>
      <c r="P262" s="89">
        <v>0</v>
      </c>
      <c r="Q262" s="89">
        <v>1762</v>
      </c>
      <c r="R262" s="89"/>
      <c r="S262" s="89"/>
      <c r="T262" s="159">
        <v>1762</v>
      </c>
    </row>
    <row r="263" spans="1:20" outlineLevel="1" x14ac:dyDescent="0.2">
      <c r="A263" s="164">
        <v>-110</v>
      </c>
      <c r="B263" s="93"/>
      <c r="C263" s="93">
        <v>7</v>
      </c>
      <c r="D263" s="93">
        <v>-117</v>
      </c>
      <c r="E263" s="93">
        <v>0</v>
      </c>
      <c r="F263" s="93">
        <v>164</v>
      </c>
      <c r="G263" s="93">
        <v>16</v>
      </c>
      <c r="H263" s="93">
        <v>-1825</v>
      </c>
      <c r="I263" s="163">
        <v>1528</v>
      </c>
      <c r="J263" s="309" t="s">
        <v>732</v>
      </c>
      <c r="K263" s="313" t="s">
        <v>775</v>
      </c>
      <c r="L263" s="93">
        <v>-236</v>
      </c>
      <c r="M263" s="93">
        <v>4</v>
      </c>
      <c r="N263" s="93">
        <v>5</v>
      </c>
      <c r="O263" s="93">
        <v>118</v>
      </c>
      <c r="P263" s="93">
        <v>0</v>
      </c>
      <c r="Q263" s="93">
        <v>-109</v>
      </c>
      <c r="R263" s="93"/>
      <c r="S263" s="93"/>
      <c r="T263" s="163">
        <v>-109</v>
      </c>
    </row>
    <row r="264" spans="1:20" x14ac:dyDescent="0.2">
      <c r="A264" s="182"/>
      <c r="B264" s="183"/>
      <c r="C264" s="183"/>
      <c r="D264" s="183">
        <v>-12213</v>
      </c>
      <c r="E264" s="183">
        <v>-146</v>
      </c>
      <c r="F264" s="183">
        <v>-4057</v>
      </c>
      <c r="G264" s="183">
        <v>-7525</v>
      </c>
      <c r="H264" s="183">
        <v>3647</v>
      </c>
      <c r="I264" s="184">
        <v>-4132</v>
      </c>
      <c r="J264" s="315" t="s">
        <v>88</v>
      </c>
      <c r="K264" s="315" t="s">
        <v>776</v>
      </c>
      <c r="L264" s="183"/>
      <c r="M264" s="183"/>
      <c r="N264" s="183"/>
      <c r="O264" s="183"/>
      <c r="P264" s="183"/>
      <c r="Q264" s="183"/>
      <c r="R264" s="183"/>
      <c r="S264" s="183"/>
      <c r="T264" s="184"/>
    </row>
    <row r="265" spans="1:20" x14ac:dyDescent="0.2">
      <c r="A265" s="115"/>
      <c r="B265" s="116"/>
      <c r="C265" s="116"/>
      <c r="D265" s="116"/>
      <c r="E265" s="116"/>
      <c r="F265" s="116"/>
      <c r="G265" s="116"/>
      <c r="H265" s="116"/>
      <c r="I265" s="116"/>
      <c r="J265" s="381"/>
      <c r="K265" s="381"/>
      <c r="L265" s="116"/>
      <c r="M265" s="116"/>
      <c r="N265" s="116"/>
      <c r="O265" s="116"/>
      <c r="P265" s="116"/>
      <c r="Q265" s="116"/>
      <c r="R265" s="116"/>
      <c r="S265" s="116"/>
      <c r="T265" s="183"/>
    </row>
    <row r="266" spans="1:20" x14ac:dyDescent="0.2">
      <c r="A266" s="115"/>
      <c r="B266" s="116"/>
      <c r="C266" s="116"/>
      <c r="D266" s="116"/>
      <c r="E266" s="116"/>
      <c r="F266" s="116"/>
      <c r="G266" s="116"/>
      <c r="H266" s="116"/>
      <c r="I266" s="116"/>
      <c r="J266" s="381"/>
      <c r="K266" s="381"/>
      <c r="L266" s="116"/>
      <c r="M266" s="116"/>
      <c r="N266" s="116"/>
      <c r="O266" s="116"/>
      <c r="P266" s="116"/>
      <c r="Q266" s="116"/>
      <c r="R266" s="116"/>
      <c r="S266" s="116"/>
      <c r="T266" s="183"/>
    </row>
    <row r="267" spans="1:20" ht="25.5" x14ac:dyDescent="0.2">
      <c r="A267" s="264"/>
      <c r="B267" s="265"/>
      <c r="C267" s="265"/>
      <c r="D267" s="265"/>
      <c r="E267" s="265"/>
      <c r="F267" s="265"/>
      <c r="G267" s="266"/>
      <c r="H267" s="266"/>
      <c r="I267" s="266"/>
      <c r="J267" s="266"/>
      <c r="K267" s="266"/>
      <c r="L267" s="266"/>
      <c r="M267" s="266"/>
      <c r="N267" s="266"/>
      <c r="O267" s="266"/>
      <c r="P267" s="266"/>
      <c r="Q267" s="266"/>
      <c r="R267" s="266"/>
      <c r="S267" s="266"/>
      <c r="T267" s="267"/>
    </row>
    <row r="268" spans="1:20" ht="14.25" x14ac:dyDescent="0.25">
      <c r="A268" s="216"/>
      <c r="B268" s="216"/>
      <c r="C268" s="216"/>
      <c r="D268" s="216"/>
      <c r="E268" s="216"/>
      <c r="F268" s="216"/>
      <c r="G268" s="216"/>
      <c r="H268" s="216"/>
      <c r="I268" s="216"/>
      <c r="J268" s="268"/>
      <c r="K268" s="269"/>
      <c r="L268" s="216"/>
      <c r="M268" s="216"/>
      <c r="N268" s="216"/>
      <c r="O268" s="216"/>
      <c r="P268" s="216"/>
      <c r="Q268" s="216"/>
      <c r="R268" s="216"/>
      <c r="S268" s="216"/>
      <c r="T268" s="216"/>
    </row>
    <row r="269" spans="1:20" ht="14.25" x14ac:dyDescent="0.25">
      <c r="A269" s="216"/>
      <c r="B269" s="216"/>
      <c r="C269" s="216"/>
      <c r="D269" s="216"/>
      <c r="E269" s="216"/>
      <c r="F269" s="216"/>
      <c r="G269" s="216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</row>
    <row r="270" spans="1:20" s="275" customFormat="1" ht="12.75" customHeight="1" x14ac:dyDescent="0.3">
      <c r="A270" s="380" t="s">
        <v>803</v>
      </c>
      <c r="B270" s="270"/>
      <c r="C270" s="270"/>
      <c r="D270" s="270"/>
      <c r="E270" s="270"/>
      <c r="F270" s="270"/>
      <c r="G270" s="272"/>
      <c r="H270" s="272"/>
      <c r="I270" s="272"/>
      <c r="J270" s="273"/>
      <c r="K270" s="272"/>
      <c r="L270" s="272"/>
      <c r="M270" s="272"/>
      <c r="N270" s="272"/>
      <c r="O270" s="272"/>
      <c r="P270" s="272"/>
      <c r="Q270" s="272"/>
      <c r="R270" s="272"/>
      <c r="S270" s="272"/>
      <c r="T270" s="274"/>
    </row>
    <row r="271" spans="1:20" s="275" customFormat="1" ht="12.75" customHeight="1" x14ac:dyDescent="0.3">
      <c r="A271" s="360" t="s">
        <v>784</v>
      </c>
      <c r="B271" s="276"/>
      <c r="C271" s="276"/>
      <c r="D271" s="276"/>
      <c r="E271" s="276"/>
      <c r="F271" s="276"/>
      <c r="G271" s="277"/>
      <c r="H271" s="277"/>
      <c r="I271" s="277"/>
      <c r="J271" s="278"/>
      <c r="K271" s="277"/>
      <c r="L271" s="277"/>
      <c r="M271" s="277"/>
      <c r="N271" s="277"/>
      <c r="O271" s="277"/>
      <c r="P271" s="277"/>
      <c r="Q271" s="277"/>
      <c r="R271" s="277"/>
      <c r="S271" s="277"/>
      <c r="T271" s="279"/>
    </row>
    <row r="272" spans="1:20" s="275" customFormat="1" ht="12.75" customHeight="1" x14ac:dyDescent="0.3">
      <c r="A272" s="316" t="s">
        <v>658</v>
      </c>
      <c r="B272" s="276"/>
      <c r="C272" s="276"/>
      <c r="D272" s="276"/>
      <c r="E272" s="276"/>
      <c r="F272" s="276"/>
      <c r="G272" s="277"/>
      <c r="H272" s="277"/>
      <c r="I272" s="277"/>
      <c r="J272" s="278"/>
      <c r="K272" s="277"/>
      <c r="L272" s="277"/>
      <c r="M272" s="277"/>
      <c r="N272" s="277"/>
      <c r="O272" s="277"/>
      <c r="P272" s="277"/>
      <c r="Q272" s="277"/>
      <c r="R272" s="277"/>
      <c r="S272" s="277"/>
      <c r="T272" s="279"/>
    </row>
    <row r="273" spans="1:20" s="275" customFormat="1" ht="12.75" customHeight="1" x14ac:dyDescent="0.3">
      <c r="A273" s="361" t="s">
        <v>783</v>
      </c>
      <c r="B273" s="276"/>
      <c r="C273" s="276"/>
      <c r="D273" s="276"/>
      <c r="E273" s="276"/>
      <c r="F273" s="276"/>
      <c r="G273" s="277"/>
      <c r="H273" s="277"/>
      <c r="I273" s="277"/>
      <c r="J273" s="278"/>
      <c r="K273" s="277"/>
      <c r="L273" s="277"/>
      <c r="M273" s="277"/>
      <c r="N273" s="277"/>
      <c r="O273" s="277"/>
      <c r="P273" s="277"/>
      <c r="Q273" s="277"/>
      <c r="R273" s="277"/>
      <c r="S273" s="277"/>
      <c r="T273" s="279"/>
    </row>
    <row r="274" spans="1:20" s="275" customFormat="1" ht="12.75" customHeight="1" x14ac:dyDescent="0.3">
      <c r="A274" s="359" t="s">
        <v>782</v>
      </c>
      <c r="B274" s="271"/>
      <c r="C274" s="271"/>
      <c r="D274" s="271"/>
      <c r="E274" s="271"/>
      <c r="F274" s="271"/>
      <c r="G274" s="280"/>
      <c r="H274" s="280"/>
      <c r="I274" s="280"/>
      <c r="J274" s="281"/>
      <c r="K274" s="280"/>
      <c r="L274" s="280"/>
      <c r="M274" s="280"/>
      <c r="N274" s="280"/>
      <c r="O274" s="280"/>
      <c r="P274" s="280"/>
      <c r="Q274" s="280"/>
      <c r="R274" s="280"/>
      <c r="S274" s="280"/>
      <c r="T274" s="282"/>
    </row>
    <row r="276" spans="1:20" x14ac:dyDescent="0.2">
      <c r="K276" s="15"/>
    </row>
    <row r="277" spans="1:20" x14ac:dyDescent="0.2">
      <c r="K277" s="15"/>
    </row>
    <row r="278" spans="1:20" x14ac:dyDescent="0.2">
      <c r="K278" s="15"/>
    </row>
    <row r="279" spans="1:20" x14ac:dyDescent="0.2">
      <c r="K279" s="15"/>
    </row>
  </sheetData>
  <mergeCells count="35">
    <mergeCell ref="G11:G12"/>
    <mergeCell ref="H11:H12"/>
    <mergeCell ref="I11:I12"/>
    <mergeCell ref="M11:M12"/>
    <mergeCell ref="N11:N12"/>
    <mergeCell ref="O11:O12"/>
    <mergeCell ref="J212:K212"/>
    <mergeCell ref="A1:J1"/>
    <mergeCell ref="A4:T5"/>
    <mergeCell ref="A6:T6"/>
    <mergeCell ref="A7:T7"/>
    <mergeCell ref="A8:T8"/>
    <mergeCell ref="A9:T9"/>
    <mergeCell ref="A11:A12"/>
    <mergeCell ref="B11:B12"/>
    <mergeCell ref="C11:C12"/>
    <mergeCell ref="D11:D12"/>
    <mergeCell ref="E11:E12"/>
    <mergeCell ref="F11:F12"/>
    <mergeCell ref="J172:K172"/>
    <mergeCell ref="S11:S12"/>
    <mergeCell ref="T11:T12"/>
    <mergeCell ref="J14:K14"/>
    <mergeCell ref="J31:K31"/>
    <mergeCell ref="J47:K47"/>
    <mergeCell ref="J77:K77"/>
    <mergeCell ref="P11:P12"/>
    <mergeCell ref="Q11:Q12"/>
    <mergeCell ref="R11:R12"/>
    <mergeCell ref="J147:K147"/>
    <mergeCell ref="J156:K156"/>
    <mergeCell ref="J163:K163"/>
    <mergeCell ref="J11:J12"/>
    <mergeCell ref="K11:K12"/>
    <mergeCell ref="L11:L12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62"/>
  <dimension ref="A1:AL279"/>
  <sheetViews>
    <sheetView workbookViewId="0">
      <selection activeCell="A13" sqref="A13"/>
    </sheetView>
  </sheetViews>
  <sheetFormatPr baseColWidth="10" defaultRowHeight="12.75" outlineLevelRow="1" x14ac:dyDescent="0.2"/>
  <cols>
    <col min="1" max="1" width="12" style="14" customWidth="1"/>
    <col min="2" max="2" width="14.28515625" style="14" customWidth="1"/>
    <col min="3" max="3" width="8.5703125" style="14" customWidth="1"/>
    <col min="4" max="4" width="12.42578125" style="14" customWidth="1"/>
    <col min="5" max="5" width="10.5703125" style="14" bestFit="1" customWidth="1"/>
    <col min="6" max="6" width="11.5703125" style="14" customWidth="1"/>
    <col min="7" max="8" width="12.85546875" style="14" customWidth="1"/>
    <col min="9" max="9" width="14.28515625" style="14" customWidth="1"/>
    <col min="10" max="10" width="11.28515625" style="14" customWidth="1"/>
    <col min="11" max="11" width="70.7109375" style="14" customWidth="1"/>
    <col min="12" max="12" width="14.28515625" style="14" customWidth="1"/>
    <col min="13" max="14" width="12.85546875" style="14" customWidth="1"/>
    <col min="15" max="15" width="11.5703125" style="14" customWidth="1"/>
    <col min="16" max="16" width="10.5703125" style="14" bestFit="1" customWidth="1"/>
    <col min="17" max="17" width="12.42578125" style="14" customWidth="1"/>
    <col min="18" max="18" width="8.7109375" style="14" customWidth="1"/>
    <col min="19" max="20" width="12.5703125" style="14" customWidth="1"/>
    <col min="21" max="16384" width="11.42578125" style="14"/>
  </cols>
  <sheetData>
    <row r="1" spans="1:38" s="12" customFormat="1" ht="54" customHeight="1" x14ac:dyDescent="0.2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73"/>
      <c r="L1" s="11"/>
      <c r="M1" s="11"/>
      <c r="N1" s="11"/>
      <c r="O1" s="11"/>
      <c r="P1" s="11"/>
      <c r="Q1" s="11"/>
      <c r="R1" s="11"/>
      <c r="S1" s="11"/>
      <c r="T1" s="11"/>
    </row>
    <row r="2" spans="1:38" s="12" customFormat="1" ht="13.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38" s="12" customFormat="1" ht="13.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38" s="17" customFormat="1" ht="12.75" customHeight="1" x14ac:dyDescent="0.2">
      <c r="A4" s="408" t="s">
        <v>91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10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</row>
    <row r="5" spans="1:38" s="17" customFormat="1" ht="12.75" customHeight="1" x14ac:dyDescent="0.2">
      <c r="A5" s="411"/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3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38" s="12" customFormat="1" ht="14.25" x14ac:dyDescent="0.2">
      <c r="A6" s="414" t="s">
        <v>101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5"/>
    </row>
    <row r="7" spans="1:38" s="12" customFormat="1" ht="14.25" x14ac:dyDescent="0.2">
      <c r="A7" s="416" t="s">
        <v>795</v>
      </c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7"/>
    </row>
    <row r="8" spans="1:38" s="12" customFormat="1" ht="14.25" x14ac:dyDescent="0.2">
      <c r="A8" s="416" t="s">
        <v>102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7"/>
    </row>
    <row r="9" spans="1:38" s="12" customFormat="1" ht="15.75" x14ac:dyDescent="0.2">
      <c r="A9" s="418" t="s">
        <v>788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9"/>
    </row>
    <row r="10" spans="1:38" s="12" customFormat="1" ht="14.25" x14ac:dyDescent="0.25">
      <c r="A10" s="74" t="s">
        <v>92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4"/>
      <c r="M10" s="75"/>
      <c r="N10" s="75"/>
      <c r="O10" s="75"/>
      <c r="P10" s="75"/>
      <c r="Q10" s="75"/>
      <c r="R10" s="75"/>
      <c r="S10" s="75"/>
      <c r="T10" s="74" t="s">
        <v>662</v>
      </c>
    </row>
    <row r="11" spans="1:38" s="13" customFormat="1" ht="27" customHeight="1" x14ac:dyDescent="0.2">
      <c r="A11" s="399" t="s">
        <v>103</v>
      </c>
      <c r="B11" s="399" t="s">
        <v>104</v>
      </c>
      <c r="C11" s="399" t="s">
        <v>93</v>
      </c>
      <c r="D11" s="399" t="s">
        <v>129</v>
      </c>
      <c r="E11" s="399" t="s">
        <v>111</v>
      </c>
      <c r="F11" s="399" t="s">
        <v>110</v>
      </c>
      <c r="G11" s="399" t="s">
        <v>109</v>
      </c>
      <c r="H11" s="399" t="s">
        <v>95</v>
      </c>
      <c r="I11" s="399" t="s">
        <v>96</v>
      </c>
      <c r="J11" s="399" t="s">
        <v>105</v>
      </c>
      <c r="K11" s="405" t="s">
        <v>106</v>
      </c>
      <c r="L11" s="399" t="s">
        <v>108</v>
      </c>
      <c r="M11" s="399" t="s">
        <v>95</v>
      </c>
      <c r="N11" s="399" t="s">
        <v>109</v>
      </c>
      <c r="O11" s="399" t="s">
        <v>110</v>
      </c>
      <c r="P11" s="399" t="s">
        <v>111</v>
      </c>
      <c r="Q11" s="399" t="s">
        <v>94</v>
      </c>
      <c r="R11" s="399" t="s">
        <v>93</v>
      </c>
      <c r="S11" s="399" t="s">
        <v>97</v>
      </c>
      <c r="T11" s="401" t="s">
        <v>107</v>
      </c>
    </row>
    <row r="12" spans="1:38" s="13" customFormat="1" ht="27" customHeight="1" x14ac:dyDescent="0.2">
      <c r="A12" s="400"/>
      <c r="B12" s="400"/>
      <c r="C12" s="400"/>
      <c r="D12" s="400"/>
      <c r="E12" s="400"/>
      <c r="F12" s="400"/>
      <c r="G12" s="400"/>
      <c r="H12" s="400"/>
      <c r="I12" s="400"/>
      <c r="J12" s="400"/>
      <c r="K12" s="406"/>
      <c r="L12" s="400"/>
      <c r="M12" s="400"/>
      <c r="N12" s="400"/>
      <c r="O12" s="400"/>
      <c r="P12" s="400"/>
      <c r="Q12" s="400"/>
      <c r="R12" s="400"/>
      <c r="S12" s="400"/>
      <c r="T12" s="402"/>
    </row>
    <row r="13" spans="1:38" s="18" customFormat="1" ht="14.25" x14ac:dyDescent="0.2">
      <c r="A13" s="76"/>
      <c r="B13" s="77"/>
      <c r="C13" s="78"/>
      <c r="D13" s="78"/>
      <c r="E13" s="78"/>
      <c r="F13" s="78"/>
      <c r="G13" s="78"/>
      <c r="H13" s="78"/>
      <c r="I13" s="78"/>
      <c r="J13" s="76"/>
      <c r="K13" s="76"/>
      <c r="L13" s="78"/>
      <c r="M13" s="78"/>
      <c r="N13" s="78"/>
      <c r="O13" s="78"/>
      <c r="P13" s="78"/>
      <c r="Q13" s="78"/>
      <c r="R13" s="78"/>
      <c r="S13" s="78"/>
      <c r="T13" s="79"/>
    </row>
    <row r="14" spans="1:38" s="13" customFormat="1" ht="15" customHeight="1" x14ac:dyDescent="0.2">
      <c r="A14" s="80"/>
      <c r="B14" s="81"/>
      <c r="C14" s="82"/>
      <c r="D14" s="82"/>
      <c r="E14" s="82"/>
      <c r="F14" s="82"/>
      <c r="G14" s="82"/>
      <c r="H14" s="82"/>
      <c r="I14" s="82"/>
      <c r="J14" s="403" t="s">
        <v>542</v>
      </c>
      <c r="K14" s="403"/>
      <c r="L14" s="82"/>
      <c r="M14" s="82"/>
      <c r="N14" s="82"/>
      <c r="O14" s="82"/>
      <c r="P14" s="82"/>
      <c r="Q14" s="82"/>
      <c r="R14" s="82"/>
      <c r="S14" s="82"/>
      <c r="T14" s="83"/>
    </row>
    <row r="15" spans="1:38" x14ac:dyDescent="0.2">
      <c r="A15" s="84">
        <v>0</v>
      </c>
      <c r="B15" s="84">
        <v>0</v>
      </c>
      <c r="C15" s="84"/>
      <c r="D15" s="84"/>
      <c r="E15" s="84"/>
      <c r="F15" s="84"/>
      <c r="G15" s="84"/>
      <c r="H15" s="84"/>
      <c r="I15" s="84"/>
      <c r="J15" s="85" t="s">
        <v>2</v>
      </c>
      <c r="K15" s="86" t="s">
        <v>112</v>
      </c>
      <c r="L15" s="84"/>
      <c r="M15" s="84"/>
      <c r="N15" s="84"/>
      <c r="O15" s="84"/>
      <c r="P15" s="84"/>
      <c r="Q15" s="84"/>
      <c r="R15" s="84">
        <v>59853</v>
      </c>
      <c r="S15" s="84"/>
      <c r="T15" s="87">
        <v>59853</v>
      </c>
    </row>
    <row r="16" spans="1:38" s="12" customFormat="1" outlineLevel="1" x14ac:dyDescent="0.2">
      <c r="A16" s="89">
        <v>0</v>
      </c>
      <c r="B16" s="89">
        <v>0</v>
      </c>
      <c r="C16" s="89"/>
      <c r="D16" s="88"/>
      <c r="E16" s="89"/>
      <c r="F16" s="89"/>
      <c r="G16" s="89"/>
      <c r="H16" s="89"/>
      <c r="I16" s="89"/>
      <c r="J16" s="90" t="s">
        <v>113</v>
      </c>
      <c r="K16" s="91" t="s">
        <v>114</v>
      </c>
      <c r="L16" s="89"/>
      <c r="M16" s="89"/>
      <c r="N16" s="89"/>
      <c r="O16" s="89"/>
      <c r="P16" s="89"/>
      <c r="Q16" s="88"/>
      <c r="R16" s="89">
        <v>59853</v>
      </c>
      <c r="S16" s="89"/>
      <c r="T16" s="159">
        <v>59853</v>
      </c>
    </row>
    <row r="17" spans="1:20" s="12" customFormat="1" outlineLevel="1" x14ac:dyDescent="0.2">
      <c r="A17" s="93">
        <v>0</v>
      </c>
      <c r="B17" s="93">
        <v>0</v>
      </c>
      <c r="C17" s="93"/>
      <c r="D17" s="84"/>
      <c r="E17" s="93"/>
      <c r="F17" s="93"/>
      <c r="G17" s="93"/>
      <c r="H17" s="93"/>
      <c r="I17" s="93"/>
      <c r="J17" s="94" t="s">
        <v>115</v>
      </c>
      <c r="K17" s="95" t="s">
        <v>116</v>
      </c>
      <c r="L17" s="93"/>
      <c r="M17" s="93"/>
      <c r="N17" s="93"/>
      <c r="O17" s="93"/>
      <c r="P17" s="93"/>
      <c r="Q17" s="84"/>
      <c r="R17" s="93">
        <v>0</v>
      </c>
      <c r="S17" s="93"/>
      <c r="T17" s="163">
        <v>0</v>
      </c>
    </row>
    <row r="18" spans="1:20" s="12" customFormat="1" x14ac:dyDescent="0.2">
      <c r="A18" s="88">
        <v>45538</v>
      </c>
      <c r="B18" s="88"/>
      <c r="C18" s="88">
        <v>45538</v>
      </c>
      <c r="D18" s="88"/>
      <c r="E18" s="88"/>
      <c r="F18" s="88"/>
      <c r="G18" s="88"/>
      <c r="H18" s="88"/>
      <c r="I18" s="88"/>
      <c r="J18" s="96" t="s">
        <v>3</v>
      </c>
      <c r="K18" s="97" t="s">
        <v>117</v>
      </c>
      <c r="L18" s="88"/>
      <c r="M18" s="88"/>
      <c r="N18" s="88"/>
      <c r="O18" s="88"/>
      <c r="P18" s="88"/>
      <c r="Q18" s="88"/>
      <c r="R18" s="88"/>
      <c r="S18" s="88">
        <v>0</v>
      </c>
      <c r="T18" s="92">
        <v>0</v>
      </c>
    </row>
    <row r="19" spans="1:20" s="12" customFormat="1" outlineLevel="1" x14ac:dyDescent="0.2">
      <c r="A19" s="93">
        <v>45538</v>
      </c>
      <c r="B19" s="93"/>
      <c r="C19" s="93">
        <v>45538</v>
      </c>
      <c r="D19" s="84"/>
      <c r="E19" s="93"/>
      <c r="F19" s="93"/>
      <c r="G19" s="93"/>
      <c r="H19" s="93"/>
      <c r="I19" s="93"/>
      <c r="J19" s="94" t="s">
        <v>118</v>
      </c>
      <c r="K19" s="95" t="s">
        <v>119</v>
      </c>
      <c r="L19" s="93"/>
      <c r="M19" s="93"/>
      <c r="N19" s="93"/>
      <c r="O19" s="93"/>
      <c r="P19" s="93"/>
      <c r="Q19" s="84"/>
      <c r="R19" s="93"/>
      <c r="S19" s="93">
        <v>0</v>
      </c>
      <c r="T19" s="163">
        <v>0</v>
      </c>
    </row>
    <row r="20" spans="1:20" s="12" customFormat="1" outlineLevel="1" x14ac:dyDescent="0.2">
      <c r="A20" s="89">
        <v>0</v>
      </c>
      <c r="B20" s="89"/>
      <c r="C20" s="89">
        <v>0</v>
      </c>
      <c r="D20" s="88"/>
      <c r="E20" s="89"/>
      <c r="F20" s="89"/>
      <c r="G20" s="89"/>
      <c r="H20" s="89"/>
      <c r="I20" s="89"/>
      <c r="J20" s="90" t="s">
        <v>120</v>
      </c>
      <c r="K20" s="91" t="s">
        <v>121</v>
      </c>
      <c r="L20" s="89"/>
      <c r="M20" s="89"/>
      <c r="N20" s="89"/>
      <c r="O20" s="89"/>
      <c r="P20" s="89"/>
      <c r="Q20" s="88"/>
      <c r="R20" s="89"/>
      <c r="S20" s="89">
        <v>0</v>
      </c>
      <c r="T20" s="159">
        <v>0</v>
      </c>
    </row>
    <row r="21" spans="1:20" s="12" customFormat="1" x14ac:dyDescent="0.2">
      <c r="A21" s="84">
        <v>0</v>
      </c>
      <c r="B21" s="84">
        <v>0</v>
      </c>
      <c r="C21" s="84"/>
      <c r="D21" s="84"/>
      <c r="E21" s="84"/>
      <c r="F21" s="84"/>
      <c r="G21" s="84"/>
      <c r="H21" s="84"/>
      <c r="I21" s="84"/>
      <c r="J21" s="98" t="s">
        <v>4</v>
      </c>
      <c r="K21" s="99" t="s">
        <v>5</v>
      </c>
      <c r="L21" s="84">
        <v>294697</v>
      </c>
      <c r="M21" s="84">
        <v>21832</v>
      </c>
      <c r="N21" s="84">
        <v>52830</v>
      </c>
      <c r="O21" s="84">
        <v>136818</v>
      </c>
      <c r="P21" s="84">
        <v>1751</v>
      </c>
      <c r="Q21" s="84">
        <v>507928</v>
      </c>
      <c r="R21" s="84"/>
      <c r="S21" s="84"/>
      <c r="T21" s="87">
        <v>507928</v>
      </c>
    </row>
    <row r="22" spans="1:20" s="12" customFormat="1" x14ac:dyDescent="0.2">
      <c r="A22" s="84">
        <v>244543</v>
      </c>
      <c r="B22" s="84"/>
      <c r="C22" s="84"/>
      <c r="D22" s="84">
        <v>244543</v>
      </c>
      <c r="E22" s="84">
        <v>1430</v>
      </c>
      <c r="F22" s="84">
        <v>50833</v>
      </c>
      <c r="G22" s="84">
        <v>21157</v>
      </c>
      <c r="H22" s="84">
        <v>9840</v>
      </c>
      <c r="I22" s="84">
        <v>161283</v>
      </c>
      <c r="J22" s="98" t="s">
        <v>10</v>
      </c>
      <c r="K22" s="99" t="s">
        <v>11</v>
      </c>
      <c r="L22" s="84"/>
      <c r="M22" s="84"/>
      <c r="N22" s="84"/>
      <c r="O22" s="84"/>
      <c r="P22" s="84"/>
      <c r="Q22" s="93"/>
      <c r="R22" s="84"/>
      <c r="S22" s="84">
        <v>0</v>
      </c>
      <c r="T22" s="87">
        <v>0</v>
      </c>
    </row>
    <row r="23" spans="1:20" s="12" customFormat="1" outlineLevel="1" x14ac:dyDescent="0.2">
      <c r="A23" s="100">
        <v>24358</v>
      </c>
      <c r="B23" s="100">
        <v>0</v>
      </c>
      <c r="C23" s="100"/>
      <c r="D23" s="100"/>
      <c r="E23" s="100"/>
      <c r="F23" s="100"/>
      <c r="G23" s="100"/>
      <c r="H23" s="100"/>
      <c r="I23" s="100"/>
      <c r="J23" s="101" t="s">
        <v>124</v>
      </c>
      <c r="K23" s="102" t="s">
        <v>321</v>
      </c>
      <c r="L23" s="103"/>
      <c r="M23" s="103"/>
      <c r="N23" s="103">
        <v>24358</v>
      </c>
      <c r="O23" s="103"/>
      <c r="P23" s="103"/>
      <c r="Q23" s="103">
        <v>24358</v>
      </c>
      <c r="R23" s="103"/>
      <c r="S23" s="103"/>
      <c r="T23" s="284">
        <v>24358</v>
      </c>
    </row>
    <row r="24" spans="1:20" s="12" customFormat="1" outlineLevel="1" x14ac:dyDescent="0.2">
      <c r="A24" s="84">
        <v>0</v>
      </c>
      <c r="B24" s="84">
        <v>0</v>
      </c>
      <c r="C24" s="84"/>
      <c r="D24" s="84"/>
      <c r="E24" s="84"/>
      <c r="F24" s="84"/>
      <c r="G24" s="84"/>
      <c r="H24" s="84"/>
      <c r="I24" s="84"/>
      <c r="J24" s="94" t="s">
        <v>17</v>
      </c>
      <c r="K24" s="95" t="s">
        <v>18</v>
      </c>
      <c r="L24" s="93"/>
      <c r="M24" s="93"/>
      <c r="N24" s="93">
        <v>0</v>
      </c>
      <c r="O24" s="93"/>
      <c r="P24" s="93"/>
      <c r="Q24" s="93">
        <v>0</v>
      </c>
      <c r="R24" s="93"/>
      <c r="S24" s="93"/>
      <c r="T24" s="163">
        <v>0</v>
      </c>
    </row>
    <row r="25" spans="1:20" s="12" customFormat="1" x14ac:dyDescent="0.2">
      <c r="A25" s="105">
        <v>263385</v>
      </c>
      <c r="B25" s="106"/>
      <c r="C25" s="106"/>
      <c r="D25" s="106">
        <v>263385</v>
      </c>
      <c r="E25" s="106">
        <v>321</v>
      </c>
      <c r="F25" s="106">
        <v>85985</v>
      </c>
      <c r="G25" s="106">
        <v>31673</v>
      </c>
      <c r="H25" s="106">
        <v>11992</v>
      </c>
      <c r="I25" s="106">
        <v>133414</v>
      </c>
      <c r="J25" s="107" t="s">
        <v>130</v>
      </c>
      <c r="K25" s="108" t="s">
        <v>543</v>
      </c>
      <c r="L25" s="106"/>
      <c r="M25" s="106"/>
      <c r="N25" s="106"/>
      <c r="O25" s="106"/>
      <c r="P25" s="106"/>
      <c r="Q25" s="106"/>
      <c r="R25" s="106"/>
      <c r="S25" s="106"/>
      <c r="T25" s="109"/>
    </row>
    <row r="26" spans="1:20" s="12" customFormat="1" x14ac:dyDescent="0.2">
      <c r="A26" s="110">
        <v>287744</v>
      </c>
      <c r="B26" s="84"/>
      <c r="C26" s="84"/>
      <c r="D26" s="84"/>
      <c r="E26" s="84"/>
      <c r="F26" s="84"/>
      <c r="G26" s="84"/>
      <c r="H26" s="84"/>
      <c r="I26" s="87"/>
      <c r="J26" s="111"/>
      <c r="K26" s="99" t="s">
        <v>99</v>
      </c>
      <c r="L26" s="84"/>
      <c r="M26" s="84"/>
      <c r="N26" s="84"/>
      <c r="O26" s="84"/>
      <c r="P26" s="84"/>
      <c r="Q26" s="84"/>
      <c r="R26" s="84"/>
      <c r="S26" s="84"/>
      <c r="T26" s="87"/>
    </row>
    <row r="27" spans="1:20" s="12" customFormat="1" x14ac:dyDescent="0.2">
      <c r="A27" s="112">
        <v>3026</v>
      </c>
      <c r="B27" s="100"/>
      <c r="C27" s="100"/>
      <c r="D27" s="100">
        <v>3026</v>
      </c>
      <c r="E27" s="100">
        <v>0</v>
      </c>
      <c r="F27" s="100">
        <v>0</v>
      </c>
      <c r="G27" s="100">
        <v>3026</v>
      </c>
      <c r="H27" s="100">
        <v>0</v>
      </c>
      <c r="I27" s="104">
        <v>0</v>
      </c>
      <c r="J27" s="113" t="s">
        <v>540</v>
      </c>
      <c r="K27" s="114" t="s">
        <v>313</v>
      </c>
      <c r="L27" s="100"/>
      <c r="M27" s="100"/>
      <c r="N27" s="100"/>
      <c r="O27" s="100"/>
      <c r="P27" s="100"/>
      <c r="Q27" s="100"/>
      <c r="R27" s="100"/>
      <c r="S27" s="100"/>
      <c r="T27" s="104"/>
    </row>
    <row r="28" spans="1:20" s="12" customFormat="1" x14ac:dyDescent="0.2">
      <c r="A28" s="110">
        <v>260359</v>
      </c>
      <c r="B28" s="84"/>
      <c r="C28" s="84"/>
      <c r="D28" s="84">
        <v>260359</v>
      </c>
      <c r="E28" s="84">
        <v>321</v>
      </c>
      <c r="F28" s="84">
        <v>85985</v>
      </c>
      <c r="G28" s="84">
        <v>28647</v>
      </c>
      <c r="H28" s="84">
        <v>11992</v>
      </c>
      <c r="I28" s="87">
        <v>133414</v>
      </c>
      <c r="J28" s="111" t="s">
        <v>301</v>
      </c>
      <c r="K28" s="99" t="s">
        <v>541</v>
      </c>
      <c r="L28" s="84"/>
      <c r="M28" s="84"/>
      <c r="N28" s="84"/>
      <c r="O28" s="84"/>
      <c r="P28" s="84"/>
      <c r="Q28" s="84"/>
      <c r="R28" s="84"/>
      <c r="S28" s="84"/>
      <c r="T28" s="87"/>
    </row>
    <row r="29" spans="1:20" s="12" customFormat="1" ht="13.5" customHeight="1" x14ac:dyDescent="0.2">
      <c r="A29" s="115">
        <v>14315</v>
      </c>
      <c r="B29" s="116"/>
      <c r="C29" s="116">
        <v>14315</v>
      </c>
      <c r="D29" s="116"/>
      <c r="E29" s="116"/>
      <c r="F29" s="116"/>
      <c r="G29" s="116"/>
      <c r="H29" s="116"/>
      <c r="I29" s="117"/>
      <c r="J29" s="118" t="s">
        <v>19</v>
      </c>
      <c r="K29" s="119" t="s">
        <v>128</v>
      </c>
      <c r="L29" s="116"/>
      <c r="M29" s="116"/>
      <c r="N29" s="116"/>
      <c r="O29" s="116"/>
      <c r="P29" s="116"/>
      <c r="Q29" s="116"/>
      <c r="R29" s="116"/>
      <c r="S29" s="116"/>
      <c r="T29" s="117"/>
    </row>
    <row r="30" spans="1:20" s="12" customFormat="1" ht="13.5" customHeight="1" x14ac:dyDescent="0.2">
      <c r="A30" s="84"/>
      <c r="B30" s="84"/>
      <c r="C30" s="84"/>
      <c r="D30" s="84"/>
      <c r="E30" s="84"/>
      <c r="F30" s="84"/>
      <c r="G30" s="84"/>
      <c r="H30" s="84"/>
      <c r="I30" s="84"/>
      <c r="J30" s="111"/>
      <c r="K30" s="111"/>
      <c r="L30" s="84"/>
      <c r="M30" s="84"/>
      <c r="N30" s="84"/>
      <c r="O30" s="84"/>
      <c r="P30" s="84"/>
      <c r="Q30" s="84"/>
      <c r="R30" s="84"/>
      <c r="S30" s="84"/>
      <c r="T30" s="84"/>
    </row>
    <row r="31" spans="1:20" s="12" customFormat="1" ht="13.5" customHeight="1" x14ac:dyDescent="0.2">
      <c r="A31" s="120"/>
      <c r="B31" s="121"/>
      <c r="C31" s="121"/>
      <c r="D31" s="121"/>
      <c r="E31" s="121"/>
      <c r="F31" s="121"/>
      <c r="G31" s="121"/>
      <c r="H31" s="121"/>
      <c r="I31" s="121"/>
      <c r="J31" s="404" t="s">
        <v>547</v>
      </c>
      <c r="K31" s="404"/>
      <c r="L31" s="121"/>
      <c r="M31" s="121"/>
      <c r="N31" s="121"/>
      <c r="O31" s="121"/>
      <c r="P31" s="121"/>
      <c r="Q31" s="121"/>
      <c r="R31" s="121"/>
      <c r="S31" s="121"/>
      <c r="T31" s="122"/>
    </row>
    <row r="32" spans="1:20" s="12" customFormat="1" x14ac:dyDescent="0.2">
      <c r="A32" s="84"/>
      <c r="B32" s="84"/>
      <c r="C32" s="84"/>
      <c r="D32" s="84"/>
      <c r="E32" s="84"/>
      <c r="F32" s="84"/>
      <c r="G32" s="84"/>
      <c r="H32" s="84"/>
      <c r="I32" s="84"/>
      <c r="J32" s="123" t="s">
        <v>130</v>
      </c>
      <c r="K32" s="124" t="s">
        <v>127</v>
      </c>
      <c r="L32" s="84">
        <v>133414</v>
      </c>
      <c r="M32" s="84">
        <v>11992</v>
      </c>
      <c r="N32" s="84">
        <v>31673</v>
      </c>
      <c r="O32" s="84">
        <v>85985</v>
      </c>
      <c r="P32" s="84">
        <v>321</v>
      </c>
      <c r="Q32" s="84">
        <v>263385</v>
      </c>
      <c r="R32" s="84"/>
      <c r="S32" s="84"/>
      <c r="T32" s="87">
        <v>263385</v>
      </c>
    </row>
    <row r="33" spans="1:20" s="12" customFormat="1" x14ac:dyDescent="0.2">
      <c r="A33" s="88">
        <v>104307</v>
      </c>
      <c r="B33" s="88"/>
      <c r="C33" s="88"/>
      <c r="D33" s="88">
        <v>104307</v>
      </c>
      <c r="E33" s="88">
        <v>307</v>
      </c>
      <c r="F33" s="88">
        <v>16170</v>
      </c>
      <c r="G33" s="88">
        <v>27437</v>
      </c>
      <c r="H33" s="88">
        <v>5154</v>
      </c>
      <c r="I33" s="88">
        <v>55239</v>
      </c>
      <c r="J33" s="125" t="s">
        <v>21</v>
      </c>
      <c r="K33" s="126" t="s">
        <v>22</v>
      </c>
      <c r="L33" s="88"/>
      <c r="M33" s="88"/>
      <c r="N33" s="88"/>
      <c r="O33" s="88"/>
      <c r="P33" s="88"/>
      <c r="Q33" s="88"/>
      <c r="R33" s="88"/>
      <c r="S33" s="88"/>
      <c r="T33" s="92"/>
    </row>
    <row r="34" spans="1:20" s="12" customFormat="1" outlineLevel="1" x14ac:dyDescent="0.2">
      <c r="A34" s="93">
        <v>89397</v>
      </c>
      <c r="B34" s="93"/>
      <c r="C34" s="93"/>
      <c r="D34" s="93">
        <v>89397</v>
      </c>
      <c r="E34" s="93">
        <v>301</v>
      </c>
      <c r="F34" s="93">
        <v>14881</v>
      </c>
      <c r="G34" s="93">
        <v>23181</v>
      </c>
      <c r="H34" s="93">
        <v>4431</v>
      </c>
      <c r="I34" s="93">
        <v>46603</v>
      </c>
      <c r="J34" s="127" t="s">
        <v>23</v>
      </c>
      <c r="K34" s="128" t="s">
        <v>24</v>
      </c>
      <c r="L34" s="93"/>
      <c r="M34" s="93"/>
      <c r="N34" s="93"/>
      <c r="O34" s="93"/>
      <c r="P34" s="93"/>
      <c r="Q34" s="84"/>
      <c r="R34" s="93"/>
      <c r="S34" s="93"/>
      <c r="T34" s="87"/>
    </row>
    <row r="35" spans="1:20" s="12" customFormat="1" outlineLevel="1" x14ac:dyDescent="0.2">
      <c r="A35" s="89">
        <v>14910</v>
      </c>
      <c r="B35" s="89"/>
      <c r="C35" s="89"/>
      <c r="D35" s="89">
        <v>14910</v>
      </c>
      <c r="E35" s="89">
        <v>6</v>
      </c>
      <c r="F35" s="89">
        <v>1289</v>
      </c>
      <c r="G35" s="89">
        <v>4256</v>
      </c>
      <c r="H35" s="89">
        <v>723</v>
      </c>
      <c r="I35" s="89">
        <v>8636</v>
      </c>
      <c r="J35" s="129" t="s">
        <v>25</v>
      </c>
      <c r="K35" s="130" t="s">
        <v>131</v>
      </c>
      <c r="L35" s="89"/>
      <c r="M35" s="89"/>
      <c r="N35" s="89"/>
      <c r="O35" s="89"/>
      <c r="P35" s="89"/>
      <c r="Q35" s="88"/>
      <c r="R35" s="89"/>
      <c r="S35" s="89"/>
      <c r="T35" s="92"/>
    </row>
    <row r="36" spans="1:20" s="12" customFormat="1" outlineLevel="1" x14ac:dyDescent="0.2">
      <c r="A36" s="93">
        <v>12990</v>
      </c>
      <c r="B36" s="93"/>
      <c r="C36" s="93"/>
      <c r="D36" s="93">
        <v>12990</v>
      </c>
      <c r="E36" s="93">
        <v>6</v>
      </c>
      <c r="F36" s="93">
        <v>1289</v>
      </c>
      <c r="G36" s="93">
        <v>3157</v>
      </c>
      <c r="H36" s="93">
        <v>659</v>
      </c>
      <c r="I36" s="93">
        <v>7879</v>
      </c>
      <c r="J36" s="94" t="s">
        <v>26</v>
      </c>
      <c r="K36" s="131" t="s">
        <v>56</v>
      </c>
      <c r="L36" s="93"/>
      <c r="M36" s="93"/>
      <c r="N36" s="93"/>
      <c r="O36" s="93"/>
      <c r="P36" s="93"/>
      <c r="Q36" s="84"/>
      <c r="R36" s="93"/>
      <c r="S36" s="93"/>
      <c r="T36" s="87"/>
    </row>
    <row r="37" spans="1:20" s="12" customFormat="1" outlineLevel="1" x14ac:dyDescent="0.2">
      <c r="A37" s="89">
        <v>12990</v>
      </c>
      <c r="B37" s="89"/>
      <c r="C37" s="89"/>
      <c r="D37" s="89">
        <v>12990</v>
      </c>
      <c r="E37" s="89">
        <v>6</v>
      </c>
      <c r="F37" s="89">
        <v>1289</v>
      </c>
      <c r="G37" s="89">
        <v>3157</v>
      </c>
      <c r="H37" s="89">
        <v>659</v>
      </c>
      <c r="I37" s="89">
        <v>7879</v>
      </c>
      <c r="J37" s="132" t="s">
        <v>132</v>
      </c>
      <c r="K37" s="133" t="s">
        <v>133</v>
      </c>
      <c r="L37" s="89"/>
      <c r="M37" s="89"/>
      <c r="N37" s="89"/>
      <c r="O37" s="89"/>
      <c r="P37" s="89"/>
      <c r="Q37" s="88"/>
      <c r="R37" s="89"/>
      <c r="S37" s="89"/>
      <c r="T37" s="92"/>
    </row>
    <row r="38" spans="1:20" s="12" customFormat="1" outlineLevel="1" x14ac:dyDescent="0.2">
      <c r="A38" s="93"/>
      <c r="B38" s="93"/>
      <c r="C38" s="93"/>
      <c r="D38" s="93"/>
      <c r="E38" s="93"/>
      <c r="F38" s="93"/>
      <c r="G38" s="93"/>
      <c r="H38" s="93"/>
      <c r="I38" s="93"/>
      <c r="J38" s="134" t="s">
        <v>134</v>
      </c>
      <c r="K38" s="135" t="s">
        <v>544</v>
      </c>
      <c r="L38" s="93"/>
      <c r="M38" s="93"/>
      <c r="N38" s="93"/>
      <c r="O38" s="93"/>
      <c r="P38" s="93"/>
      <c r="Q38" s="84"/>
      <c r="R38" s="93"/>
      <c r="S38" s="93"/>
      <c r="T38" s="87"/>
    </row>
    <row r="39" spans="1:20" s="12" customFormat="1" outlineLevel="1" x14ac:dyDescent="0.2">
      <c r="A39" s="89">
        <v>1920</v>
      </c>
      <c r="B39" s="89"/>
      <c r="C39" s="89"/>
      <c r="D39" s="89">
        <v>1920</v>
      </c>
      <c r="E39" s="89">
        <v>0</v>
      </c>
      <c r="F39" s="89">
        <v>0</v>
      </c>
      <c r="G39" s="89">
        <v>1099</v>
      </c>
      <c r="H39" s="89">
        <v>64</v>
      </c>
      <c r="I39" s="89">
        <v>757</v>
      </c>
      <c r="J39" s="90" t="s">
        <v>27</v>
      </c>
      <c r="K39" s="136" t="s">
        <v>136</v>
      </c>
      <c r="L39" s="89"/>
      <c r="M39" s="89"/>
      <c r="N39" s="89"/>
      <c r="O39" s="89"/>
      <c r="P39" s="89"/>
      <c r="Q39" s="88"/>
      <c r="R39" s="89"/>
      <c r="S39" s="89"/>
      <c r="T39" s="92"/>
    </row>
    <row r="40" spans="1:20" s="12" customFormat="1" outlineLevel="1" x14ac:dyDescent="0.2">
      <c r="A40" s="93">
        <v>1920</v>
      </c>
      <c r="B40" s="93"/>
      <c r="C40" s="93"/>
      <c r="D40" s="93">
        <v>1920</v>
      </c>
      <c r="E40" s="93">
        <v>0</v>
      </c>
      <c r="F40" s="93">
        <v>0</v>
      </c>
      <c r="G40" s="93">
        <v>1099</v>
      </c>
      <c r="H40" s="93">
        <v>64</v>
      </c>
      <c r="I40" s="93">
        <v>757</v>
      </c>
      <c r="J40" s="137" t="s">
        <v>137</v>
      </c>
      <c r="K40" s="138" t="s">
        <v>138</v>
      </c>
      <c r="L40" s="93"/>
      <c r="M40" s="93"/>
      <c r="N40" s="93"/>
      <c r="O40" s="93"/>
      <c r="P40" s="93"/>
      <c r="Q40" s="84"/>
      <c r="R40" s="93"/>
      <c r="S40" s="93"/>
      <c r="T40" s="87"/>
    </row>
    <row r="41" spans="1:20" s="12" customFormat="1" outlineLevel="1" x14ac:dyDescent="0.2">
      <c r="A41" s="89"/>
      <c r="B41" s="89"/>
      <c r="C41" s="89"/>
      <c r="D41" s="89"/>
      <c r="E41" s="89"/>
      <c r="F41" s="89"/>
      <c r="G41" s="89"/>
      <c r="H41" s="89"/>
      <c r="I41" s="89"/>
      <c r="J41" s="139" t="s">
        <v>139</v>
      </c>
      <c r="K41" s="140" t="s">
        <v>140</v>
      </c>
      <c r="L41" s="89"/>
      <c r="M41" s="89"/>
      <c r="N41" s="89"/>
      <c r="O41" s="89"/>
      <c r="P41" s="89"/>
      <c r="Q41" s="88"/>
      <c r="R41" s="89"/>
      <c r="S41" s="89"/>
      <c r="T41" s="92"/>
    </row>
    <row r="42" spans="1:20" s="12" customFormat="1" outlineLevel="1" x14ac:dyDescent="0.2">
      <c r="A42" s="93">
        <v>4166</v>
      </c>
      <c r="B42" s="93"/>
      <c r="C42" s="93"/>
      <c r="D42" s="93">
        <v>4166</v>
      </c>
      <c r="E42" s="93">
        <v>14</v>
      </c>
      <c r="F42" s="93">
        <v>1102</v>
      </c>
      <c r="G42" s="93">
        <v>898</v>
      </c>
      <c r="H42" s="93">
        <v>349</v>
      </c>
      <c r="I42" s="93">
        <v>1803</v>
      </c>
      <c r="J42" s="141" t="s">
        <v>28</v>
      </c>
      <c r="K42" s="142" t="s">
        <v>29</v>
      </c>
      <c r="L42" s="93"/>
      <c r="M42" s="93"/>
      <c r="N42" s="93"/>
      <c r="O42" s="93"/>
      <c r="P42" s="93"/>
      <c r="Q42" s="84"/>
      <c r="R42" s="93"/>
      <c r="S42" s="93"/>
      <c r="T42" s="87"/>
    </row>
    <row r="43" spans="1:20" s="12" customFormat="1" outlineLevel="1" x14ac:dyDescent="0.2">
      <c r="A43" s="89">
        <v>-115</v>
      </c>
      <c r="B43" s="89"/>
      <c r="C43" s="89"/>
      <c r="D43" s="89">
        <v>-115</v>
      </c>
      <c r="E43" s="89">
        <v>0</v>
      </c>
      <c r="F43" s="89">
        <v>-5</v>
      </c>
      <c r="G43" s="89">
        <v>0</v>
      </c>
      <c r="H43" s="89">
        <v>0</v>
      </c>
      <c r="I43" s="89">
        <v>-110</v>
      </c>
      <c r="J43" s="129" t="s">
        <v>30</v>
      </c>
      <c r="K43" s="130" t="s">
        <v>141</v>
      </c>
      <c r="L43" s="89"/>
      <c r="M43" s="89"/>
      <c r="N43" s="89"/>
      <c r="O43" s="143"/>
      <c r="P43" s="143"/>
      <c r="Q43" s="116"/>
      <c r="R43" s="143"/>
      <c r="S43" s="143"/>
      <c r="T43" s="117"/>
    </row>
    <row r="44" spans="1:20" s="12" customFormat="1" x14ac:dyDescent="0.2">
      <c r="A44" s="144">
        <v>99948</v>
      </c>
      <c r="B44" s="145"/>
      <c r="C44" s="145"/>
      <c r="D44" s="145">
        <v>99948</v>
      </c>
      <c r="E44" s="145">
        <v>0</v>
      </c>
      <c r="F44" s="145">
        <v>13639</v>
      </c>
      <c r="G44" s="145">
        <v>3338</v>
      </c>
      <c r="H44" s="145">
        <v>6489</v>
      </c>
      <c r="I44" s="145">
        <v>76482</v>
      </c>
      <c r="J44" s="123" t="s">
        <v>142</v>
      </c>
      <c r="K44" s="124" t="s">
        <v>143</v>
      </c>
      <c r="L44" s="145"/>
      <c r="M44" s="145"/>
      <c r="N44" s="145"/>
      <c r="O44" s="145"/>
      <c r="P44" s="145"/>
      <c r="Q44" s="145"/>
      <c r="R44" s="145"/>
      <c r="S44" s="145"/>
      <c r="T44" s="146"/>
    </row>
    <row r="45" spans="1:20" s="12" customFormat="1" x14ac:dyDescent="0.2">
      <c r="A45" s="115">
        <v>55079</v>
      </c>
      <c r="B45" s="116"/>
      <c r="C45" s="116"/>
      <c r="D45" s="116">
        <v>55079</v>
      </c>
      <c r="E45" s="116"/>
      <c r="F45" s="116">
        <v>55079</v>
      </c>
      <c r="G45" s="116"/>
      <c r="H45" s="116"/>
      <c r="I45" s="116"/>
      <c r="J45" s="147" t="s">
        <v>545</v>
      </c>
      <c r="K45" s="148" t="s">
        <v>546</v>
      </c>
      <c r="L45" s="116"/>
      <c r="M45" s="116"/>
      <c r="N45" s="116"/>
      <c r="O45" s="116"/>
      <c r="P45" s="116"/>
      <c r="Q45" s="116"/>
      <c r="R45" s="116"/>
      <c r="S45" s="116"/>
      <c r="T45" s="117"/>
    </row>
    <row r="46" spans="1:20" s="12" customFormat="1" x14ac:dyDescent="0.2">
      <c r="A46" s="116"/>
      <c r="B46" s="116"/>
      <c r="C46" s="116"/>
      <c r="D46" s="116"/>
      <c r="E46" s="116"/>
      <c r="F46" s="116"/>
      <c r="G46" s="116"/>
      <c r="H46" s="116"/>
      <c r="I46" s="116"/>
      <c r="J46" s="149"/>
      <c r="K46" s="118"/>
      <c r="L46" s="116"/>
      <c r="M46" s="116"/>
      <c r="N46" s="116"/>
      <c r="O46" s="116"/>
      <c r="P46" s="116"/>
      <c r="Q46" s="116"/>
      <c r="R46" s="116"/>
      <c r="S46" s="116"/>
      <c r="T46" s="116"/>
    </row>
    <row r="47" spans="1:20" s="12" customFormat="1" ht="14.25" x14ac:dyDescent="0.2">
      <c r="A47" s="150"/>
      <c r="B47" s="151"/>
      <c r="C47" s="151"/>
      <c r="D47" s="151"/>
      <c r="E47" s="151"/>
      <c r="F47" s="151"/>
      <c r="G47" s="151"/>
      <c r="H47" s="151"/>
      <c r="I47" s="151"/>
      <c r="J47" s="398" t="s">
        <v>555</v>
      </c>
      <c r="K47" s="398"/>
      <c r="L47" s="289"/>
      <c r="M47" s="151"/>
      <c r="N47" s="151"/>
      <c r="O47" s="151"/>
      <c r="P47" s="151"/>
      <c r="Q47" s="151"/>
      <c r="R47" s="151"/>
      <c r="S47" s="151"/>
      <c r="T47" s="152"/>
    </row>
    <row r="48" spans="1:20" s="12" customFormat="1" x14ac:dyDescent="0.2">
      <c r="A48" s="144"/>
      <c r="B48" s="145"/>
      <c r="C48" s="145"/>
      <c r="D48" s="145"/>
      <c r="E48" s="145"/>
      <c r="F48" s="145"/>
      <c r="G48" s="145"/>
      <c r="H48" s="145"/>
      <c r="I48" s="146"/>
      <c r="J48" s="153" t="s">
        <v>142</v>
      </c>
      <c r="K48" s="124" t="s">
        <v>143</v>
      </c>
      <c r="L48" s="144">
        <v>76482</v>
      </c>
      <c r="M48" s="145">
        <v>6489</v>
      </c>
      <c r="N48" s="145">
        <v>3338</v>
      </c>
      <c r="O48" s="145">
        <v>13639</v>
      </c>
      <c r="P48" s="145">
        <v>0</v>
      </c>
      <c r="Q48" s="145">
        <v>99948</v>
      </c>
      <c r="R48" s="145"/>
      <c r="S48" s="145"/>
      <c r="T48" s="146">
        <v>99948</v>
      </c>
    </row>
    <row r="49" spans="1:20" s="12" customFormat="1" x14ac:dyDescent="0.2">
      <c r="A49" s="154"/>
      <c r="B49" s="88"/>
      <c r="C49" s="88"/>
      <c r="D49" s="88"/>
      <c r="E49" s="88"/>
      <c r="F49" s="88"/>
      <c r="G49" s="88"/>
      <c r="H49" s="88"/>
      <c r="I49" s="92"/>
      <c r="J49" s="155" t="s">
        <v>545</v>
      </c>
      <c r="K49" s="156" t="s">
        <v>546</v>
      </c>
      <c r="L49" s="154"/>
      <c r="M49" s="88"/>
      <c r="N49" s="88"/>
      <c r="O49" s="88">
        <v>55079</v>
      </c>
      <c r="P49" s="88"/>
      <c r="Q49" s="88">
        <v>55079</v>
      </c>
      <c r="R49" s="88"/>
      <c r="S49" s="88"/>
      <c r="T49" s="92">
        <v>55079</v>
      </c>
    </row>
    <row r="50" spans="1:20" s="12" customFormat="1" x14ac:dyDescent="0.2">
      <c r="A50" s="110">
        <v>420</v>
      </c>
      <c r="B50" s="84"/>
      <c r="C50" s="84">
        <v>420</v>
      </c>
      <c r="D50" s="84"/>
      <c r="E50" s="84"/>
      <c r="F50" s="84"/>
      <c r="G50" s="84"/>
      <c r="H50" s="84"/>
      <c r="I50" s="87"/>
      <c r="J50" s="157" t="s">
        <v>21</v>
      </c>
      <c r="K50" s="158" t="s">
        <v>22</v>
      </c>
      <c r="L50" s="110">
        <v>0</v>
      </c>
      <c r="M50" s="84">
        <v>0</v>
      </c>
      <c r="N50" s="84">
        <v>0</v>
      </c>
      <c r="O50" s="84">
        <v>104709</v>
      </c>
      <c r="P50" s="84">
        <v>0</v>
      </c>
      <c r="Q50" s="84">
        <v>104709</v>
      </c>
      <c r="R50" s="93">
        <v>18</v>
      </c>
      <c r="S50" s="84"/>
      <c r="T50" s="87">
        <v>104727</v>
      </c>
    </row>
    <row r="51" spans="1:20" s="12" customFormat="1" outlineLevel="1" x14ac:dyDescent="0.2">
      <c r="A51" s="162">
        <v>420</v>
      </c>
      <c r="B51" s="89"/>
      <c r="C51" s="89">
        <v>420</v>
      </c>
      <c r="D51" s="88"/>
      <c r="E51" s="89"/>
      <c r="F51" s="89"/>
      <c r="G51" s="89"/>
      <c r="H51" s="89"/>
      <c r="I51" s="159"/>
      <c r="J51" s="160" t="s">
        <v>23</v>
      </c>
      <c r="K51" s="161" t="s">
        <v>24</v>
      </c>
      <c r="L51" s="162">
        <v>0</v>
      </c>
      <c r="M51" s="89">
        <v>0</v>
      </c>
      <c r="N51" s="89">
        <v>0</v>
      </c>
      <c r="O51" s="89">
        <v>89799</v>
      </c>
      <c r="P51" s="89">
        <v>0</v>
      </c>
      <c r="Q51" s="89">
        <v>89799</v>
      </c>
      <c r="R51" s="89">
        <v>18</v>
      </c>
      <c r="S51" s="89"/>
      <c r="T51" s="159">
        <v>89817</v>
      </c>
    </row>
    <row r="52" spans="1:20" s="12" customFormat="1" outlineLevel="1" x14ac:dyDescent="0.2">
      <c r="A52" s="110"/>
      <c r="B52" s="93"/>
      <c r="C52" s="93"/>
      <c r="D52" s="84"/>
      <c r="E52" s="93"/>
      <c r="F52" s="93"/>
      <c r="G52" s="93"/>
      <c r="H52" s="93"/>
      <c r="I52" s="163"/>
      <c r="J52" s="127" t="s">
        <v>25</v>
      </c>
      <c r="K52" s="128" t="s">
        <v>131</v>
      </c>
      <c r="L52" s="164">
        <v>0</v>
      </c>
      <c r="M52" s="93">
        <v>0</v>
      </c>
      <c r="N52" s="93">
        <v>0</v>
      </c>
      <c r="O52" s="93">
        <v>14910</v>
      </c>
      <c r="P52" s="93">
        <v>0</v>
      </c>
      <c r="Q52" s="93">
        <v>14910</v>
      </c>
      <c r="R52" s="93"/>
      <c r="S52" s="93"/>
      <c r="T52" s="163">
        <v>14910</v>
      </c>
    </row>
    <row r="53" spans="1:20" s="12" customFormat="1" outlineLevel="1" x14ac:dyDescent="0.2">
      <c r="A53" s="154"/>
      <c r="B53" s="89"/>
      <c r="C53" s="89"/>
      <c r="D53" s="88"/>
      <c r="E53" s="89"/>
      <c r="F53" s="89"/>
      <c r="G53" s="89"/>
      <c r="H53" s="89"/>
      <c r="I53" s="159"/>
      <c r="J53" s="165" t="s">
        <v>26</v>
      </c>
      <c r="K53" s="166" t="s">
        <v>56</v>
      </c>
      <c r="L53" s="162">
        <v>0</v>
      </c>
      <c r="M53" s="89">
        <v>0</v>
      </c>
      <c r="N53" s="89">
        <v>0</v>
      </c>
      <c r="O53" s="89">
        <v>12990</v>
      </c>
      <c r="P53" s="89">
        <v>0</v>
      </c>
      <c r="Q53" s="89">
        <v>12990</v>
      </c>
      <c r="R53" s="89"/>
      <c r="S53" s="89"/>
      <c r="T53" s="159">
        <v>12990</v>
      </c>
    </row>
    <row r="54" spans="1:20" s="12" customFormat="1" outlineLevel="1" x14ac:dyDescent="0.2">
      <c r="A54" s="110"/>
      <c r="B54" s="93"/>
      <c r="C54" s="93"/>
      <c r="D54" s="84"/>
      <c r="E54" s="93"/>
      <c r="F54" s="93"/>
      <c r="G54" s="93"/>
      <c r="H54" s="93"/>
      <c r="I54" s="163"/>
      <c r="J54" s="134" t="s">
        <v>132</v>
      </c>
      <c r="K54" s="167" t="s">
        <v>133</v>
      </c>
      <c r="L54" s="164">
        <v>0</v>
      </c>
      <c r="M54" s="93">
        <v>0</v>
      </c>
      <c r="N54" s="93">
        <v>0</v>
      </c>
      <c r="O54" s="93">
        <v>12990</v>
      </c>
      <c r="P54" s="93">
        <v>0</v>
      </c>
      <c r="Q54" s="93">
        <v>12990</v>
      </c>
      <c r="R54" s="93"/>
      <c r="S54" s="93"/>
      <c r="T54" s="163">
        <v>12990</v>
      </c>
    </row>
    <row r="55" spans="1:20" s="12" customFormat="1" outlineLevel="1" x14ac:dyDescent="0.2">
      <c r="A55" s="154"/>
      <c r="B55" s="89"/>
      <c r="C55" s="89"/>
      <c r="D55" s="88"/>
      <c r="E55" s="89"/>
      <c r="F55" s="89"/>
      <c r="G55" s="89"/>
      <c r="H55" s="89"/>
      <c r="I55" s="159"/>
      <c r="J55" s="168" t="s">
        <v>134</v>
      </c>
      <c r="K55" s="169" t="s">
        <v>135</v>
      </c>
      <c r="L55" s="162"/>
      <c r="M55" s="89"/>
      <c r="N55" s="89"/>
      <c r="O55" s="89"/>
      <c r="P55" s="89"/>
      <c r="Q55" s="89"/>
      <c r="R55" s="89"/>
      <c r="S55" s="89"/>
      <c r="T55" s="159">
        <v>0</v>
      </c>
    </row>
    <row r="56" spans="1:20" s="12" customFormat="1" outlineLevel="1" x14ac:dyDescent="0.2">
      <c r="A56" s="110"/>
      <c r="B56" s="93"/>
      <c r="C56" s="93"/>
      <c r="D56" s="84"/>
      <c r="E56" s="93"/>
      <c r="F56" s="93"/>
      <c r="G56" s="93"/>
      <c r="H56" s="93"/>
      <c r="I56" s="163"/>
      <c r="J56" s="94" t="s">
        <v>27</v>
      </c>
      <c r="K56" s="131" t="s">
        <v>136</v>
      </c>
      <c r="L56" s="164">
        <v>0</v>
      </c>
      <c r="M56" s="93">
        <v>0</v>
      </c>
      <c r="N56" s="93">
        <v>0</v>
      </c>
      <c r="O56" s="93">
        <v>1920</v>
      </c>
      <c r="P56" s="93">
        <v>0</v>
      </c>
      <c r="Q56" s="93">
        <v>1920</v>
      </c>
      <c r="R56" s="93"/>
      <c r="S56" s="93"/>
      <c r="T56" s="163">
        <v>1920</v>
      </c>
    </row>
    <row r="57" spans="1:20" s="12" customFormat="1" outlineLevel="1" x14ac:dyDescent="0.2">
      <c r="A57" s="154"/>
      <c r="B57" s="89"/>
      <c r="C57" s="89"/>
      <c r="D57" s="88"/>
      <c r="E57" s="89"/>
      <c r="F57" s="89"/>
      <c r="G57" s="89"/>
      <c r="H57" s="89"/>
      <c r="I57" s="159"/>
      <c r="J57" s="168" t="s">
        <v>137</v>
      </c>
      <c r="K57" s="169" t="s">
        <v>138</v>
      </c>
      <c r="L57" s="162">
        <v>0</v>
      </c>
      <c r="M57" s="89">
        <v>0</v>
      </c>
      <c r="N57" s="89">
        <v>0</v>
      </c>
      <c r="O57" s="89">
        <v>1920</v>
      </c>
      <c r="P57" s="89">
        <v>0</v>
      </c>
      <c r="Q57" s="89">
        <v>1920</v>
      </c>
      <c r="R57" s="89"/>
      <c r="S57" s="89"/>
      <c r="T57" s="159">
        <v>1920</v>
      </c>
    </row>
    <row r="58" spans="1:20" s="12" customFormat="1" outlineLevel="1" x14ac:dyDescent="0.2">
      <c r="A58" s="110"/>
      <c r="B58" s="93"/>
      <c r="C58" s="93"/>
      <c r="D58" s="84"/>
      <c r="E58" s="93"/>
      <c r="F58" s="93"/>
      <c r="G58" s="93"/>
      <c r="H58" s="93"/>
      <c r="I58" s="163"/>
      <c r="J58" s="137" t="s">
        <v>139</v>
      </c>
      <c r="K58" s="138" t="s">
        <v>140</v>
      </c>
      <c r="L58" s="164"/>
      <c r="M58" s="93"/>
      <c r="N58" s="93"/>
      <c r="O58" s="93"/>
      <c r="P58" s="93"/>
      <c r="Q58" s="93"/>
      <c r="R58" s="93"/>
      <c r="S58" s="93"/>
      <c r="T58" s="163">
        <v>0</v>
      </c>
    </row>
    <row r="59" spans="1:20" s="12" customFormat="1" x14ac:dyDescent="0.2">
      <c r="A59" s="154"/>
      <c r="B59" s="88"/>
      <c r="C59" s="88"/>
      <c r="D59" s="88"/>
      <c r="E59" s="88"/>
      <c r="F59" s="88"/>
      <c r="G59" s="88"/>
      <c r="H59" s="88"/>
      <c r="I59" s="92"/>
      <c r="J59" s="170" t="s">
        <v>122</v>
      </c>
      <c r="K59" s="156" t="s">
        <v>123</v>
      </c>
      <c r="L59" s="154">
        <v>0</v>
      </c>
      <c r="M59" s="88">
        <v>0</v>
      </c>
      <c r="N59" s="88">
        <v>28524</v>
      </c>
      <c r="O59" s="88">
        <v>0</v>
      </c>
      <c r="P59" s="88">
        <v>0</v>
      </c>
      <c r="Q59" s="88">
        <v>28524</v>
      </c>
      <c r="R59" s="88"/>
      <c r="S59" s="88"/>
      <c r="T59" s="92">
        <v>28524</v>
      </c>
    </row>
    <row r="60" spans="1:20" s="12" customFormat="1" outlineLevel="1" x14ac:dyDescent="0.2">
      <c r="A60" s="110"/>
      <c r="B60" s="84"/>
      <c r="C60" s="84"/>
      <c r="D60" s="84"/>
      <c r="E60" s="84"/>
      <c r="F60" s="84"/>
      <c r="G60" s="84"/>
      <c r="H60" s="84"/>
      <c r="I60" s="87"/>
      <c r="J60" s="127" t="s">
        <v>124</v>
      </c>
      <c r="K60" s="128" t="s">
        <v>321</v>
      </c>
      <c r="L60" s="164">
        <v>0</v>
      </c>
      <c r="M60" s="93">
        <v>0</v>
      </c>
      <c r="N60" s="93">
        <v>24358</v>
      </c>
      <c r="O60" s="93">
        <v>0</v>
      </c>
      <c r="P60" s="93">
        <v>0</v>
      </c>
      <c r="Q60" s="93">
        <v>24358</v>
      </c>
      <c r="R60" s="93"/>
      <c r="S60" s="93"/>
      <c r="T60" s="163">
        <v>24358</v>
      </c>
    </row>
    <row r="61" spans="1:20" s="12" customFormat="1" outlineLevel="1" x14ac:dyDescent="0.2">
      <c r="A61" s="171"/>
      <c r="B61" s="172"/>
      <c r="C61" s="172"/>
      <c r="D61" s="172"/>
      <c r="E61" s="172"/>
      <c r="F61" s="172"/>
      <c r="G61" s="172"/>
      <c r="H61" s="172"/>
      <c r="I61" s="173"/>
      <c r="J61" s="165" t="s">
        <v>548</v>
      </c>
      <c r="K61" s="174" t="s">
        <v>549</v>
      </c>
      <c r="L61" s="285">
        <v>0</v>
      </c>
      <c r="M61" s="175">
        <v>0</v>
      </c>
      <c r="N61" s="175">
        <v>14429</v>
      </c>
      <c r="O61" s="175">
        <v>0</v>
      </c>
      <c r="P61" s="175">
        <v>0</v>
      </c>
      <c r="Q61" s="175">
        <v>14429</v>
      </c>
      <c r="R61" s="175"/>
      <c r="S61" s="175"/>
      <c r="T61" s="286">
        <v>14429</v>
      </c>
    </row>
    <row r="62" spans="1:20" s="12" customFormat="1" outlineLevel="1" x14ac:dyDescent="0.2">
      <c r="A62" s="110"/>
      <c r="B62" s="84"/>
      <c r="C62" s="84"/>
      <c r="D62" s="84"/>
      <c r="E62" s="84"/>
      <c r="F62" s="84"/>
      <c r="G62" s="84"/>
      <c r="H62" s="84"/>
      <c r="I62" s="87"/>
      <c r="J62" s="94" t="s">
        <v>550</v>
      </c>
      <c r="K62" s="176" t="s">
        <v>551</v>
      </c>
      <c r="L62" s="164">
        <v>0</v>
      </c>
      <c r="M62" s="93">
        <v>0</v>
      </c>
      <c r="N62" s="93">
        <v>1299</v>
      </c>
      <c r="O62" s="93">
        <v>0</v>
      </c>
      <c r="P62" s="93">
        <v>0</v>
      </c>
      <c r="Q62" s="93">
        <v>1299</v>
      </c>
      <c r="R62" s="93"/>
      <c r="S62" s="93"/>
      <c r="T62" s="163">
        <v>1299</v>
      </c>
    </row>
    <row r="63" spans="1:20" s="12" customFormat="1" outlineLevel="1" x14ac:dyDescent="0.2">
      <c r="A63" s="171"/>
      <c r="B63" s="172"/>
      <c r="C63" s="172"/>
      <c r="D63" s="172"/>
      <c r="E63" s="172"/>
      <c r="F63" s="172"/>
      <c r="G63" s="172"/>
      <c r="H63" s="172"/>
      <c r="I63" s="173"/>
      <c r="J63" s="165" t="s">
        <v>552</v>
      </c>
      <c r="K63" s="174" t="s">
        <v>15</v>
      </c>
      <c r="L63" s="285">
        <v>0</v>
      </c>
      <c r="M63" s="175">
        <v>0</v>
      </c>
      <c r="N63" s="175">
        <v>97</v>
      </c>
      <c r="O63" s="175">
        <v>0</v>
      </c>
      <c r="P63" s="175">
        <v>0</v>
      </c>
      <c r="Q63" s="175">
        <v>97</v>
      </c>
      <c r="R63" s="175"/>
      <c r="S63" s="175"/>
      <c r="T63" s="286">
        <v>97</v>
      </c>
    </row>
    <row r="64" spans="1:20" s="12" customFormat="1" ht="24" outlineLevel="1" x14ac:dyDescent="0.2">
      <c r="A64" s="110"/>
      <c r="B64" s="84"/>
      <c r="C64" s="84"/>
      <c r="D64" s="84"/>
      <c r="E64" s="84"/>
      <c r="F64" s="84"/>
      <c r="G64" s="84"/>
      <c r="H64" s="84"/>
      <c r="I64" s="87"/>
      <c r="J64" s="94" t="s">
        <v>553</v>
      </c>
      <c r="K64" s="176" t="s">
        <v>554</v>
      </c>
      <c r="L64" s="164">
        <v>0</v>
      </c>
      <c r="M64" s="93">
        <v>0</v>
      </c>
      <c r="N64" s="93">
        <v>8533</v>
      </c>
      <c r="O64" s="93">
        <v>0</v>
      </c>
      <c r="P64" s="93">
        <v>0</v>
      </c>
      <c r="Q64" s="93">
        <v>8533</v>
      </c>
      <c r="R64" s="93"/>
      <c r="S64" s="93"/>
      <c r="T64" s="163">
        <v>8533</v>
      </c>
    </row>
    <row r="65" spans="1:20" s="12" customFormat="1" outlineLevel="1" x14ac:dyDescent="0.2">
      <c r="A65" s="154"/>
      <c r="B65" s="88"/>
      <c r="C65" s="88"/>
      <c r="D65" s="88"/>
      <c r="E65" s="88"/>
      <c r="F65" s="88"/>
      <c r="G65" s="88"/>
      <c r="H65" s="88"/>
      <c r="I65" s="92"/>
      <c r="J65" s="160" t="s">
        <v>28</v>
      </c>
      <c r="K65" s="161" t="s">
        <v>29</v>
      </c>
      <c r="L65" s="162">
        <v>0</v>
      </c>
      <c r="M65" s="89">
        <v>0</v>
      </c>
      <c r="N65" s="89">
        <v>4166</v>
      </c>
      <c r="O65" s="89">
        <v>0</v>
      </c>
      <c r="P65" s="89">
        <v>0</v>
      </c>
      <c r="Q65" s="89">
        <v>4166</v>
      </c>
      <c r="R65" s="89"/>
      <c r="S65" s="89"/>
      <c r="T65" s="159">
        <v>4166</v>
      </c>
    </row>
    <row r="66" spans="1:20" s="12" customFormat="1" x14ac:dyDescent="0.2">
      <c r="A66" s="110"/>
      <c r="B66" s="84"/>
      <c r="C66" s="84"/>
      <c r="D66" s="84"/>
      <c r="E66" s="84"/>
      <c r="F66" s="84"/>
      <c r="G66" s="84"/>
      <c r="H66" s="84"/>
      <c r="I66" s="87"/>
      <c r="J66" s="157" t="s">
        <v>125</v>
      </c>
      <c r="K66" s="158" t="s">
        <v>126</v>
      </c>
      <c r="L66" s="110">
        <v>0</v>
      </c>
      <c r="M66" s="84">
        <v>0</v>
      </c>
      <c r="N66" s="84">
        <v>-115</v>
      </c>
      <c r="O66" s="84">
        <v>0</v>
      </c>
      <c r="P66" s="84">
        <v>0</v>
      </c>
      <c r="Q66" s="84">
        <v>-115</v>
      </c>
      <c r="R66" s="84"/>
      <c r="S66" s="84"/>
      <c r="T66" s="87">
        <v>-115</v>
      </c>
    </row>
    <row r="67" spans="1:20" s="12" customFormat="1" outlineLevel="1" x14ac:dyDescent="0.2">
      <c r="A67" s="162"/>
      <c r="B67" s="89"/>
      <c r="C67" s="89"/>
      <c r="D67" s="89"/>
      <c r="E67" s="89"/>
      <c r="F67" s="89"/>
      <c r="G67" s="89"/>
      <c r="H67" s="89"/>
      <c r="I67" s="159"/>
      <c r="J67" s="160" t="s">
        <v>17</v>
      </c>
      <c r="K67" s="161" t="s">
        <v>18</v>
      </c>
      <c r="L67" s="162">
        <v>0</v>
      </c>
      <c r="M67" s="89">
        <v>0</v>
      </c>
      <c r="N67" s="89">
        <v>0</v>
      </c>
      <c r="O67" s="89">
        <v>0</v>
      </c>
      <c r="P67" s="89">
        <v>0</v>
      </c>
      <c r="Q67" s="89">
        <v>0</v>
      </c>
      <c r="R67" s="89"/>
      <c r="S67" s="89"/>
      <c r="T67" s="159">
        <v>0</v>
      </c>
    </row>
    <row r="68" spans="1:20" s="12" customFormat="1" outlineLevel="1" x14ac:dyDescent="0.2">
      <c r="A68" s="164"/>
      <c r="B68" s="93"/>
      <c r="C68" s="93"/>
      <c r="D68" s="93"/>
      <c r="E68" s="93"/>
      <c r="F68" s="93"/>
      <c r="G68" s="93"/>
      <c r="H68" s="93"/>
      <c r="I68" s="163"/>
      <c r="J68" s="127" t="s">
        <v>30</v>
      </c>
      <c r="K68" s="128" t="s">
        <v>141</v>
      </c>
      <c r="L68" s="164">
        <v>0</v>
      </c>
      <c r="M68" s="93">
        <v>0</v>
      </c>
      <c r="N68" s="93">
        <v>-115</v>
      </c>
      <c r="O68" s="93">
        <v>0</v>
      </c>
      <c r="P68" s="93">
        <v>0</v>
      </c>
      <c r="Q68" s="93">
        <v>-115</v>
      </c>
      <c r="R68" s="93"/>
      <c r="S68" s="93"/>
      <c r="T68" s="163">
        <v>-115</v>
      </c>
    </row>
    <row r="69" spans="1:20" s="12" customFormat="1" x14ac:dyDescent="0.2">
      <c r="A69" s="154">
        <v>78503</v>
      </c>
      <c r="B69" s="88"/>
      <c r="C69" s="88">
        <v>7283</v>
      </c>
      <c r="D69" s="88">
        <v>71220</v>
      </c>
      <c r="E69" s="88">
        <v>158</v>
      </c>
      <c r="F69" s="88">
        <v>5854</v>
      </c>
      <c r="G69" s="88">
        <v>7983</v>
      </c>
      <c r="H69" s="88">
        <v>14411</v>
      </c>
      <c r="I69" s="92">
        <v>42814</v>
      </c>
      <c r="J69" s="155" t="s">
        <v>34</v>
      </c>
      <c r="K69" s="177" t="s">
        <v>35</v>
      </c>
      <c r="L69" s="154">
        <v>6092</v>
      </c>
      <c r="M69" s="88">
        <v>13726</v>
      </c>
      <c r="N69" s="88">
        <v>10348</v>
      </c>
      <c r="O69" s="88">
        <v>34131</v>
      </c>
      <c r="P69" s="88">
        <v>293</v>
      </c>
      <c r="Q69" s="88">
        <v>64590</v>
      </c>
      <c r="R69" s="88">
        <v>13913</v>
      </c>
      <c r="S69" s="88"/>
      <c r="T69" s="92">
        <v>78503</v>
      </c>
    </row>
    <row r="70" spans="1:20" s="12" customFormat="1" outlineLevel="1" x14ac:dyDescent="0.2">
      <c r="A70" s="164">
        <v>28046</v>
      </c>
      <c r="B70" s="93"/>
      <c r="C70" s="93">
        <v>1990</v>
      </c>
      <c r="D70" s="93">
        <v>26056</v>
      </c>
      <c r="E70" s="93">
        <v>158</v>
      </c>
      <c r="F70" s="93">
        <v>5842</v>
      </c>
      <c r="G70" s="93">
        <v>7982</v>
      </c>
      <c r="H70" s="93">
        <v>6069</v>
      </c>
      <c r="I70" s="163">
        <v>6005</v>
      </c>
      <c r="J70" s="178" t="s">
        <v>36</v>
      </c>
      <c r="K70" s="179" t="s">
        <v>37</v>
      </c>
      <c r="L70" s="164">
        <v>2195</v>
      </c>
      <c r="M70" s="93">
        <v>10777</v>
      </c>
      <c r="N70" s="93">
        <v>3944</v>
      </c>
      <c r="O70" s="93">
        <v>4397</v>
      </c>
      <c r="P70" s="93">
        <v>293</v>
      </c>
      <c r="Q70" s="93">
        <v>21606</v>
      </c>
      <c r="R70" s="93">
        <v>6440</v>
      </c>
      <c r="S70" s="93"/>
      <c r="T70" s="163">
        <v>28046</v>
      </c>
    </row>
    <row r="71" spans="1:20" s="12" customFormat="1" outlineLevel="1" x14ac:dyDescent="0.2">
      <c r="A71" s="162">
        <v>39116</v>
      </c>
      <c r="B71" s="89"/>
      <c r="C71" s="89">
        <v>3269</v>
      </c>
      <c r="D71" s="89">
        <v>35847</v>
      </c>
      <c r="E71" s="89">
        <v>0</v>
      </c>
      <c r="F71" s="89">
        <v>0</v>
      </c>
      <c r="G71" s="89">
        <v>0</v>
      </c>
      <c r="H71" s="89">
        <v>4305</v>
      </c>
      <c r="I71" s="159">
        <v>31542</v>
      </c>
      <c r="J71" s="180" t="s">
        <v>38</v>
      </c>
      <c r="K71" s="181" t="s">
        <v>144</v>
      </c>
      <c r="L71" s="162">
        <v>1816</v>
      </c>
      <c r="M71" s="89">
        <v>1858</v>
      </c>
      <c r="N71" s="89">
        <v>3704</v>
      </c>
      <c r="O71" s="89">
        <v>27655</v>
      </c>
      <c r="P71" s="89">
        <v>0</v>
      </c>
      <c r="Q71" s="89">
        <v>35033</v>
      </c>
      <c r="R71" s="89">
        <v>4083</v>
      </c>
      <c r="S71" s="89"/>
      <c r="T71" s="159">
        <v>39116</v>
      </c>
    </row>
    <row r="72" spans="1:20" s="12" customFormat="1" outlineLevel="1" x14ac:dyDescent="0.2">
      <c r="A72" s="164">
        <v>5414</v>
      </c>
      <c r="B72" s="93"/>
      <c r="C72" s="93">
        <v>2024</v>
      </c>
      <c r="D72" s="93">
        <v>3390</v>
      </c>
      <c r="E72" s="93">
        <v>0</v>
      </c>
      <c r="F72" s="93">
        <v>0</v>
      </c>
      <c r="G72" s="93">
        <v>0</v>
      </c>
      <c r="H72" s="93">
        <v>441</v>
      </c>
      <c r="I72" s="163">
        <v>2949</v>
      </c>
      <c r="J72" s="178" t="s">
        <v>41</v>
      </c>
      <c r="K72" s="179" t="s">
        <v>42</v>
      </c>
      <c r="L72" s="164">
        <v>1082</v>
      </c>
      <c r="M72" s="93">
        <v>942</v>
      </c>
      <c r="N72" s="93">
        <v>0</v>
      </c>
      <c r="O72" s="93">
        <v>0</v>
      </c>
      <c r="P72" s="93">
        <v>0</v>
      </c>
      <c r="Q72" s="93">
        <v>2024</v>
      </c>
      <c r="R72" s="93">
        <v>3390</v>
      </c>
      <c r="S72" s="93"/>
      <c r="T72" s="163">
        <v>5414</v>
      </c>
    </row>
    <row r="73" spans="1:20" s="12" customFormat="1" outlineLevel="1" x14ac:dyDescent="0.2">
      <c r="A73" s="162">
        <v>3596</v>
      </c>
      <c r="B73" s="89"/>
      <c r="C73" s="89">
        <v>0</v>
      </c>
      <c r="D73" s="89">
        <v>3596</v>
      </c>
      <c r="E73" s="89">
        <v>0</v>
      </c>
      <c r="F73" s="89">
        <v>0</v>
      </c>
      <c r="G73" s="89">
        <v>0</v>
      </c>
      <c r="H73" s="89">
        <v>3596</v>
      </c>
      <c r="I73" s="159">
        <v>0</v>
      </c>
      <c r="J73" s="180" t="s">
        <v>43</v>
      </c>
      <c r="K73" s="181" t="s">
        <v>145</v>
      </c>
      <c r="L73" s="162">
        <v>999</v>
      </c>
      <c r="M73" s="89">
        <v>149</v>
      </c>
      <c r="N73" s="89">
        <v>369</v>
      </c>
      <c r="O73" s="89">
        <v>2079</v>
      </c>
      <c r="P73" s="89">
        <v>0</v>
      </c>
      <c r="Q73" s="89">
        <v>3596</v>
      </c>
      <c r="R73" s="89">
        <v>0</v>
      </c>
      <c r="S73" s="89"/>
      <c r="T73" s="159">
        <v>3596</v>
      </c>
    </row>
    <row r="74" spans="1:20" s="12" customFormat="1" outlineLevel="1" x14ac:dyDescent="0.2">
      <c r="A74" s="164">
        <v>2331</v>
      </c>
      <c r="B74" s="93"/>
      <c r="C74" s="93">
        <v>0</v>
      </c>
      <c r="D74" s="93">
        <v>2331</v>
      </c>
      <c r="E74" s="93">
        <v>0</v>
      </c>
      <c r="F74" s="93">
        <v>12</v>
      </c>
      <c r="G74" s="93">
        <v>1</v>
      </c>
      <c r="H74" s="93">
        <v>0</v>
      </c>
      <c r="I74" s="163">
        <v>2318</v>
      </c>
      <c r="J74" s="178" t="s">
        <v>44</v>
      </c>
      <c r="K74" s="179" t="s">
        <v>146</v>
      </c>
      <c r="L74" s="164">
        <v>0</v>
      </c>
      <c r="M74" s="93">
        <v>0</v>
      </c>
      <c r="N74" s="93">
        <v>2331</v>
      </c>
      <c r="O74" s="93">
        <v>0</v>
      </c>
      <c r="P74" s="93">
        <v>0</v>
      </c>
      <c r="Q74" s="93">
        <v>2331</v>
      </c>
      <c r="R74" s="93">
        <v>0</v>
      </c>
      <c r="S74" s="93"/>
      <c r="T74" s="163">
        <v>2331</v>
      </c>
    </row>
    <row r="75" spans="1:20" s="12" customFormat="1" x14ac:dyDescent="0.2">
      <c r="A75" s="182">
        <v>281515</v>
      </c>
      <c r="B75" s="183"/>
      <c r="C75" s="183">
        <v>0</v>
      </c>
      <c r="D75" s="183">
        <v>281515</v>
      </c>
      <c r="E75" s="183">
        <v>135</v>
      </c>
      <c r="F75" s="183">
        <v>201704</v>
      </c>
      <c r="G75" s="183">
        <v>34112</v>
      </c>
      <c r="H75" s="183">
        <v>5804</v>
      </c>
      <c r="I75" s="184">
        <v>39760</v>
      </c>
      <c r="J75" s="185" t="s">
        <v>147</v>
      </c>
      <c r="K75" s="186" t="s">
        <v>148</v>
      </c>
      <c r="L75" s="182"/>
      <c r="M75" s="183"/>
      <c r="N75" s="183"/>
      <c r="O75" s="183"/>
      <c r="P75" s="183"/>
      <c r="Q75" s="183"/>
      <c r="R75" s="183"/>
      <c r="S75" s="183"/>
      <c r="T75" s="184"/>
    </row>
    <row r="76" spans="1:20" s="12" customFormat="1" ht="14.25" x14ac:dyDescent="0.2">
      <c r="A76" s="88"/>
      <c r="B76" s="88"/>
      <c r="C76" s="88"/>
      <c r="D76" s="88"/>
      <c r="E76" s="88"/>
      <c r="F76" s="88"/>
      <c r="G76" s="88"/>
      <c r="H76" s="88"/>
      <c r="I76" s="88"/>
      <c r="J76" s="187"/>
      <c r="K76" s="188"/>
      <c r="L76" s="189"/>
      <c r="M76" s="189"/>
      <c r="N76" s="189"/>
      <c r="O76" s="189"/>
      <c r="P76" s="189"/>
      <c r="Q76" s="190"/>
      <c r="R76" s="190"/>
      <c r="S76" s="190"/>
      <c r="T76" s="190"/>
    </row>
    <row r="77" spans="1:20" s="12" customFormat="1" ht="14.25" x14ac:dyDescent="0.2">
      <c r="A77" s="150"/>
      <c r="B77" s="151"/>
      <c r="C77" s="151"/>
      <c r="D77" s="151"/>
      <c r="E77" s="151"/>
      <c r="F77" s="151"/>
      <c r="G77" s="151"/>
      <c r="H77" s="151"/>
      <c r="I77" s="151"/>
      <c r="J77" s="398" t="s">
        <v>556</v>
      </c>
      <c r="K77" s="398"/>
      <c r="L77" s="289"/>
      <c r="M77" s="151"/>
      <c r="N77" s="151"/>
      <c r="O77" s="151"/>
      <c r="P77" s="151"/>
      <c r="Q77" s="151"/>
      <c r="R77" s="151"/>
      <c r="S77" s="151"/>
      <c r="T77" s="152"/>
    </row>
    <row r="78" spans="1:20" s="12" customFormat="1" x14ac:dyDescent="0.2">
      <c r="A78" s="191"/>
      <c r="B78" s="145"/>
      <c r="C78" s="145"/>
      <c r="D78" s="192"/>
      <c r="E78" s="145"/>
      <c r="F78" s="145"/>
      <c r="G78" s="145"/>
      <c r="H78" s="145"/>
      <c r="I78" s="146"/>
      <c r="J78" s="123" t="s">
        <v>147</v>
      </c>
      <c r="K78" s="124" t="s">
        <v>557</v>
      </c>
      <c r="L78" s="144">
        <v>39760</v>
      </c>
      <c r="M78" s="145">
        <v>5804</v>
      </c>
      <c r="N78" s="145">
        <v>34112</v>
      </c>
      <c r="O78" s="145">
        <v>201704</v>
      </c>
      <c r="P78" s="145">
        <v>135</v>
      </c>
      <c r="Q78" s="145">
        <v>281515</v>
      </c>
      <c r="R78" s="145"/>
      <c r="S78" s="145"/>
      <c r="T78" s="146">
        <v>281515</v>
      </c>
    </row>
    <row r="79" spans="1:20" s="12" customFormat="1" x14ac:dyDescent="0.2">
      <c r="A79" s="154">
        <v>15683</v>
      </c>
      <c r="B79" s="88"/>
      <c r="C79" s="88"/>
      <c r="D79" s="88">
        <v>15683</v>
      </c>
      <c r="E79" s="88">
        <v>0</v>
      </c>
      <c r="F79" s="88">
        <v>11444</v>
      </c>
      <c r="G79" s="88">
        <v>0</v>
      </c>
      <c r="H79" s="88">
        <v>0</v>
      </c>
      <c r="I79" s="92">
        <v>4239</v>
      </c>
      <c r="J79" s="193" t="s">
        <v>47</v>
      </c>
      <c r="K79" s="194" t="s">
        <v>149</v>
      </c>
      <c r="L79" s="154">
        <v>0</v>
      </c>
      <c r="M79" s="88">
        <v>0</v>
      </c>
      <c r="N79" s="88">
        <v>15683</v>
      </c>
      <c r="O79" s="88">
        <v>0</v>
      </c>
      <c r="P79" s="88">
        <v>0</v>
      </c>
      <c r="Q79" s="88">
        <v>15683</v>
      </c>
      <c r="R79" s="88"/>
      <c r="S79" s="88"/>
      <c r="T79" s="92">
        <v>15683</v>
      </c>
    </row>
    <row r="80" spans="1:20" s="12" customFormat="1" outlineLevel="1" x14ac:dyDescent="0.2">
      <c r="A80" s="164">
        <v>15246</v>
      </c>
      <c r="B80" s="93"/>
      <c r="C80" s="93"/>
      <c r="D80" s="93">
        <v>15246</v>
      </c>
      <c r="E80" s="93">
        <v>0</v>
      </c>
      <c r="F80" s="93">
        <v>11007</v>
      </c>
      <c r="G80" s="93">
        <v>0</v>
      </c>
      <c r="H80" s="93">
        <v>0</v>
      </c>
      <c r="I80" s="163">
        <v>4239</v>
      </c>
      <c r="J80" s="195" t="s">
        <v>48</v>
      </c>
      <c r="K80" s="196" t="s">
        <v>49</v>
      </c>
      <c r="L80" s="164">
        <v>0</v>
      </c>
      <c r="M80" s="93">
        <v>0</v>
      </c>
      <c r="N80" s="93">
        <v>15246</v>
      </c>
      <c r="O80" s="93">
        <v>0</v>
      </c>
      <c r="P80" s="93">
        <v>0</v>
      </c>
      <c r="Q80" s="93">
        <v>15246</v>
      </c>
      <c r="R80" s="93"/>
      <c r="S80" s="93"/>
      <c r="T80" s="163">
        <v>15246</v>
      </c>
    </row>
    <row r="81" spans="1:20" s="12" customFormat="1" outlineLevel="1" x14ac:dyDescent="0.2">
      <c r="A81" s="162">
        <v>437</v>
      </c>
      <c r="B81" s="89"/>
      <c r="C81" s="89"/>
      <c r="D81" s="89">
        <v>437</v>
      </c>
      <c r="E81" s="89">
        <v>0</v>
      </c>
      <c r="F81" s="89">
        <v>437</v>
      </c>
      <c r="G81" s="89">
        <v>0</v>
      </c>
      <c r="H81" s="89">
        <v>0</v>
      </c>
      <c r="I81" s="159">
        <v>0</v>
      </c>
      <c r="J81" s="197" t="s">
        <v>50</v>
      </c>
      <c r="K81" s="198" t="s">
        <v>51</v>
      </c>
      <c r="L81" s="162">
        <v>0</v>
      </c>
      <c r="M81" s="89">
        <v>0</v>
      </c>
      <c r="N81" s="89">
        <v>437</v>
      </c>
      <c r="O81" s="89">
        <v>0</v>
      </c>
      <c r="P81" s="89">
        <v>0</v>
      </c>
      <c r="Q81" s="89">
        <v>437</v>
      </c>
      <c r="R81" s="89"/>
      <c r="S81" s="89"/>
      <c r="T81" s="159">
        <v>437</v>
      </c>
    </row>
    <row r="82" spans="1:20" s="12" customFormat="1" ht="13.5" customHeight="1" x14ac:dyDescent="0.2">
      <c r="A82" s="110">
        <v>25847</v>
      </c>
      <c r="B82" s="93"/>
      <c r="C82" s="93"/>
      <c r="D82" s="84">
        <v>25847</v>
      </c>
      <c r="E82" s="84">
        <v>0</v>
      </c>
      <c r="F82" s="84">
        <v>25847</v>
      </c>
      <c r="G82" s="84">
        <v>0</v>
      </c>
      <c r="H82" s="84">
        <v>0</v>
      </c>
      <c r="I82" s="87">
        <v>0</v>
      </c>
      <c r="J82" s="199" t="s">
        <v>52</v>
      </c>
      <c r="K82" s="200" t="s">
        <v>100</v>
      </c>
      <c r="L82" s="110">
        <v>757</v>
      </c>
      <c r="M82" s="84">
        <v>8609</v>
      </c>
      <c r="N82" s="84">
        <v>16481</v>
      </c>
      <c r="O82" s="84">
        <v>0</v>
      </c>
      <c r="P82" s="84">
        <v>0</v>
      </c>
      <c r="Q82" s="84">
        <v>25847</v>
      </c>
      <c r="R82" s="84"/>
      <c r="S82" s="84"/>
      <c r="T82" s="87">
        <v>25847</v>
      </c>
    </row>
    <row r="83" spans="1:20" s="12" customFormat="1" outlineLevel="1" x14ac:dyDescent="0.2">
      <c r="A83" s="162">
        <v>12990</v>
      </c>
      <c r="B83" s="89"/>
      <c r="C83" s="89"/>
      <c r="D83" s="89">
        <v>12990</v>
      </c>
      <c r="E83" s="89">
        <v>0</v>
      </c>
      <c r="F83" s="89">
        <v>12990</v>
      </c>
      <c r="G83" s="89">
        <v>0</v>
      </c>
      <c r="H83" s="89">
        <v>0</v>
      </c>
      <c r="I83" s="159">
        <v>0</v>
      </c>
      <c r="J83" s="201" t="s">
        <v>53</v>
      </c>
      <c r="K83" s="202" t="s">
        <v>56</v>
      </c>
      <c r="L83" s="162">
        <v>0</v>
      </c>
      <c r="M83" s="89">
        <v>7020</v>
      </c>
      <c r="N83" s="89">
        <v>5970</v>
      </c>
      <c r="O83" s="89">
        <v>0</v>
      </c>
      <c r="P83" s="89">
        <v>0</v>
      </c>
      <c r="Q83" s="89">
        <v>12990</v>
      </c>
      <c r="R83" s="89"/>
      <c r="S83" s="89"/>
      <c r="T83" s="159">
        <v>12990</v>
      </c>
    </row>
    <row r="84" spans="1:20" s="12" customFormat="1" outlineLevel="1" x14ac:dyDescent="0.2">
      <c r="A84" s="164">
        <v>7234</v>
      </c>
      <c r="B84" s="93"/>
      <c r="C84" s="93"/>
      <c r="D84" s="93">
        <v>7234</v>
      </c>
      <c r="E84" s="93">
        <v>0</v>
      </c>
      <c r="F84" s="93">
        <v>7234</v>
      </c>
      <c r="G84" s="93">
        <v>0</v>
      </c>
      <c r="H84" s="93">
        <v>0</v>
      </c>
      <c r="I84" s="163">
        <v>0</v>
      </c>
      <c r="J84" s="203" t="s">
        <v>55</v>
      </c>
      <c r="K84" s="204" t="s">
        <v>558</v>
      </c>
      <c r="L84" s="164">
        <v>0</v>
      </c>
      <c r="M84" s="93">
        <v>4043</v>
      </c>
      <c r="N84" s="93">
        <v>3191</v>
      </c>
      <c r="O84" s="93">
        <v>0</v>
      </c>
      <c r="P84" s="93">
        <v>0</v>
      </c>
      <c r="Q84" s="93">
        <v>7234</v>
      </c>
      <c r="R84" s="93"/>
      <c r="S84" s="93"/>
      <c r="T84" s="163">
        <v>7234</v>
      </c>
    </row>
    <row r="85" spans="1:20" s="12" customFormat="1" ht="24" outlineLevel="1" x14ac:dyDescent="0.2">
      <c r="A85" s="162">
        <v>3191</v>
      </c>
      <c r="B85" s="89"/>
      <c r="C85" s="89"/>
      <c r="D85" s="89">
        <v>3191</v>
      </c>
      <c r="E85" s="89">
        <v>0</v>
      </c>
      <c r="F85" s="89">
        <v>3191</v>
      </c>
      <c r="G85" s="89">
        <v>0</v>
      </c>
      <c r="H85" s="89">
        <v>0</v>
      </c>
      <c r="I85" s="159">
        <v>0</v>
      </c>
      <c r="J85" s="205" t="s">
        <v>150</v>
      </c>
      <c r="K85" s="206" t="s">
        <v>559</v>
      </c>
      <c r="L85" s="162">
        <v>0</v>
      </c>
      <c r="M85" s="89">
        <v>0</v>
      </c>
      <c r="N85" s="89">
        <v>3191</v>
      </c>
      <c r="O85" s="89">
        <v>0</v>
      </c>
      <c r="P85" s="89">
        <v>0</v>
      </c>
      <c r="Q85" s="89">
        <v>3191</v>
      </c>
      <c r="R85" s="89"/>
      <c r="S85" s="89"/>
      <c r="T85" s="159">
        <v>3191</v>
      </c>
    </row>
    <row r="86" spans="1:20" s="12" customFormat="1" ht="24" outlineLevel="1" x14ac:dyDescent="0.2">
      <c r="A86" s="164">
        <v>4043</v>
      </c>
      <c r="B86" s="93"/>
      <c r="C86" s="93"/>
      <c r="D86" s="93">
        <v>4043</v>
      </c>
      <c r="E86" s="93">
        <v>0</v>
      </c>
      <c r="F86" s="93">
        <v>4043</v>
      </c>
      <c r="G86" s="93">
        <v>0</v>
      </c>
      <c r="H86" s="93">
        <v>0</v>
      </c>
      <c r="I86" s="163">
        <v>0</v>
      </c>
      <c r="J86" s="203" t="s">
        <v>152</v>
      </c>
      <c r="K86" s="204" t="s">
        <v>560</v>
      </c>
      <c r="L86" s="164">
        <v>0</v>
      </c>
      <c r="M86" s="93">
        <v>4043</v>
      </c>
      <c r="N86" s="93">
        <v>0</v>
      </c>
      <c r="O86" s="93">
        <v>0</v>
      </c>
      <c r="P86" s="93">
        <v>0</v>
      </c>
      <c r="Q86" s="93">
        <v>4043</v>
      </c>
      <c r="R86" s="93"/>
      <c r="S86" s="93"/>
      <c r="T86" s="163">
        <v>4043</v>
      </c>
    </row>
    <row r="87" spans="1:20" s="12" customFormat="1" outlineLevel="1" x14ac:dyDescent="0.2">
      <c r="A87" s="162">
        <v>2779</v>
      </c>
      <c r="B87" s="89"/>
      <c r="C87" s="89"/>
      <c r="D87" s="89">
        <v>2779</v>
      </c>
      <c r="E87" s="89">
        <v>0</v>
      </c>
      <c r="F87" s="89">
        <v>2779</v>
      </c>
      <c r="G87" s="89">
        <v>0</v>
      </c>
      <c r="H87" s="89">
        <v>0</v>
      </c>
      <c r="I87" s="159">
        <v>0</v>
      </c>
      <c r="J87" s="205" t="s">
        <v>57</v>
      </c>
      <c r="K87" s="206" t="s">
        <v>561</v>
      </c>
      <c r="L87" s="162">
        <v>0</v>
      </c>
      <c r="M87" s="89">
        <v>0</v>
      </c>
      <c r="N87" s="89">
        <v>2779</v>
      </c>
      <c r="O87" s="89">
        <v>0</v>
      </c>
      <c r="P87" s="89">
        <v>0</v>
      </c>
      <c r="Q87" s="89">
        <v>2779</v>
      </c>
      <c r="R87" s="89"/>
      <c r="S87" s="89"/>
      <c r="T87" s="159">
        <v>2779</v>
      </c>
    </row>
    <row r="88" spans="1:20" s="12" customFormat="1" ht="24" outlineLevel="1" x14ac:dyDescent="0.2">
      <c r="A88" s="164">
        <v>2225</v>
      </c>
      <c r="B88" s="93"/>
      <c r="C88" s="93"/>
      <c r="D88" s="93">
        <v>2225</v>
      </c>
      <c r="E88" s="93">
        <v>0</v>
      </c>
      <c r="F88" s="93">
        <v>2225</v>
      </c>
      <c r="G88" s="93">
        <v>0</v>
      </c>
      <c r="H88" s="93">
        <v>0</v>
      </c>
      <c r="I88" s="163">
        <v>0</v>
      </c>
      <c r="J88" s="203" t="s">
        <v>154</v>
      </c>
      <c r="K88" s="204" t="s">
        <v>657</v>
      </c>
      <c r="L88" s="164">
        <v>0</v>
      </c>
      <c r="M88" s="93">
        <v>0</v>
      </c>
      <c r="N88" s="93">
        <v>2225</v>
      </c>
      <c r="O88" s="93">
        <v>0</v>
      </c>
      <c r="P88" s="93">
        <v>0</v>
      </c>
      <c r="Q88" s="93">
        <v>2225</v>
      </c>
      <c r="R88" s="93"/>
      <c r="S88" s="93"/>
      <c r="T88" s="163">
        <v>2225</v>
      </c>
    </row>
    <row r="89" spans="1:20" s="12" customFormat="1" ht="24" outlineLevel="1" x14ac:dyDescent="0.2">
      <c r="A89" s="162">
        <v>554</v>
      </c>
      <c r="B89" s="89"/>
      <c r="C89" s="89"/>
      <c r="D89" s="89">
        <v>554</v>
      </c>
      <c r="E89" s="89">
        <v>0</v>
      </c>
      <c r="F89" s="89">
        <v>554</v>
      </c>
      <c r="G89" s="89">
        <v>0</v>
      </c>
      <c r="H89" s="89">
        <v>0</v>
      </c>
      <c r="I89" s="159">
        <v>0</v>
      </c>
      <c r="J89" s="205" t="s">
        <v>155</v>
      </c>
      <c r="K89" s="206" t="s">
        <v>156</v>
      </c>
      <c r="L89" s="162">
        <v>0</v>
      </c>
      <c r="M89" s="89">
        <v>0</v>
      </c>
      <c r="N89" s="89">
        <v>554</v>
      </c>
      <c r="O89" s="89">
        <v>0</v>
      </c>
      <c r="P89" s="89">
        <v>0</v>
      </c>
      <c r="Q89" s="89">
        <v>554</v>
      </c>
      <c r="R89" s="89"/>
      <c r="S89" s="89"/>
      <c r="T89" s="159">
        <v>554</v>
      </c>
    </row>
    <row r="90" spans="1:20" s="12" customFormat="1" outlineLevel="1" x14ac:dyDescent="0.2">
      <c r="A90" s="164">
        <v>1010</v>
      </c>
      <c r="B90" s="93"/>
      <c r="C90" s="93"/>
      <c r="D90" s="93">
        <v>1010</v>
      </c>
      <c r="E90" s="93">
        <v>0</v>
      </c>
      <c r="F90" s="93">
        <v>1010</v>
      </c>
      <c r="G90" s="93">
        <v>0</v>
      </c>
      <c r="H90" s="93">
        <v>0</v>
      </c>
      <c r="I90" s="163">
        <v>0</v>
      </c>
      <c r="J90" s="203" t="s">
        <v>58</v>
      </c>
      <c r="K90" s="204" t="s">
        <v>562</v>
      </c>
      <c r="L90" s="164">
        <v>0</v>
      </c>
      <c r="M90" s="93">
        <v>1010</v>
      </c>
      <c r="N90" s="93">
        <v>0</v>
      </c>
      <c r="O90" s="93">
        <v>0</v>
      </c>
      <c r="P90" s="93">
        <v>0</v>
      </c>
      <c r="Q90" s="93">
        <v>1010</v>
      </c>
      <c r="R90" s="93"/>
      <c r="S90" s="93"/>
      <c r="T90" s="163">
        <v>1010</v>
      </c>
    </row>
    <row r="91" spans="1:20" s="12" customFormat="1" outlineLevel="1" x14ac:dyDescent="0.2">
      <c r="A91" s="162">
        <v>1967</v>
      </c>
      <c r="B91" s="89"/>
      <c r="C91" s="89"/>
      <c r="D91" s="89">
        <v>1967</v>
      </c>
      <c r="E91" s="89">
        <v>0</v>
      </c>
      <c r="F91" s="89">
        <v>1967</v>
      </c>
      <c r="G91" s="89">
        <v>0</v>
      </c>
      <c r="H91" s="89">
        <v>0</v>
      </c>
      <c r="I91" s="159">
        <v>0</v>
      </c>
      <c r="J91" s="205" t="s">
        <v>157</v>
      </c>
      <c r="K91" s="206" t="s">
        <v>158</v>
      </c>
      <c r="L91" s="162">
        <v>0</v>
      </c>
      <c r="M91" s="89">
        <v>1967</v>
      </c>
      <c r="N91" s="89">
        <v>0</v>
      </c>
      <c r="O91" s="89">
        <v>0</v>
      </c>
      <c r="P91" s="89">
        <v>0</v>
      </c>
      <c r="Q91" s="89">
        <v>1967</v>
      </c>
      <c r="R91" s="89"/>
      <c r="S91" s="89"/>
      <c r="T91" s="159">
        <v>1967</v>
      </c>
    </row>
    <row r="92" spans="1:20" s="12" customFormat="1" outlineLevel="1" x14ac:dyDescent="0.2">
      <c r="A92" s="164">
        <v>1920</v>
      </c>
      <c r="B92" s="93"/>
      <c r="C92" s="93"/>
      <c r="D92" s="93">
        <v>1920</v>
      </c>
      <c r="E92" s="93">
        <v>0</v>
      </c>
      <c r="F92" s="93">
        <v>1920</v>
      </c>
      <c r="G92" s="93">
        <v>0</v>
      </c>
      <c r="H92" s="93">
        <v>0</v>
      </c>
      <c r="I92" s="163">
        <v>0</v>
      </c>
      <c r="J92" s="207" t="s">
        <v>59</v>
      </c>
      <c r="K92" s="208" t="s">
        <v>136</v>
      </c>
      <c r="L92" s="164">
        <v>757</v>
      </c>
      <c r="M92" s="93">
        <v>64</v>
      </c>
      <c r="N92" s="93">
        <v>1099</v>
      </c>
      <c r="O92" s="93">
        <v>0</v>
      </c>
      <c r="P92" s="93">
        <v>0</v>
      </c>
      <c r="Q92" s="93">
        <v>1920</v>
      </c>
      <c r="R92" s="93"/>
      <c r="S92" s="93"/>
      <c r="T92" s="163">
        <v>1920</v>
      </c>
    </row>
    <row r="93" spans="1:20" s="12" customFormat="1" outlineLevel="1" x14ac:dyDescent="0.2">
      <c r="A93" s="162">
        <v>1920</v>
      </c>
      <c r="B93" s="89"/>
      <c r="C93" s="89"/>
      <c r="D93" s="89">
        <v>1920</v>
      </c>
      <c r="E93" s="89">
        <v>0</v>
      </c>
      <c r="F93" s="89">
        <v>1920</v>
      </c>
      <c r="G93" s="89">
        <v>0</v>
      </c>
      <c r="H93" s="89">
        <v>0</v>
      </c>
      <c r="I93" s="159">
        <v>0</v>
      </c>
      <c r="J93" s="205" t="s">
        <v>159</v>
      </c>
      <c r="K93" s="206" t="s">
        <v>396</v>
      </c>
      <c r="L93" s="162">
        <v>757</v>
      </c>
      <c r="M93" s="89">
        <v>64</v>
      </c>
      <c r="N93" s="89">
        <v>1099</v>
      </c>
      <c r="O93" s="89">
        <v>0</v>
      </c>
      <c r="P93" s="89">
        <v>0</v>
      </c>
      <c r="Q93" s="89">
        <v>1920</v>
      </c>
      <c r="R93" s="89"/>
      <c r="S93" s="89"/>
      <c r="T93" s="159">
        <v>1920</v>
      </c>
    </row>
    <row r="94" spans="1:20" s="12" customFormat="1" outlineLevel="1" x14ac:dyDescent="0.2">
      <c r="A94" s="164">
        <v>0</v>
      </c>
      <c r="B94" s="93"/>
      <c r="C94" s="93"/>
      <c r="D94" s="93">
        <v>0</v>
      </c>
      <c r="E94" s="93">
        <v>0</v>
      </c>
      <c r="F94" s="93">
        <v>0</v>
      </c>
      <c r="G94" s="93">
        <v>0</v>
      </c>
      <c r="H94" s="93">
        <v>0</v>
      </c>
      <c r="I94" s="163">
        <v>0</v>
      </c>
      <c r="J94" s="203" t="s">
        <v>160</v>
      </c>
      <c r="K94" s="204" t="s">
        <v>398</v>
      </c>
      <c r="L94" s="164">
        <v>0</v>
      </c>
      <c r="M94" s="93">
        <v>0</v>
      </c>
      <c r="N94" s="93">
        <v>0</v>
      </c>
      <c r="O94" s="93">
        <v>0</v>
      </c>
      <c r="P94" s="93">
        <v>0</v>
      </c>
      <c r="Q94" s="93">
        <v>0</v>
      </c>
      <c r="R94" s="93"/>
      <c r="S94" s="93"/>
      <c r="T94" s="163">
        <v>0</v>
      </c>
    </row>
    <row r="95" spans="1:20" s="12" customFormat="1" outlineLevel="1" x14ac:dyDescent="0.2">
      <c r="A95" s="162">
        <v>3495</v>
      </c>
      <c r="B95" s="89"/>
      <c r="C95" s="89"/>
      <c r="D95" s="89">
        <v>3495</v>
      </c>
      <c r="E95" s="89">
        <v>0</v>
      </c>
      <c r="F95" s="89">
        <v>3495</v>
      </c>
      <c r="G95" s="89">
        <v>0</v>
      </c>
      <c r="H95" s="89">
        <v>0</v>
      </c>
      <c r="I95" s="159">
        <v>0</v>
      </c>
      <c r="J95" s="201" t="s">
        <v>161</v>
      </c>
      <c r="K95" s="202" t="s">
        <v>162</v>
      </c>
      <c r="L95" s="162">
        <v>0</v>
      </c>
      <c r="M95" s="89">
        <v>1377</v>
      </c>
      <c r="N95" s="89">
        <v>2118</v>
      </c>
      <c r="O95" s="89">
        <v>0</v>
      </c>
      <c r="P95" s="89">
        <v>0</v>
      </c>
      <c r="Q95" s="89">
        <v>3495</v>
      </c>
      <c r="R95" s="89"/>
      <c r="S95" s="89"/>
      <c r="T95" s="159">
        <v>3495</v>
      </c>
    </row>
    <row r="96" spans="1:20" s="12" customFormat="1" ht="24" outlineLevel="1" x14ac:dyDescent="0.2">
      <c r="A96" s="164">
        <v>2369</v>
      </c>
      <c r="B96" s="93"/>
      <c r="C96" s="93"/>
      <c r="D96" s="93">
        <v>2369</v>
      </c>
      <c r="E96" s="93">
        <v>0</v>
      </c>
      <c r="F96" s="93">
        <v>2369</v>
      </c>
      <c r="G96" s="93">
        <v>0</v>
      </c>
      <c r="H96" s="93">
        <v>0</v>
      </c>
      <c r="I96" s="163">
        <v>0</v>
      </c>
      <c r="J96" s="203" t="s">
        <v>163</v>
      </c>
      <c r="K96" s="204" t="s">
        <v>164</v>
      </c>
      <c r="L96" s="164">
        <v>0</v>
      </c>
      <c r="M96" s="93">
        <v>1377</v>
      </c>
      <c r="N96" s="93">
        <v>992</v>
      </c>
      <c r="O96" s="93">
        <v>0</v>
      </c>
      <c r="P96" s="93">
        <v>0</v>
      </c>
      <c r="Q96" s="93">
        <v>2369</v>
      </c>
      <c r="R96" s="93"/>
      <c r="S96" s="93"/>
      <c r="T96" s="163">
        <v>2369</v>
      </c>
    </row>
    <row r="97" spans="1:20" s="12" customFormat="1" ht="24" outlineLevel="1" x14ac:dyDescent="0.2">
      <c r="A97" s="162">
        <v>992</v>
      </c>
      <c r="B97" s="89"/>
      <c r="C97" s="89"/>
      <c r="D97" s="89">
        <v>992</v>
      </c>
      <c r="E97" s="89">
        <v>0</v>
      </c>
      <c r="F97" s="89">
        <v>992</v>
      </c>
      <c r="G97" s="89">
        <v>0</v>
      </c>
      <c r="H97" s="89">
        <v>0</v>
      </c>
      <c r="I97" s="159">
        <v>0</v>
      </c>
      <c r="J97" s="205" t="s">
        <v>165</v>
      </c>
      <c r="K97" s="206" t="s">
        <v>563</v>
      </c>
      <c r="L97" s="162">
        <v>0</v>
      </c>
      <c r="M97" s="89">
        <v>0</v>
      </c>
      <c r="N97" s="89">
        <v>992</v>
      </c>
      <c r="O97" s="89">
        <v>0</v>
      </c>
      <c r="P97" s="89">
        <v>0</v>
      </c>
      <c r="Q97" s="89">
        <v>992</v>
      </c>
      <c r="R97" s="89"/>
      <c r="S97" s="89"/>
      <c r="T97" s="159">
        <v>992</v>
      </c>
    </row>
    <row r="98" spans="1:20" s="12" customFormat="1" ht="24" outlineLevel="1" x14ac:dyDescent="0.2">
      <c r="A98" s="164">
        <v>1377</v>
      </c>
      <c r="B98" s="93"/>
      <c r="C98" s="93"/>
      <c r="D98" s="93">
        <v>1377</v>
      </c>
      <c r="E98" s="93">
        <v>0</v>
      </c>
      <c r="F98" s="93">
        <v>1377</v>
      </c>
      <c r="G98" s="93">
        <v>0</v>
      </c>
      <c r="H98" s="93">
        <v>0</v>
      </c>
      <c r="I98" s="163">
        <v>0</v>
      </c>
      <c r="J98" s="203" t="s">
        <v>166</v>
      </c>
      <c r="K98" s="204" t="s">
        <v>564</v>
      </c>
      <c r="L98" s="164">
        <v>0</v>
      </c>
      <c r="M98" s="93">
        <v>1377</v>
      </c>
      <c r="N98" s="93">
        <v>0</v>
      </c>
      <c r="O98" s="93">
        <v>0</v>
      </c>
      <c r="P98" s="93">
        <v>0</v>
      </c>
      <c r="Q98" s="93">
        <v>1377</v>
      </c>
      <c r="R98" s="93"/>
      <c r="S98" s="93"/>
      <c r="T98" s="163">
        <v>1377</v>
      </c>
    </row>
    <row r="99" spans="1:20" s="12" customFormat="1" outlineLevel="1" x14ac:dyDescent="0.2">
      <c r="A99" s="162">
        <v>1126</v>
      </c>
      <c r="B99" s="89"/>
      <c r="C99" s="89"/>
      <c r="D99" s="89">
        <v>1126</v>
      </c>
      <c r="E99" s="89">
        <v>0</v>
      </c>
      <c r="F99" s="89">
        <v>1126</v>
      </c>
      <c r="G99" s="89">
        <v>0</v>
      </c>
      <c r="H99" s="89">
        <v>0</v>
      </c>
      <c r="I99" s="159">
        <v>0</v>
      </c>
      <c r="J99" s="205" t="s">
        <v>167</v>
      </c>
      <c r="K99" s="206" t="s">
        <v>400</v>
      </c>
      <c r="L99" s="162">
        <v>0</v>
      </c>
      <c r="M99" s="89">
        <v>0</v>
      </c>
      <c r="N99" s="89">
        <v>1126</v>
      </c>
      <c r="O99" s="89">
        <v>0</v>
      </c>
      <c r="P99" s="89">
        <v>0</v>
      </c>
      <c r="Q99" s="89">
        <v>1126</v>
      </c>
      <c r="R99" s="89"/>
      <c r="S99" s="89"/>
      <c r="T99" s="159">
        <v>1126</v>
      </c>
    </row>
    <row r="100" spans="1:20" s="12" customFormat="1" ht="24" outlineLevel="1" x14ac:dyDescent="0.2">
      <c r="A100" s="164">
        <v>927</v>
      </c>
      <c r="B100" s="93"/>
      <c r="C100" s="93"/>
      <c r="D100" s="93">
        <v>927</v>
      </c>
      <c r="E100" s="93">
        <v>0</v>
      </c>
      <c r="F100" s="93">
        <v>927</v>
      </c>
      <c r="G100" s="93">
        <v>0</v>
      </c>
      <c r="H100" s="93">
        <v>0</v>
      </c>
      <c r="I100" s="163">
        <v>0</v>
      </c>
      <c r="J100" s="203" t="s">
        <v>168</v>
      </c>
      <c r="K100" s="204" t="s">
        <v>659</v>
      </c>
      <c r="L100" s="164">
        <v>0</v>
      </c>
      <c r="M100" s="93">
        <v>0</v>
      </c>
      <c r="N100" s="93">
        <v>927</v>
      </c>
      <c r="O100" s="93">
        <v>0</v>
      </c>
      <c r="P100" s="93">
        <v>0</v>
      </c>
      <c r="Q100" s="93">
        <v>927</v>
      </c>
      <c r="R100" s="93"/>
      <c r="S100" s="93"/>
      <c r="T100" s="163">
        <v>927</v>
      </c>
    </row>
    <row r="101" spans="1:20" s="12" customFormat="1" ht="24" outlineLevel="1" x14ac:dyDescent="0.2">
      <c r="A101" s="162">
        <v>199</v>
      </c>
      <c r="B101" s="89"/>
      <c r="C101" s="89"/>
      <c r="D101" s="89">
        <v>199</v>
      </c>
      <c r="E101" s="89">
        <v>0</v>
      </c>
      <c r="F101" s="89">
        <v>199</v>
      </c>
      <c r="G101" s="89">
        <v>0</v>
      </c>
      <c r="H101" s="89">
        <v>0</v>
      </c>
      <c r="I101" s="159">
        <v>0</v>
      </c>
      <c r="J101" s="205" t="s">
        <v>169</v>
      </c>
      <c r="K101" s="206" t="s">
        <v>170</v>
      </c>
      <c r="L101" s="162">
        <v>0</v>
      </c>
      <c r="M101" s="89">
        <v>0</v>
      </c>
      <c r="N101" s="89">
        <v>199</v>
      </c>
      <c r="O101" s="89">
        <v>0</v>
      </c>
      <c r="P101" s="89">
        <v>0</v>
      </c>
      <c r="Q101" s="89">
        <v>199</v>
      </c>
      <c r="R101" s="89"/>
      <c r="S101" s="89"/>
      <c r="T101" s="159">
        <v>199</v>
      </c>
    </row>
    <row r="102" spans="1:20" s="12" customFormat="1" outlineLevel="1" x14ac:dyDescent="0.2">
      <c r="A102" s="162">
        <v>123</v>
      </c>
      <c r="B102" s="89"/>
      <c r="C102" s="89"/>
      <c r="D102" s="89">
        <v>123</v>
      </c>
      <c r="E102" s="89">
        <v>0</v>
      </c>
      <c r="F102" s="89">
        <v>123</v>
      </c>
      <c r="G102" s="89">
        <v>0</v>
      </c>
      <c r="H102" s="89">
        <v>0</v>
      </c>
      <c r="I102" s="159">
        <v>0</v>
      </c>
      <c r="J102" s="201" t="s">
        <v>171</v>
      </c>
      <c r="K102" s="206" t="s">
        <v>403</v>
      </c>
      <c r="L102" s="162">
        <v>0</v>
      </c>
      <c r="M102" s="89">
        <v>123</v>
      </c>
      <c r="N102" s="89">
        <v>0</v>
      </c>
      <c r="O102" s="89">
        <v>0</v>
      </c>
      <c r="P102" s="89">
        <v>0</v>
      </c>
      <c r="Q102" s="89">
        <v>123</v>
      </c>
      <c r="R102" s="89"/>
      <c r="S102" s="89"/>
      <c r="T102" s="159">
        <v>123</v>
      </c>
    </row>
    <row r="103" spans="1:20" s="12" customFormat="1" ht="24" outlineLevel="1" x14ac:dyDescent="0.2">
      <c r="A103" s="164">
        <v>1831</v>
      </c>
      <c r="B103" s="93"/>
      <c r="C103" s="93"/>
      <c r="D103" s="93">
        <v>1831</v>
      </c>
      <c r="E103" s="93">
        <v>0</v>
      </c>
      <c r="F103" s="93">
        <v>1831</v>
      </c>
      <c r="G103" s="93">
        <v>0</v>
      </c>
      <c r="H103" s="93">
        <v>0</v>
      </c>
      <c r="I103" s="163">
        <v>0</v>
      </c>
      <c r="J103" s="207" t="s">
        <v>172</v>
      </c>
      <c r="K103" s="208" t="s">
        <v>565</v>
      </c>
      <c r="L103" s="164">
        <v>0</v>
      </c>
      <c r="M103" s="93">
        <v>25</v>
      </c>
      <c r="N103" s="93">
        <v>1806</v>
      </c>
      <c r="O103" s="93">
        <v>0</v>
      </c>
      <c r="P103" s="93">
        <v>0</v>
      </c>
      <c r="Q103" s="93">
        <v>1831</v>
      </c>
      <c r="R103" s="93"/>
      <c r="S103" s="93"/>
      <c r="T103" s="163">
        <v>1831</v>
      </c>
    </row>
    <row r="104" spans="1:20" s="12" customFormat="1" ht="24" outlineLevel="1" x14ac:dyDescent="0.2">
      <c r="A104" s="162">
        <v>15</v>
      </c>
      <c r="B104" s="89"/>
      <c r="C104" s="89"/>
      <c r="D104" s="89">
        <v>15</v>
      </c>
      <c r="E104" s="89">
        <v>0</v>
      </c>
      <c r="F104" s="89">
        <v>15</v>
      </c>
      <c r="G104" s="89">
        <v>0</v>
      </c>
      <c r="H104" s="89">
        <v>0</v>
      </c>
      <c r="I104" s="159">
        <v>0</v>
      </c>
      <c r="J104" s="205" t="s">
        <v>173</v>
      </c>
      <c r="K104" s="206" t="s">
        <v>660</v>
      </c>
      <c r="L104" s="162">
        <v>0</v>
      </c>
      <c r="M104" s="89">
        <v>10</v>
      </c>
      <c r="N104" s="89">
        <v>5</v>
      </c>
      <c r="O104" s="89">
        <v>0</v>
      </c>
      <c r="P104" s="89">
        <v>0</v>
      </c>
      <c r="Q104" s="89">
        <v>15</v>
      </c>
      <c r="R104" s="89"/>
      <c r="S104" s="89"/>
      <c r="T104" s="159">
        <v>15</v>
      </c>
    </row>
    <row r="105" spans="1:20" s="12" customFormat="1" ht="36" outlineLevel="1" x14ac:dyDescent="0.2">
      <c r="A105" s="164">
        <v>5</v>
      </c>
      <c r="B105" s="93"/>
      <c r="C105" s="93"/>
      <c r="D105" s="93">
        <v>5</v>
      </c>
      <c r="E105" s="93">
        <v>0</v>
      </c>
      <c r="F105" s="93">
        <v>5</v>
      </c>
      <c r="G105" s="93">
        <v>0</v>
      </c>
      <c r="H105" s="93">
        <v>0</v>
      </c>
      <c r="I105" s="163">
        <v>0</v>
      </c>
      <c r="J105" s="203" t="s">
        <v>174</v>
      </c>
      <c r="K105" s="204" t="s">
        <v>566</v>
      </c>
      <c r="L105" s="164">
        <v>0</v>
      </c>
      <c r="M105" s="93">
        <v>0</v>
      </c>
      <c r="N105" s="93">
        <v>5</v>
      </c>
      <c r="O105" s="93">
        <v>0</v>
      </c>
      <c r="P105" s="93">
        <v>0</v>
      </c>
      <c r="Q105" s="93">
        <v>5</v>
      </c>
      <c r="R105" s="93"/>
      <c r="S105" s="93"/>
      <c r="T105" s="163">
        <v>5</v>
      </c>
    </row>
    <row r="106" spans="1:20" s="12" customFormat="1" ht="36" outlineLevel="1" x14ac:dyDescent="0.2">
      <c r="A106" s="162">
        <v>10</v>
      </c>
      <c r="B106" s="89"/>
      <c r="C106" s="89"/>
      <c r="D106" s="89">
        <v>10</v>
      </c>
      <c r="E106" s="89">
        <v>0</v>
      </c>
      <c r="F106" s="89">
        <v>10</v>
      </c>
      <c r="G106" s="89">
        <v>0</v>
      </c>
      <c r="H106" s="89">
        <v>0</v>
      </c>
      <c r="I106" s="159">
        <v>0</v>
      </c>
      <c r="J106" s="205" t="s">
        <v>175</v>
      </c>
      <c r="K106" s="206" t="s">
        <v>567</v>
      </c>
      <c r="L106" s="162">
        <v>0</v>
      </c>
      <c r="M106" s="89">
        <v>10</v>
      </c>
      <c r="N106" s="89">
        <v>0</v>
      </c>
      <c r="O106" s="89">
        <v>0</v>
      </c>
      <c r="P106" s="89">
        <v>0</v>
      </c>
      <c r="Q106" s="89">
        <v>10</v>
      </c>
      <c r="R106" s="89"/>
      <c r="S106" s="89"/>
      <c r="T106" s="159">
        <v>10</v>
      </c>
    </row>
    <row r="107" spans="1:20" s="12" customFormat="1" ht="24" outlineLevel="1" x14ac:dyDescent="0.2">
      <c r="A107" s="164">
        <v>1801</v>
      </c>
      <c r="B107" s="93"/>
      <c r="C107" s="93"/>
      <c r="D107" s="93">
        <v>1801</v>
      </c>
      <c r="E107" s="93">
        <v>0</v>
      </c>
      <c r="F107" s="93">
        <v>1801</v>
      </c>
      <c r="G107" s="93">
        <v>0</v>
      </c>
      <c r="H107" s="93">
        <v>0</v>
      </c>
      <c r="I107" s="163">
        <v>0</v>
      </c>
      <c r="J107" s="203" t="s">
        <v>176</v>
      </c>
      <c r="K107" s="204" t="s">
        <v>661</v>
      </c>
      <c r="L107" s="164">
        <v>0</v>
      </c>
      <c r="M107" s="93">
        <v>0</v>
      </c>
      <c r="N107" s="93">
        <v>1801</v>
      </c>
      <c r="O107" s="93">
        <v>0</v>
      </c>
      <c r="P107" s="93">
        <v>0</v>
      </c>
      <c r="Q107" s="93">
        <v>1801</v>
      </c>
      <c r="R107" s="93"/>
      <c r="S107" s="93"/>
      <c r="T107" s="163">
        <v>1801</v>
      </c>
    </row>
    <row r="108" spans="1:20" s="12" customFormat="1" ht="36" outlineLevel="1" x14ac:dyDescent="0.2">
      <c r="A108" s="162">
        <v>1406</v>
      </c>
      <c r="B108" s="89"/>
      <c r="C108" s="89"/>
      <c r="D108" s="89">
        <v>1406</v>
      </c>
      <c r="E108" s="89">
        <v>0</v>
      </c>
      <c r="F108" s="89">
        <v>1406</v>
      </c>
      <c r="G108" s="89">
        <v>0</v>
      </c>
      <c r="H108" s="89">
        <v>0</v>
      </c>
      <c r="I108" s="159">
        <v>0</v>
      </c>
      <c r="J108" s="205" t="s">
        <v>177</v>
      </c>
      <c r="K108" s="206" t="s">
        <v>568</v>
      </c>
      <c r="L108" s="162">
        <v>0</v>
      </c>
      <c r="M108" s="89">
        <v>0</v>
      </c>
      <c r="N108" s="89">
        <v>1406</v>
      </c>
      <c r="O108" s="89">
        <v>0</v>
      </c>
      <c r="P108" s="89">
        <v>0</v>
      </c>
      <c r="Q108" s="89">
        <v>1406</v>
      </c>
      <c r="R108" s="89"/>
      <c r="S108" s="89"/>
      <c r="T108" s="159">
        <v>1406</v>
      </c>
    </row>
    <row r="109" spans="1:20" s="12" customFormat="1" ht="36" outlineLevel="1" x14ac:dyDescent="0.2">
      <c r="A109" s="164">
        <v>395</v>
      </c>
      <c r="B109" s="93"/>
      <c r="C109" s="93"/>
      <c r="D109" s="93">
        <v>395</v>
      </c>
      <c r="E109" s="93">
        <v>0</v>
      </c>
      <c r="F109" s="93">
        <v>395</v>
      </c>
      <c r="G109" s="93">
        <v>0</v>
      </c>
      <c r="H109" s="93">
        <v>0</v>
      </c>
      <c r="I109" s="163">
        <v>0</v>
      </c>
      <c r="J109" s="203" t="s">
        <v>178</v>
      </c>
      <c r="K109" s="204" t="s">
        <v>569</v>
      </c>
      <c r="L109" s="164">
        <v>0</v>
      </c>
      <c r="M109" s="93">
        <v>0</v>
      </c>
      <c r="N109" s="93">
        <v>395</v>
      </c>
      <c r="O109" s="93">
        <v>0</v>
      </c>
      <c r="P109" s="93">
        <v>0</v>
      </c>
      <c r="Q109" s="93">
        <v>395</v>
      </c>
      <c r="R109" s="93"/>
      <c r="S109" s="93"/>
      <c r="T109" s="163">
        <v>395</v>
      </c>
    </row>
    <row r="110" spans="1:20" s="12" customFormat="1" ht="36" outlineLevel="1" x14ac:dyDescent="0.2">
      <c r="A110" s="162">
        <v>0</v>
      </c>
      <c r="B110" s="89"/>
      <c r="C110" s="89"/>
      <c r="D110" s="89">
        <v>0</v>
      </c>
      <c r="E110" s="89">
        <v>0</v>
      </c>
      <c r="F110" s="89">
        <v>0</v>
      </c>
      <c r="G110" s="89">
        <v>0</v>
      </c>
      <c r="H110" s="89">
        <v>0</v>
      </c>
      <c r="I110" s="159">
        <v>0</v>
      </c>
      <c r="J110" s="205" t="s">
        <v>179</v>
      </c>
      <c r="K110" s="206" t="s">
        <v>570</v>
      </c>
      <c r="L110" s="162">
        <v>0</v>
      </c>
      <c r="M110" s="89">
        <v>0</v>
      </c>
      <c r="N110" s="89">
        <v>0</v>
      </c>
      <c r="O110" s="89">
        <v>0</v>
      </c>
      <c r="P110" s="89">
        <v>0</v>
      </c>
      <c r="Q110" s="89">
        <v>0</v>
      </c>
      <c r="R110" s="89"/>
      <c r="S110" s="89"/>
      <c r="T110" s="159">
        <v>0</v>
      </c>
    </row>
    <row r="111" spans="1:20" s="12" customFormat="1" ht="36" outlineLevel="1" x14ac:dyDescent="0.2">
      <c r="A111" s="164">
        <v>15</v>
      </c>
      <c r="B111" s="93"/>
      <c r="C111" s="93"/>
      <c r="D111" s="93">
        <v>15</v>
      </c>
      <c r="E111" s="93">
        <v>0</v>
      </c>
      <c r="F111" s="93">
        <v>15</v>
      </c>
      <c r="G111" s="93">
        <v>0</v>
      </c>
      <c r="H111" s="93">
        <v>0</v>
      </c>
      <c r="I111" s="163">
        <v>0</v>
      </c>
      <c r="J111" s="203" t="s">
        <v>180</v>
      </c>
      <c r="K111" s="204" t="s">
        <v>571</v>
      </c>
      <c r="L111" s="164">
        <v>0</v>
      </c>
      <c r="M111" s="93">
        <v>15</v>
      </c>
      <c r="N111" s="93">
        <v>0</v>
      </c>
      <c r="O111" s="93">
        <v>0</v>
      </c>
      <c r="P111" s="93">
        <v>0</v>
      </c>
      <c r="Q111" s="93">
        <v>15</v>
      </c>
      <c r="R111" s="93"/>
      <c r="S111" s="93"/>
      <c r="T111" s="163">
        <v>15</v>
      </c>
    </row>
    <row r="112" spans="1:20" s="12" customFormat="1" outlineLevel="1" x14ac:dyDescent="0.2">
      <c r="A112" s="162">
        <v>5488</v>
      </c>
      <c r="B112" s="89"/>
      <c r="C112" s="89"/>
      <c r="D112" s="89">
        <v>5488</v>
      </c>
      <c r="E112" s="89">
        <v>0</v>
      </c>
      <c r="F112" s="89">
        <v>5488</v>
      </c>
      <c r="G112" s="89">
        <v>0</v>
      </c>
      <c r="H112" s="89">
        <v>0</v>
      </c>
      <c r="I112" s="159">
        <v>0</v>
      </c>
      <c r="J112" s="201" t="s">
        <v>181</v>
      </c>
      <c r="K112" s="202" t="s">
        <v>572</v>
      </c>
      <c r="L112" s="162">
        <v>0</v>
      </c>
      <c r="M112" s="89">
        <v>0</v>
      </c>
      <c r="N112" s="89">
        <v>5488</v>
      </c>
      <c r="O112" s="89">
        <v>0</v>
      </c>
      <c r="P112" s="89">
        <v>0</v>
      </c>
      <c r="Q112" s="89">
        <v>5488</v>
      </c>
      <c r="R112" s="89"/>
      <c r="S112" s="89"/>
      <c r="T112" s="159">
        <v>5488</v>
      </c>
    </row>
    <row r="113" spans="1:20" s="12" customFormat="1" x14ac:dyDescent="0.2">
      <c r="A113" s="110">
        <v>32595</v>
      </c>
      <c r="B113" s="93"/>
      <c r="C113" s="93"/>
      <c r="D113" s="84">
        <v>32595</v>
      </c>
      <c r="E113" s="93">
        <v>0</v>
      </c>
      <c r="F113" s="93">
        <v>0</v>
      </c>
      <c r="G113" s="93">
        <v>29663</v>
      </c>
      <c r="H113" s="93">
        <v>2175</v>
      </c>
      <c r="I113" s="163">
        <v>757</v>
      </c>
      <c r="J113" s="199" t="s">
        <v>60</v>
      </c>
      <c r="K113" s="200" t="s">
        <v>182</v>
      </c>
      <c r="L113" s="110">
        <v>0</v>
      </c>
      <c r="M113" s="84">
        <v>0</v>
      </c>
      <c r="N113" s="84">
        <v>0</v>
      </c>
      <c r="O113" s="84">
        <v>32595</v>
      </c>
      <c r="P113" s="84">
        <v>0</v>
      </c>
      <c r="Q113" s="84">
        <v>32595</v>
      </c>
      <c r="R113" s="84"/>
      <c r="S113" s="84"/>
      <c r="T113" s="87">
        <v>32595</v>
      </c>
    </row>
    <row r="114" spans="1:20" s="12" customFormat="1" outlineLevel="1" x14ac:dyDescent="0.2">
      <c r="A114" s="162">
        <v>19320</v>
      </c>
      <c r="B114" s="89"/>
      <c r="C114" s="89"/>
      <c r="D114" s="89">
        <v>19320</v>
      </c>
      <c r="E114" s="89">
        <v>0</v>
      </c>
      <c r="F114" s="89">
        <v>0</v>
      </c>
      <c r="G114" s="89">
        <v>19320</v>
      </c>
      <c r="H114" s="89">
        <v>0</v>
      </c>
      <c r="I114" s="159">
        <v>0</v>
      </c>
      <c r="J114" s="201" t="s">
        <v>61</v>
      </c>
      <c r="K114" s="202" t="s">
        <v>183</v>
      </c>
      <c r="L114" s="162">
        <v>0</v>
      </c>
      <c r="M114" s="89">
        <v>0</v>
      </c>
      <c r="N114" s="89">
        <v>0</v>
      </c>
      <c r="O114" s="89">
        <v>19320</v>
      </c>
      <c r="P114" s="89">
        <v>0</v>
      </c>
      <c r="Q114" s="89">
        <v>19320</v>
      </c>
      <c r="R114" s="89"/>
      <c r="S114" s="89"/>
      <c r="T114" s="159">
        <v>19320</v>
      </c>
    </row>
    <row r="115" spans="1:20" s="12" customFormat="1" outlineLevel="1" x14ac:dyDescent="0.2">
      <c r="A115" s="164">
        <v>13072</v>
      </c>
      <c r="B115" s="93"/>
      <c r="C115" s="93"/>
      <c r="D115" s="93">
        <v>13072</v>
      </c>
      <c r="E115" s="93">
        <v>0</v>
      </c>
      <c r="F115" s="93">
        <v>0</v>
      </c>
      <c r="G115" s="93">
        <v>13072</v>
      </c>
      <c r="H115" s="93">
        <v>0</v>
      </c>
      <c r="I115" s="163">
        <v>0</v>
      </c>
      <c r="J115" s="137" t="s">
        <v>184</v>
      </c>
      <c r="K115" s="138" t="s">
        <v>185</v>
      </c>
      <c r="L115" s="164">
        <v>0</v>
      </c>
      <c r="M115" s="93">
        <v>0</v>
      </c>
      <c r="N115" s="93">
        <v>0</v>
      </c>
      <c r="O115" s="93">
        <v>13072</v>
      </c>
      <c r="P115" s="93">
        <v>0</v>
      </c>
      <c r="Q115" s="93">
        <v>13072</v>
      </c>
      <c r="R115" s="93"/>
      <c r="S115" s="93"/>
      <c r="T115" s="163">
        <v>13072</v>
      </c>
    </row>
    <row r="116" spans="1:20" s="12" customFormat="1" outlineLevel="1" x14ac:dyDescent="0.2">
      <c r="A116" s="162">
        <v>6248</v>
      </c>
      <c r="B116" s="89"/>
      <c r="C116" s="89"/>
      <c r="D116" s="89">
        <v>6248</v>
      </c>
      <c r="E116" s="89">
        <v>0</v>
      </c>
      <c r="F116" s="89">
        <v>0</v>
      </c>
      <c r="G116" s="89">
        <v>6248</v>
      </c>
      <c r="H116" s="89">
        <v>0</v>
      </c>
      <c r="I116" s="159">
        <v>0</v>
      </c>
      <c r="J116" s="139" t="s">
        <v>186</v>
      </c>
      <c r="K116" s="140" t="s">
        <v>187</v>
      </c>
      <c r="L116" s="162">
        <v>0</v>
      </c>
      <c r="M116" s="89">
        <v>0</v>
      </c>
      <c r="N116" s="89">
        <v>0</v>
      </c>
      <c r="O116" s="89">
        <v>6248</v>
      </c>
      <c r="P116" s="89">
        <v>0</v>
      </c>
      <c r="Q116" s="89">
        <v>6248</v>
      </c>
      <c r="R116" s="89"/>
      <c r="S116" s="89"/>
      <c r="T116" s="159">
        <v>6248</v>
      </c>
    </row>
    <row r="117" spans="1:20" s="12" customFormat="1" outlineLevel="1" x14ac:dyDescent="0.2">
      <c r="A117" s="164">
        <v>7277</v>
      </c>
      <c r="B117" s="93"/>
      <c r="C117" s="93"/>
      <c r="D117" s="93">
        <v>7277</v>
      </c>
      <c r="E117" s="93">
        <v>0</v>
      </c>
      <c r="F117" s="93">
        <v>0</v>
      </c>
      <c r="G117" s="93">
        <v>4345</v>
      </c>
      <c r="H117" s="93">
        <v>2175</v>
      </c>
      <c r="I117" s="163">
        <v>757</v>
      </c>
      <c r="J117" s="207" t="s">
        <v>62</v>
      </c>
      <c r="K117" s="208" t="s">
        <v>188</v>
      </c>
      <c r="L117" s="164">
        <v>0</v>
      </c>
      <c r="M117" s="93">
        <v>0</v>
      </c>
      <c r="N117" s="93">
        <v>0</v>
      </c>
      <c r="O117" s="93">
        <v>7277</v>
      </c>
      <c r="P117" s="93">
        <v>0</v>
      </c>
      <c r="Q117" s="93">
        <v>7277</v>
      </c>
      <c r="R117" s="93"/>
      <c r="S117" s="93"/>
      <c r="T117" s="163">
        <v>7277</v>
      </c>
    </row>
    <row r="118" spans="1:20" s="12" customFormat="1" ht="24" outlineLevel="1" x14ac:dyDescent="0.2">
      <c r="A118" s="162">
        <v>1127</v>
      </c>
      <c r="B118" s="89"/>
      <c r="C118" s="89"/>
      <c r="D118" s="89">
        <v>1127</v>
      </c>
      <c r="E118" s="89">
        <v>0</v>
      </c>
      <c r="F118" s="89">
        <v>0</v>
      </c>
      <c r="G118" s="89">
        <v>0</v>
      </c>
      <c r="H118" s="89">
        <v>1127</v>
      </c>
      <c r="I118" s="159">
        <v>0</v>
      </c>
      <c r="J118" s="205" t="s">
        <v>189</v>
      </c>
      <c r="K118" s="206" t="s">
        <v>573</v>
      </c>
      <c r="L118" s="162">
        <v>0</v>
      </c>
      <c r="M118" s="89">
        <v>0</v>
      </c>
      <c r="N118" s="89">
        <v>0</v>
      </c>
      <c r="O118" s="89">
        <v>1127</v>
      </c>
      <c r="P118" s="89">
        <v>0</v>
      </c>
      <c r="Q118" s="89">
        <v>1127</v>
      </c>
      <c r="R118" s="89"/>
      <c r="S118" s="89"/>
      <c r="T118" s="159">
        <v>1127</v>
      </c>
    </row>
    <row r="119" spans="1:20" s="12" customFormat="1" outlineLevel="1" x14ac:dyDescent="0.2">
      <c r="A119" s="164">
        <v>4817</v>
      </c>
      <c r="B119" s="93"/>
      <c r="C119" s="93"/>
      <c r="D119" s="93">
        <v>4817</v>
      </c>
      <c r="E119" s="93">
        <v>0</v>
      </c>
      <c r="F119" s="93">
        <v>0</v>
      </c>
      <c r="G119" s="93">
        <v>3901</v>
      </c>
      <c r="H119" s="93">
        <v>159</v>
      </c>
      <c r="I119" s="163">
        <v>757</v>
      </c>
      <c r="J119" s="203" t="s">
        <v>190</v>
      </c>
      <c r="K119" s="204" t="s">
        <v>574</v>
      </c>
      <c r="L119" s="164">
        <v>0</v>
      </c>
      <c r="M119" s="93">
        <v>0</v>
      </c>
      <c r="N119" s="93">
        <v>0</v>
      </c>
      <c r="O119" s="93">
        <v>4817</v>
      </c>
      <c r="P119" s="93">
        <v>0</v>
      </c>
      <c r="Q119" s="93">
        <v>4817</v>
      </c>
      <c r="R119" s="93"/>
      <c r="S119" s="93"/>
      <c r="T119" s="163">
        <v>4817</v>
      </c>
    </row>
    <row r="120" spans="1:20" s="12" customFormat="1" outlineLevel="1" x14ac:dyDescent="0.2">
      <c r="A120" s="162">
        <v>444</v>
      </c>
      <c r="B120" s="89"/>
      <c r="C120" s="89"/>
      <c r="D120" s="89">
        <v>444</v>
      </c>
      <c r="E120" s="89">
        <v>0</v>
      </c>
      <c r="F120" s="89">
        <v>0</v>
      </c>
      <c r="G120" s="89">
        <v>444</v>
      </c>
      <c r="H120" s="89">
        <v>0</v>
      </c>
      <c r="I120" s="159">
        <v>0</v>
      </c>
      <c r="J120" s="205" t="s">
        <v>191</v>
      </c>
      <c r="K120" s="206" t="s">
        <v>575</v>
      </c>
      <c r="L120" s="162">
        <v>0</v>
      </c>
      <c r="M120" s="89">
        <v>0</v>
      </c>
      <c r="N120" s="89">
        <v>0</v>
      </c>
      <c r="O120" s="89">
        <v>444</v>
      </c>
      <c r="P120" s="89">
        <v>0</v>
      </c>
      <c r="Q120" s="89">
        <v>444</v>
      </c>
      <c r="R120" s="89"/>
      <c r="S120" s="89"/>
      <c r="T120" s="159">
        <v>444</v>
      </c>
    </row>
    <row r="121" spans="1:20" s="12" customFormat="1" outlineLevel="1" x14ac:dyDescent="0.2">
      <c r="A121" s="164">
        <v>632</v>
      </c>
      <c r="B121" s="93"/>
      <c r="C121" s="93"/>
      <c r="D121" s="93">
        <v>632</v>
      </c>
      <c r="E121" s="93">
        <v>0</v>
      </c>
      <c r="F121" s="93">
        <v>0</v>
      </c>
      <c r="G121" s="93">
        <v>0</v>
      </c>
      <c r="H121" s="93">
        <v>632</v>
      </c>
      <c r="I121" s="163">
        <v>0</v>
      </c>
      <c r="J121" s="203" t="s">
        <v>192</v>
      </c>
      <c r="K121" s="204" t="s">
        <v>576</v>
      </c>
      <c r="L121" s="164">
        <v>0</v>
      </c>
      <c r="M121" s="93">
        <v>0</v>
      </c>
      <c r="N121" s="93">
        <v>0</v>
      </c>
      <c r="O121" s="93">
        <v>632</v>
      </c>
      <c r="P121" s="93">
        <v>0</v>
      </c>
      <c r="Q121" s="93">
        <v>632</v>
      </c>
      <c r="R121" s="93"/>
      <c r="S121" s="93"/>
      <c r="T121" s="163">
        <v>632</v>
      </c>
    </row>
    <row r="122" spans="1:20" s="12" customFormat="1" outlineLevel="1" x14ac:dyDescent="0.2">
      <c r="A122" s="162">
        <v>257</v>
      </c>
      <c r="B122" s="89"/>
      <c r="C122" s="89"/>
      <c r="D122" s="89">
        <v>257</v>
      </c>
      <c r="E122" s="89">
        <v>0</v>
      </c>
      <c r="F122" s="89">
        <v>0</v>
      </c>
      <c r="G122" s="89">
        <v>0</v>
      </c>
      <c r="H122" s="89">
        <v>257</v>
      </c>
      <c r="I122" s="159">
        <v>0</v>
      </c>
      <c r="J122" s="205" t="s">
        <v>194</v>
      </c>
      <c r="K122" s="206" t="s">
        <v>577</v>
      </c>
      <c r="L122" s="162">
        <v>0</v>
      </c>
      <c r="M122" s="89">
        <v>0</v>
      </c>
      <c r="N122" s="89">
        <v>0</v>
      </c>
      <c r="O122" s="89">
        <v>257</v>
      </c>
      <c r="P122" s="89">
        <v>0</v>
      </c>
      <c r="Q122" s="89">
        <v>257</v>
      </c>
      <c r="R122" s="89"/>
      <c r="S122" s="89"/>
      <c r="T122" s="159">
        <v>257</v>
      </c>
    </row>
    <row r="123" spans="1:20" s="12" customFormat="1" outlineLevel="1" x14ac:dyDescent="0.2">
      <c r="A123" s="164">
        <v>5998</v>
      </c>
      <c r="B123" s="93"/>
      <c r="C123" s="93"/>
      <c r="D123" s="93">
        <v>5998</v>
      </c>
      <c r="E123" s="93">
        <v>0</v>
      </c>
      <c r="F123" s="93">
        <v>0</v>
      </c>
      <c r="G123" s="93">
        <v>5998</v>
      </c>
      <c r="H123" s="93">
        <v>0</v>
      </c>
      <c r="I123" s="163">
        <v>0</v>
      </c>
      <c r="J123" s="207" t="s">
        <v>63</v>
      </c>
      <c r="K123" s="208" t="s">
        <v>196</v>
      </c>
      <c r="L123" s="164">
        <v>0</v>
      </c>
      <c r="M123" s="93">
        <v>0</v>
      </c>
      <c r="N123" s="93">
        <v>0</v>
      </c>
      <c r="O123" s="93">
        <v>5998</v>
      </c>
      <c r="P123" s="93">
        <v>0</v>
      </c>
      <c r="Q123" s="93">
        <v>5998</v>
      </c>
      <c r="R123" s="93"/>
      <c r="S123" s="93"/>
      <c r="T123" s="163">
        <v>5998</v>
      </c>
    </row>
    <row r="124" spans="1:20" s="12" customFormat="1" ht="24" outlineLevel="1" x14ac:dyDescent="0.2">
      <c r="A124" s="162">
        <v>5488</v>
      </c>
      <c r="B124" s="89"/>
      <c r="C124" s="89"/>
      <c r="D124" s="89">
        <v>5488</v>
      </c>
      <c r="E124" s="89">
        <v>0</v>
      </c>
      <c r="F124" s="89">
        <v>0</v>
      </c>
      <c r="G124" s="89">
        <v>5488</v>
      </c>
      <c r="H124" s="89">
        <v>0</v>
      </c>
      <c r="I124" s="159">
        <v>0</v>
      </c>
      <c r="J124" s="205" t="s">
        <v>197</v>
      </c>
      <c r="K124" s="206" t="s">
        <v>578</v>
      </c>
      <c r="L124" s="162">
        <v>0</v>
      </c>
      <c r="M124" s="89">
        <v>0</v>
      </c>
      <c r="N124" s="89">
        <v>0</v>
      </c>
      <c r="O124" s="89">
        <v>5488</v>
      </c>
      <c r="P124" s="89">
        <v>0</v>
      </c>
      <c r="Q124" s="89">
        <v>5488</v>
      </c>
      <c r="R124" s="89"/>
      <c r="S124" s="89"/>
      <c r="T124" s="159">
        <v>5488</v>
      </c>
    </row>
    <row r="125" spans="1:20" s="12" customFormat="1" ht="24" outlineLevel="1" x14ac:dyDescent="0.2">
      <c r="A125" s="164">
        <v>510</v>
      </c>
      <c r="B125" s="93"/>
      <c r="C125" s="93"/>
      <c r="D125" s="93">
        <v>510</v>
      </c>
      <c r="E125" s="93">
        <v>0</v>
      </c>
      <c r="F125" s="93">
        <v>0</v>
      </c>
      <c r="G125" s="93">
        <v>510</v>
      </c>
      <c r="H125" s="93">
        <v>0</v>
      </c>
      <c r="I125" s="163">
        <v>0</v>
      </c>
      <c r="J125" s="203" t="s">
        <v>198</v>
      </c>
      <c r="K125" s="204" t="s">
        <v>579</v>
      </c>
      <c r="L125" s="164">
        <v>0</v>
      </c>
      <c r="M125" s="93">
        <v>0</v>
      </c>
      <c r="N125" s="93">
        <v>0</v>
      </c>
      <c r="O125" s="93">
        <v>510</v>
      </c>
      <c r="P125" s="93">
        <v>0</v>
      </c>
      <c r="Q125" s="93">
        <v>510</v>
      </c>
      <c r="R125" s="93"/>
      <c r="S125" s="93"/>
      <c r="T125" s="163">
        <v>510</v>
      </c>
    </row>
    <row r="126" spans="1:20" s="12" customFormat="1" x14ac:dyDescent="0.2">
      <c r="A126" s="154">
        <v>72213</v>
      </c>
      <c r="B126" s="89"/>
      <c r="C126" s="88">
        <v>8987</v>
      </c>
      <c r="D126" s="88">
        <v>63226</v>
      </c>
      <c r="E126" s="88">
        <v>530</v>
      </c>
      <c r="F126" s="88">
        <v>16831</v>
      </c>
      <c r="G126" s="88">
        <v>13178</v>
      </c>
      <c r="H126" s="88">
        <v>27514</v>
      </c>
      <c r="I126" s="92">
        <v>5173</v>
      </c>
      <c r="J126" s="193" t="s">
        <v>65</v>
      </c>
      <c r="K126" s="194" t="s">
        <v>66</v>
      </c>
      <c r="L126" s="154">
        <v>4262</v>
      </c>
      <c r="M126" s="88">
        <v>25216</v>
      </c>
      <c r="N126" s="88">
        <v>3229</v>
      </c>
      <c r="O126" s="88">
        <v>36839</v>
      </c>
      <c r="P126" s="88">
        <v>1792</v>
      </c>
      <c r="Q126" s="88">
        <v>71338</v>
      </c>
      <c r="R126" s="88">
        <v>875</v>
      </c>
      <c r="S126" s="88"/>
      <c r="T126" s="92">
        <v>72213</v>
      </c>
    </row>
    <row r="127" spans="1:20" s="12" customFormat="1" outlineLevel="1" x14ac:dyDescent="0.2">
      <c r="A127" s="164">
        <v>16863</v>
      </c>
      <c r="B127" s="93"/>
      <c r="C127" s="93">
        <v>-154</v>
      </c>
      <c r="D127" s="93">
        <v>17017</v>
      </c>
      <c r="E127" s="93">
        <v>0</v>
      </c>
      <c r="F127" s="93">
        <v>15411</v>
      </c>
      <c r="G127" s="93">
        <v>215</v>
      </c>
      <c r="H127" s="93">
        <v>180</v>
      </c>
      <c r="I127" s="163">
        <v>1211</v>
      </c>
      <c r="J127" s="195" t="s">
        <v>67</v>
      </c>
      <c r="K127" s="196" t="s">
        <v>199</v>
      </c>
      <c r="L127" s="164">
        <v>0</v>
      </c>
      <c r="M127" s="93">
        <v>16863</v>
      </c>
      <c r="N127" s="93">
        <v>0</v>
      </c>
      <c r="O127" s="93">
        <v>0</v>
      </c>
      <c r="P127" s="93">
        <v>0</v>
      </c>
      <c r="Q127" s="93">
        <v>16863</v>
      </c>
      <c r="R127" s="93">
        <v>0</v>
      </c>
      <c r="S127" s="93"/>
      <c r="T127" s="163">
        <v>16863</v>
      </c>
    </row>
    <row r="128" spans="1:20" s="12" customFormat="1" outlineLevel="1" x14ac:dyDescent="0.2">
      <c r="A128" s="162">
        <v>4618</v>
      </c>
      <c r="B128" s="89"/>
      <c r="C128" s="89">
        <v>0</v>
      </c>
      <c r="D128" s="89">
        <v>4618</v>
      </c>
      <c r="E128" s="89">
        <v>0</v>
      </c>
      <c r="F128" s="89">
        <v>3012</v>
      </c>
      <c r="G128" s="89">
        <v>215</v>
      </c>
      <c r="H128" s="89">
        <v>180</v>
      </c>
      <c r="I128" s="159">
        <v>1211</v>
      </c>
      <c r="J128" s="209" t="s">
        <v>200</v>
      </c>
      <c r="K128" s="210" t="s">
        <v>199</v>
      </c>
      <c r="L128" s="162">
        <v>0</v>
      </c>
      <c r="M128" s="89">
        <v>4618</v>
      </c>
      <c r="N128" s="89">
        <v>0</v>
      </c>
      <c r="O128" s="89">
        <v>0</v>
      </c>
      <c r="P128" s="89">
        <v>0</v>
      </c>
      <c r="Q128" s="89">
        <v>4618</v>
      </c>
      <c r="R128" s="89">
        <v>0</v>
      </c>
      <c r="S128" s="89"/>
      <c r="T128" s="159">
        <v>4618</v>
      </c>
    </row>
    <row r="129" spans="1:20" s="12" customFormat="1" outlineLevel="1" x14ac:dyDescent="0.2">
      <c r="A129" s="164">
        <v>-154</v>
      </c>
      <c r="B129" s="93"/>
      <c r="C129" s="93">
        <v>-154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  <c r="I129" s="163">
        <v>0</v>
      </c>
      <c r="J129" s="211" t="s">
        <v>201</v>
      </c>
      <c r="K129" s="212" t="s">
        <v>202</v>
      </c>
      <c r="L129" s="164">
        <v>0</v>
      </c>
      <c r="M129" s="93">
        <v>-154</v>
      </c>
      <c r="N129" s="93">
        <v>0</v>
      </c>
      <c r="O129" s="93">
        <v>0</v>
      </c>
      <c r="P129" s="93">
        <v>0</v>
      </c>
      <c r="Q129" s="93">
        <v>-154</v>
      </c>
      <c r="R129" s="93">
        <v>0</v>
      </c>
      <c r="S129" s="93"/>
      <c r="T129" s="163">
        <v>-154</v>
      </c>
    </row>
    <row r="130" spans="1:20" s="12" customFormat="1" outlineLevel="1" x14ac:dyDescent="0.2">
      <c r="A130" s="162">
        <v>12399</v>
      </c>
      <c r="B130" s="89"/>
      <c r="C130" s="89">
        <v>0</v>
      </c>
      <c r="D130" s="89">
        <v>12399</v>
      </c>
      <c r="E130" s="89">
        <v>0</v>
      </c>
      <c r="F130" s="89">
        <v>12399</v>
      </c>
      <c r="G130" s="89">
        <v>0</v>
      </c>
      <c r="H130" s="89">
        <v>0</v>
      </c>
      <c r="I130" s="159">
        <v>0</v>
      </c>
      <c r="J130" s="209" t="s">
        <v>203</v>
      </c>
      <c r="K130" s="210" t="s">
        <v>580</v>
      </c>
      <c r="L130" s="162">
        <v>0</v>
      </c>
      <c r="M130" s="89">
        <v>12399</v>
      </c>
      <c r="N130" s="89">
        <v>0</v>
      </c>
      <c r="O130" s="89">
        <v>0</v>
      </c>
      <c r="P130" s="89">
        <v>0</v>
      </c>
      <c r="Q130" s="89">
        <v>12399</v>
      </c>
      <c r="R130" s="89">
        <v>0</v>
      </c>
      <c r="S130" s="89"/>
      <c r="T130" s="159">
        <v>12399</v>
      </c>
    </row>
    <row r="131" spans="1:20" s="12" customFormat="1" outlineLevel="1" x14ac:dyDescent="0.2">
      <c r="A131" s="164">
        <v>16796</v>
      </c>
      <c r="B131" s="93"/>
      <c r="C131" s="93">
        <v>0</v>
      </c>
      <c r="D131" s="93">
        <v>16796</v>
      </c>
      <c r="E131" s="93">
        <v>0</v>
      </c>
      <c r="F131" s="93">
        <v>0</v>
      </c>
      <c r="G131" s="93">
        <v>0</v>
      </c>
      <c r="H131" s="93">
        <v>16796</v>
      </c>
      <c r="I131" s="163">
        <v>0</v>
      </c>
      <c r="J131" s="195" t="s">
        <v>68</v>
      </c>
      <c r="K131" s="196" t="s">
        <v>205</v>
      </c>
      <c r="L131" s="110">
        <v>1061</v>
      </c>
      <c r="M131" s="84">
        <v>8</v>
      </c>
      <c r="N131" s="84">
        <v>313</v>
      </c>
      <c r="O131" s="84">
        <v>15173</v>
      </c>
      <c r="P131" s="84">
        <v>0</v>
      </c>
      <c r="Q131" s="84">
        <v>16555</v>
      </c>
      <c r="R131" s="84">
        <v>241</v>
      </c>
      <c r="S131" s="84"/>
      <c r="T131" s="87">
        <v>16796</v>
      </c>
    </row>
    <row r="132" spans="1:20" s="12" customFormat="1" outlineLevel="1" x14ac:dyDescent="0.2">
      <c r="A132" s="162">
        <v>5444</v>
      </c>
      <c r="B132" s="89"/>
      <c r="C132" s="89">
        <v>0</v>
      </c>
      <c r="D132" s="89">
        <v>5444</v>
      </c>
      <c r="E132" s="89">
        <v>0</v>
      </c>
      <c r="F132" s="89">
        <v>0</v>
      </c>
      <c r="G132" s="89">
        <v>0</v>
      </c>
      <c r="H132" s="89">
        <v>5444</v>
      </c>
      <c r="I132" s="159">
        <v>0</v>
      </c>
      <c r="J132" s="209" t="s">
        <v>204</v>
      </c>
      <c r="K132" s="210" t="s">
        <v>205</v>
      </c>
      <c r="L132" s="162">
        <v>1061</v>
      </c>
      <c r="M132" s="89">
        <v>8</v>
      </c>
      <c r="N132" s="89">
        <v>313</v>
      </c>
      <c r="O132" s="89">
        <v>4062</v>
      </c>
      <c r="P132" s="89">
        <v>0</v>
      </c>
      <c r="Q132" s="89">
        <v>5444</v>
      </c>
      <c r="R132" s="89">
        <v>0</v>
      </c>
      <c r="S132" s="89"/>
      <c r="T132" s="159">
        <v>5444</v>
      </c>
    </row>
    <row r="133" spans="1:20" s="12" customFormat="1" outlineLevel="1" x14ac:dyDescent="0.2">
      <c r="A133" s="164">
        <v>241</v>
      </c>
      <c r="B133" s="93"/>
      <c r="C133" s="93">
        <v>0</v>
      </c>
      <c r="D133" s="93">
        <v>241</v>
      </c>
      <c r="E133" s="93">
        <v>0</v>
      </c>
      <c r="F133" s="93">
        <v>0</v>
      </c>
      <c r="G133" s="93">
        <v>0</v>
      </c>
      <c r="H133" s="93">
        <v>241</v>
      </c>
      <c r="I133" s="163">
        <v>0</v>
      </c>
      <c r="J133" s="211" t="s">
        <v>206</v>
      </c>
      <c r="K133" s="212" t="s">
        <v>207</v>
      </c>
      <c r="L133" s="164">
        <v>0</v>
      </c>
      <c r="M133" s="93">
        <v>0</v>
      </c>
      <c r="N133" s="93">
        <v>0</v>
      </c>
      <c r="O133" s="93">
        <v>0</v>
      </c>
      <c r="P133" s="93">
        <v>0</v>
      </c>
      <c r="Q133" s="93">
        <v>0</v>
      </c>
      <c r="R133" s="93">
        <v>241</v>
      </c>
      <c r="S133" s="93"/>
      <c r="T133" s="163">
        <v>241</v>
      </c>
    </row>
    <row r="134" spans="1:20" s="12" customFormat="1" outlineLevel="1" x14ac:dyDescent="0.2">
      <c r="A134" s="162">
        <v>11111</v>
      </c>
      <c r="B134" s="89"/>
      <c r="C134" s="89">
        <v>0</v>
      </c>
      <c r="D134" s="89">
        <v>11111</v>
      </c>
      <c r="E134" s="89">
        <v>0</v>
      </c>
      <c r="F134" s="89">
        <v>0</v>
      </c>
      <c r="G134" s="89">
        <v>0</v>
      </c>
      <c r="H134" s="89">
        <v>11111</v>
      </c>
      <c r="I134" s="159">
        <v>0</v>
      </c>
      <c r="J134" s="209" t="s">
        <v>208</v>
      </c>
      <c r="K134" s="210" t="s">
        <v>581</v>
      </c>
      <c r="L134" s="162">
        <v>0</v>
      </c>
      <c r="M134" s="89">
        <v>0</v>
      </c>
      <c r="N134" s="89">
        <v>0</v>
      </c>
      <c r="O134" s="89">
        <v>11111</v>
      </c>
      <c r="P134" s="89">
        <v>0</v>
      </c>
      <c r="Q134" s="89">
        <v>11111</v>
      </c>
      <c r="R134" s="89">
        <v>0</v>
      </c>
      <c r="S134" s="89"/>
      <c r="T134" s="159">
        <v>11111</v>
      </c>
    </row>
    <row r="135" spans="1:20" s="12" customFormat="1" outlineLevel="1" x14ac:dyDescent="0.2">
      <c r="A135" s="164">
        <v>0</v>
      </c>
      <c r="B135" s="93"/>
      <c r="C135" s="93">
        <v>0</v>
      </c>
      <c r="D135" s="93">
        <v>0</v>
      </c>
      <c r="E135" s="93">
        <v>0</v>
      </c>
      <c r="F135" s="93">
        <v>0</v>
      </c>
      <c r="G135" s="93">
        <v>0</v>
      </c>
      <c r="H135" s="93">
        <v>0</v>
      </c>
      <c r="I135" s="163">
        <v>0</v>
      </c>
      <c r="J135" s="195" t="s">
        <v>69</v>
      </c>
      <c r="K135" s="196" t="s">
        <v>209</v>
      </c>
      <c r="L135" s="164">
        <v>0</v>
      </c>
      <c r="M135" s="93">
        <v>0</v>
      </c>
      <c r="N135" s="93">
        <v>0</v>
      </c>
      <c r="O135" s="93">
        <v>0</v>
      </c>
      <c r="P135" s="93">
        <v>0</v>
      </c>
      <c r="Q135" s="93">
        <v>0</v>
      </c>
      <c r="R135" s="93">
        <v>0</v>
      </c>
      <c r="S135" s="93"/>
      <c r="T135" s="163">
        <v>0</v>
      </c>
    </row>
    <row r="136" spans="1:20" s="12" customFormat="1" ht="24" outlineLevel="1" x14ac:dyDescent="0.2">
      <c r="A136" s="162">
        <v>0</v>
      </c>
      <c r="B136" s="89"/>
      <c r="C136" s="89">
        <v>0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159">
        <v>0</v>
      </c>
      <c r="J136" s="201" t="s">
        <v>210</v>
      </c>
      <c r="K136" s="202" t="s">
        <v>211</v>
      </c>
      <c r="L136" s="162">
        <v>0</v>
      </c>
      <c r="M136" s="89">
        <v>0</v>
      </c>
      <c r="N136" s="89">
        <v>0</v>
      </c>
      <c r="O136" s="89">
        <v>0</v>
      </c>
      <c r="P136" s="89">
        <v>0</v>
      </c>
      <c r="Q136" s="89">
        <v>0</v>
      </c>
      <c r="R136" s="89">
        <v>0</v>
      </c>
      <c r="S136" s="89"/>
      <c r="T136" s="159">
        <v>0</v>
      </c>
    </row>
    <row r="137" spans="1:20" s="12" customFormat="1" ht="24" outlineLevel="1" x14ac:dyDescent="0.2">
      <c r="A137" s="164">
        <v>0</v>
      </c>
      <c r="B137" s="93"/>
      <c r="C137" s="93">
        <v>0</v>
      </c>
      <c r="D137" s="93">
        <v>0</v>
      </c>
      <c r="E137" s="93">
        <v>0</v>
      </c>
      <c r="F137" s="93">
        <v>0</v>
      </c>
      <c r="G137" s="93">
        <v>0</v>
      </c>
      <c r="H137" s="93">
        <v>0</v>
      </c>
      <c r="I137" s="163">
        <v>0</v>
      </c>
      <c r="J137" s="207" t="s">
        <v>212</v>
      </c>
      <c r="K137" s="208" t="s">
        <v>582</v>
      </c>
      <c r="L137" s="164">
        <v>0</v>
      </c>
      <c r="M137" s="93">
        <v>0</v>
      </c>
      <c r="N137" s="93">
        <v>0</v>
      </c>
      <c r="O137" s="93">
        <v>0</v>
      </c>
      <c r="P137" s="93">
        <v>0</v>
      </c>
      <c r="Q137" s="93">
        <v>0</v>
      </c>
      <c r="R137" s="93">
        <v>0</v>
      </c>
      <c r="S137" s="93"/>
      <c r="T137" s="163">
        <v>0</v>
      </c>
    </row>
    <row r="138" spans="1:20" s="12" customFormat="1" outlineLevel="1" x14ac:dyDescent="0.2">
      <c r="A138" s="162">
        <v>0</v>
      </c>
      <c r="B138" s="89"/>
      <c r="C138" s="89">
        <v>0</v>
      </c>
      <c r="D138" s="89">
        <v>0</v>
      </c>
      <c r="E138" s="89">
        <v>0</v>
      </c>
      <c r="F138" s="89">
        <v>0</v>
      </c>
      <c r="G138" s="89">
        <v>0</v>
      </c>
      <c r="H138" s="89">
        <v>0</v>
      </c>
      <c r="I138" s="159">
        <v>0</v>
      </c>
      <c r="J138" s="201" t="s">
        <v>214</v>
      </c>
      <c r="K138" s="202" t="s">
        <v>215</v>
      </c>
      <c r="L138" s="162">
        <v>0</v>
      </c>
      <c r="M138" s="89">
        <v>0</v>
      </c>
      <c r="N138" s="89">
        <v>0</v>
      </c>
      <c r="O138" s="89">
        <v>0</v>
      </c>
      <c r="P138" s="89">
        <v>0</v>
      </c>
      <c r="Q138" s="89">
        <v>0</v>
      </c>
      <c r="R138" s="89">
        <v>0</v>
      </c>
      <c r="S138" s="89"/>
      <c r="T138" s="159">
        <v>0</v>
      </c>
    </row>
    <row r="139" spans="1:20" s="12" customFormat="1" outlineLevel="1" x14ac:dyDescent="0.2">
      <c r="A139" s="164">
        <v>1231</v>
      </c>
      <c r="B139" s="93"/>
      <c r="C139" s="93">
        <v>1101</v>
      </c>
      <c r="D139" s="93">
        <v>130</v>
      </c>
      <c r="E139" s="93">
        <v>0</v>
      </c>
      <c r="F139" s="93">
        <v>0</v>
      </c>
      <c r="G139" s="93">
        <v>130</v>
      </c>
      <c r="H139" s="93">
        <v>0</v>
      </c>
      <c r="I139" s="163">
        <v>0</v>
      </c>
      <c r="J139" s="195" t="s">
        <v>70</v>
      </c>
      <c r="K139" s="196" t="s">
        <v>71</v>
      </c>
      <c r="L139" s="164">
        <v>155</v>
      </c>
      <c r="M139" s="93">
        <v>0</v>
      </c>
      <c r="N139" s="93">
        <v>221</v>
      </c>
      <c r="O139" s="93">
        <v>0</v>
      </c>
      <c r="P139" s="93">
        <v>739</v>
      </c>
      <c r="Q139" s="93">
        <v>1115</v>
      </c>
      <c r="R139" s="93">
        <v>116</v>
      </c>
      <c r="S139" s="93"/>
      <c r="T139" s="163">
        <v>1231</v>
      </c>
    </row>
    <row r="140" spans="1:20" s="12" customFormat="1" outlineLevel="1" x14ac:dyDescent="0.2">
      <c r="A140" s="162">
        <v>37177</v>
      </c>
      <c r="B140" s="89"/>
      <c r="C140" s="89">
        <v>8040</v>
      </c>
      <c r="D140" s="89">
        <v>29137</v>
      </c>
      <c r="E140" s="89">
        <v>530</v>
      </c>
      <c r="F140" s="89">
        <v>1420</v>
      </c>
      <c r="G140" s="89">
        <v>12833</v>
      </c>
      <c r="H140" s="89">
        <v>10392</v>
      </c>
      <c r="I140" s="159">
        <v>3962</v>
      </c>
      <c r="J140" s="197" t="s">
        <v>72</v>
      </c>
      <c r="K140" s="198" t="s">
        <v>73</v>
      </c>
      <c r="L140" s="162">
        <v>3046</v>
      </c>
      <c r="M140" s="89">
        <v>8345</v>
      </c>
      <c r="N140" s="89">
        <v>2549</v>
      </c>
      <c r="O140" s="89">
        <v>21666</v>
      </c>
      <c r="P140" s="89">
        <v>1053</v>
      </c>
      <c r="Q140" s="89">
        <v>36659</v>
      </c>
      <c r="R140" s="89">
        <v>518</v>
      </c>
      <c r="S140" s="89"/>
      <c r="T140" s="159">
        <v>37177</v>
      </c>
    </row>
    <row r="141" spans="1:20" s="12" customFormat="1" outlineLevel="1" x14ac:dyDescent="0.2">
      <c r="A141" s="164">
        <v>1583</v>
      </c>
      <c r="B141" s="93"/>
      <c r="C141" s="93">
        <v>297</v>
      </c>
      <c r="D141" s="93">
        <v>1286</v>
      </c>
      <c r="E141" s="93">
        <v>530</v>
      </c>
      <c r="F141" s="93">
        <v>756</v>
      </c>
      <c r="G141" s="93">
        <v>0</v>
      </c>
      <c r="H141" s="93">
        <v>0</v>
      </c>
      <c r="I141" s="163">
        <v>0</v>
      </c>
      <c r="J141" s="207" t="s">
        <v>216</v>
      </c>
      <c r="K141" s="208" t="s">
        <v>217</v>
      </c>
      <c r="L141" s="164">
        <v>0</v>
      </c>
      <c r="M141" s="93">
        <v>0</v>
      </c>
      <c r="N141" s="93">
        <v>0</v>
      </c>
      <c r="O141" s="93">
        <v>530</v>
      </c>
      <c r="P141" s="93">
        <v>1053</v>
      </c>
      <c r="Q141" s="93">
        <v>1583</v>
      </c>
      <c r="R141" s="93">
        <v>0</v>
      </c>
      <c r="S141" s="93"/>
      <c r="T141" s="163">
        <v>1583</v>
      </c>
    </row>
    <row r="142" spans="1:20" s="12" customFormat="1" outlineLevel="1" x14ac:dyDescent="0.2">
      <c r="A142" s="162">
        <v>6230</v>
      </c>
      <c r="B142" s="89"/>
      <c r="C142" s="89">
        <v>5931</v>
      </c>
      <c r="D142" s="89">
        <v>299</v>
      </c>
      <c r="E142" s="89">
        <v>0</v>
      </c>
      <c r="F142" s="89">
        <v>299</v>
      </c>
      <c r="G142" s="89">
        <v>0</v>
      </c>
      <c r="H142" s="89">
        <v>0</v>
      </c>
      <c r="I142" s="159">
        <v>0</v>
      </c>
      <c r="J142" s="201" t="s">
        <v>218</v>
      </c>
      <c r="K142" s="202" t="s">
        <v>219</v>
      </c>
      <c r="L142" s="162">
        <v>0</v>
      </c>
      <c r="M142" s="89">
        <v>0</v>
      </c>
      <c r="N142" s="89">
        <v>0</v>
      </c>
      <c r="O142" s="89">
        <v>5931</v>
      </c>
      <c r="P142" s="89">
        <v>0</v>
      </c>
      <c r="Q142" s="89">
        <v>5931</v>
      </c>
      <c r="R142" s="89">
        <v>299</v>
      </c>
      <c r="S142" s="89"/>
      <c r="T142" s="159">
        <v>6230</v>
      </c>
    </row>
    <row r="143" spans="1:20" s="12" customFormat="1" outlineLevel="1" x14ac:dyDescent="0.2">
      <c r="A143" s="164">
        <v>29364</v>
      </c>
      <c r="B143" s="93"/>
      <c r="C143" s="93">
        <v>1812</v>
      </c>
      <c r="D143" s="93">
        <v>27552</v>
      </c>
      <c r="E143" s="93">
        <v>0</v>
      </c>
      <c r="F143" s="93">
        <v>365</v>
      </c>
      <c r="G143" s="93">
        <v>12833</v>
      </c>
      <c r="H143" s="93">
        <v>10392</v>
      </c>
      <c r="I143" s="163">
        <v>3962</v>
      </c>
      <c r="J143" s="207" t="s">
        <v>220</v>
      </c>
      <c r="K143" s="208" t="s">
        <v>221</v>
      </c>
      <c r="L143" s="164">
        <v>3046</v>
      </c>
      <c r="M143" s="93">
        <v>8345</v>
      </c>
      <c r="N143" s="93">
        <v>2549</v>
      </c>
      <c r="O143" s="93">
        <v>15205</v>
      </c>
      <c r="P143" s="93">
        <v>0</v>
      </c>
      <c r="Q143" s="93">
        <v>29145</v>
      </c>
      <c r="R143" s="93">
        <v>219</v>
      </c>
      <c r="S143" s="93"/>
      <c r="T143" s="163">
        <v>29364</v>
      </c>
    </row>
    <row r="144" spans="1:20" s="12" customFormat="1" outlineLevel="1" x14ac:dyDescent="0.2">
      <c r="A144" s="162">
        <v>146</v>
      </c>
      <c r="B144" s="89"/>
      <c r="C144" s="89">
        <v>0</v>
      </c>
      <c r="D144" s="89">
        <v>146</v>
      </c>
      <c r="E144" s="89">
        <v>0</v>
      </c>
      <c r="F144" s="89">
        <v>0</v>
      </c>
      <c r="G144" s="89">
        <v>0</v>
      </c>
      <c r="H144" s="89">
        <v>146</v>
      </c>
      <c r="I144" s="159">
        <v>0</v>
      </c>
      <c r="J144" s="197" t="s">
        <v>74</v>
      </c>
      <c r="K144" s="213" t="s">
        <v>75</v>
      </c>
      <c r="L144" s="162">
        <v>0</v>
      </c>
      <c r="M144" s="89">
        <v>0</v>
      </c>
      <c r="N144" s="89">
        <v>146</v>
      </c>
      <c r="O144" s="89">
        <v>0</v>
      </c>
      <c r="P144" s="89">
        <v>0</v>
      </c>
      <c r="Q144" s="89">
        <v>146</v>
      </c>
      <c r="R144" s="89">
        <v>0</v>
      </c>
      <c r="S144" s="89"/>
      <c r="T144" s="159">
        <v>146</v>
      </c>
    </row>
    <row r="145" spans="1:20" x14ac:dyDescent="0.2">
      <c r="A145" s="182">
        <v>289627</v>
      </c>
      <c r="B145" s="183"/>
      <c r="C145" s="183">
        <v>0</v>
      </c>
      <c r="D145" s="183">
        <v>289627</v>
      </c>
      <c r="E145" s="183">
        <v>1397</v>
      </c>
      <c r="F145" s="183">
        <v>217016</v>
      </c>
      <c r="G145" s="183">
        <v>26664</v>
      </c>
      <c r="H145" s="183">
        <v>9940</v>
      </c>
      <c r="I145" s="184">
        <v>34610</v>
      </c>
      <c r="J145" s="214" t="s">
        <v>222</v>
      </c>
      <c r="K145" s="215" t="s">
        <v>223</v>
      </c>
      <c r="L145" s="182"/>
      <c r="M145" s="183"/>
      <c r="N145" s="183"/>
      <c r="O145" s="183"/>
      <c r="P145" s="183"/>
      <c r="Q145" s="183"/>
      <c r="R145" s="183"/>
      <c r="S145" s="183"/>
      <c r="T145" s="184"/>
    </row>
    <row r="146" spans="1:20" ht="14.25" x14ac:dyDescent="0.25">
      <c r="A146" s="216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</row>
    <row r="147" spans="1:20" s="12" customFormat="1" ht="14.25" x14ac:dyDescent="0.2">
      <c r="A147" s="150"/>
      <c r="B147" s="151"/>
      <c r="C147" s="151"/>
      <c r="D147" s="151"/>
      <c r="E147" s="151"/>
      <c r="F147" s="151"/>
      <c r="G147" s="151"/>
      <c r="H147" s="151"/>
      <c r="I147" s="151"/>
      <c r="J147" s="398" t="s">
        <v>583</v>
      </c>
      <c r="K147" s="398"/>
      <c r="L147" s="289"/>
      <c r="M147" s="151"/>
      <c r="N147" s="151"/>
      <c r="O147" s="151"/>
      <c r="P147" s="151"/>
      <c r="Q147" s="151"/>
      <c r="R147" s="151"/>
      <c r="S147" s="151"/>
      <c r="T147" s="152"/>
    </row>
    <row r="148" spans="1:20" x14ac:dyDescent="0.2">
      <c r="A148" s="110"/>
      <c r="B148" s="84"/>
      <c r="C148" s="84"/>
      <c r="D148" s="84"/>
      <c r="E148" s="84"/>
      <c r="F148" s="84"/>
      <c r="G148" s="84"/>
      <c r="H148" s="84"/>
      <c r="I148" s="84"/>
      <c r="J148" s="123" t="s">
        <v>222</v>
      </c>
      <c r="K148" s="124" t="s">
        <v>223</v>
      </c>
      <c r="L148" s="84">
        <v>34610</v>
      </c>
      <c r="M148" s="84">
        <v>9940</v>
      </c>
      <c r="N148" s="84">
        <v>26664</v>
      </c>
      <c r="O148" s="84">
        <v>217016</v>
      </c>
      <c r="P148" s="84">
        <v>1397</v>
      </c>
      <c r="Q148" s="84">
        <v>289627</v>
      </c>
      <c r="R148" s="84">
        <v>0</v>
      </c>
      <c r="S148" s="84"/>
      <c r="T148" s="87">
        <v>289627</v>
      </c>
    </row>
    <row r="149" spans="1:20" x14ac:dyDescent="0.2">
      <c r="A149" s="154">
        <v>256112</v>
      </c>
      <c r="B149" s="88"/>
      <c r="C149" s="88"/>
      <c r="D149" s="88">
        <v>256112</v>
      </c>
      <c r="E149" s="88">
        <v>1274</v>
      </c>
      <c r="F149" s="88">
        <v>197320</v>
      </c>
      <c r="G149" s="88">
        <v>57518</v>
      </c>
      <c r="H149" s="88">
        <v>0</v>
      </c>
      <c r="I149" s="88">
        <v>0</v>
      </c>
      <c r="J149" s="193" t="s">
        <v>84</v>
      </c>
      <c r="K149" s="217" t="s">
        <v>584</v>
      </c>
      <c r="L149" s="88"/>
      <c r="M149" s="88"/>
      <c r="N149" s="88"/>
      <c r="O149" s="88"/>
      <c r="P149" s="88"/>
      <c r="Q149" s="88"/>
      <c r="R149" s="88"/>
      <c r="S149" s="88">
        <v>256112</v>
      </c>
      <c r="T149" s="92">
        <v>256112</v>
      </c>
    </row>
    <row r="150" spans="1:20" outlineLevel="1" x14ac:dyDescent="0.2">
      <c r="A150" s="164">
        <v>216737</v>
      </c>
      <c r="B150" s="93"/>
      <c r="C150" s="93"/>
      <c r="D150" s="93">
        <v>216737</v>
      </c>
      <c r="E150" s="93">
        <v>1274</v>
      </c>
      <c r="F150" s="93">
        <v>197320</v>
      </c>
      <c r="G150" s="93">
        <v>18143</v>
      </c>
      <c r="H150" s="93">
        <v>0</v>
      </c>
      <c r="I150" s="93">
        <v>0</v>
      </c>
      <c r="J150" s="195" t="s">
        <v>225</v>
      </c>
      <c r="K150" s="218" t="s">
        <v>585</v>
      </c>
      <c r="L150" s="93"/>
      <c r="M150" s="93"/>
      <c r="N150" s="93"/>
      <c r="O150" s="93"/>
      <c r="P150" s="93"/>
      <c r="Q150" s="84"/>
      <c r="R150" s="93"/>
      <c r="S150" s="84">
        <v>216737</v>
      </c>
      <c r="T150" s="87">
        <v>216737</v>
      </c>
    </row>
    <row r="151" spans="1:20" outlineLevel="1" x14ac:dyDescent="0.2">
      <c r="A151" s="162">
        <v>39375</v>
      </c>
      <c r="B151" s="89"/>
      <c r="C151" s="89"/>
      <c r="D151" s="89">
        <v>39375</v>
      </c>
      <c r="E151" s="89">
        <v>0</v>
      </c>
      <c r="F151" s="89">
        <v>0</v>
      </c>
      <c r="G151" s="89">
        <v>39375</v>
      </c>
      <c r="H151" s="89">
        <v>0</v>
      </c>
      <c r="I151" s="89">
        <v>0</v>
      </c>
      <c r="J151" s="197" t="s">
        <v>226</v>
      </c>
      <c r="K151" s="198" t="s">
        <v>586</v>
      </c>
      <c r="L151" s="89"/>
      <c r="M151" s="89"/>
      <c r="N151" s="89"/>
      <c r="O151" s="89"/>
      <c r="P151" s="89"/>
      <c r="Q151" s="88"/>
      <c r="R151" s="89"/>
      <c r="S151" s="88">
        <v>39375</v>
      </c>
      <c r="T151" s="92">
        <v>39375</v>
      </c>
    </row>
    <row r="152" spans="1:20" ht="24" x14ac:dyDescent="0.2">
      <c r="A152" s="84">
        <v>1942</v>
      </c>
      <c r="B152" s="84"/>
      <c r="C152" s="84"/>
      <c r="D152" s="84">
        <v>1942</v>
      </c>
      <c r="E152" s="84">
        <v>0</v>
      </c>
      <c r="F152" s="84">
        <v>0</v>
      </c>
      <c r="G152" s="84">
        <v>0</v>
      </c>
      <c r="H152" s="84">
        <v>1942</v>
      </c>
      <c r="I152" s="219">
        <v>0</v>
      </c>
      <c r="J152" s="220" t="s">
        <v>85</v>
      </c>
      <c r="K152" s="221" t="s">
        <v>86</v>
      </c>
      <c r="L152" s="84">
        <v>0</v>
      </c>
      <c r="M152" s="84">
        <v>0</v>
      </c>
      <c r="N152" s="84">
        <v>0</v>
      </c>
      <c r="O152" s="84">
        <v>1942</v>
      </c>
      <c r="P152" s="84">
        <v>0</v>
      </c>
      <c r="Q152" s="84">
        <v>1942</v>
      </c>
      <c r="R152" s="84">
        <v>0</v>
      </c>
      <c r="S152" s="84"/>
      <c r="T152" s="219">
        <v>1942</v>
      </c>
    </row>
    <row r="153" spans="1:20" x14ac:dyDescent="0.2">
      <c r="A153" s="105">
        <v>33515</v>
      </c>
      <c r="B153" s="106"/>
      <c r="C153" s="106"/>
      <c r="D153" s="106">
        <v>33515</v>
      </c>
      <c r="E153" s="106">
        <v>123</v>
      </c>
      <c r="F153" s="106">
        <v>21638</v>
      </c>
      <c r="G153" s="106">
        <v>-30854</v>
      </c>
      <c r="H153" s="106">
        <v>7998</v>
      </c>
      <c r="I153" s="106">
        <v>34610</v>
      </c>
      <c r="J153" s="222" t="s">
        <v>227</v>
      </c>
      <c r="K153" s="223" t="s">
        <v>228</v>
      </c>
      <c r="L153" s="106"/>
      <c r="M153" s="106"/>
      <c r="N153" s="106"/>
      <c r="O153" s="106"/>
      <c r="P153" s="106"/>
      <c r="Q153" s="106"/>
      <c r="R153" s="106"/>
      <c r="S153" s="106"/>
      <c r="T153" s="109"/>
    </row>
    <row r="154" spans="1:20" x14ac:dyDescent="0.2">
      <c r="A154" s="224">
        <v>12431</v>
      </c>
      <c r="B154" s="225"/>
      <c r="C154" s="225">
        <v>12431</v>
      </c>
      <c r="D154" s="225"/>
      <c r="E154" s="225"/>
      <c r="F154" s="225"/>
      <c r="G154" s="225"/>
      <c r="H154" s="225"/>
      <c r="I154" s="225"/>
      <c r="J154" s="226" t="s">
        <v>87</v>
      </c>
      <c r="K154" s="227" t="s">
        <v>229</v>
      </c>
      <c r="L154" s="225"/>
      <c r="M154" s="225"/>
      <c r="N154" s="225"/>
      <c r="O154" s="225"/>
      <c r="P154" s="225"/>
      <c r="Q154" s="225"/>
      <c r="R154" s="225"/>
      <c r="S154" s="225"/>
      <c r="T154" s="219"/>
    </row>
    <row r="155" spans="1:20" ht="14.25" x14ac:dyDescent="0.25">
      <c r="A155" s="216"/>
      <c r="B155" s="216"/>
      <c r="C155" s="216"/>
      <c r="D155" s="216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</row>
    <row r="156" spans="1:20" s="12" customFormat="1" ht="14.25" x14ac:dyDescent="0.2">
      <c r="A156" s="150"/>
      <c r="B156" s="151"/>
      <c r="C156" s="151"/>
      <c r="D156" s="151"/>
      <c r="E156" s="151"/>
      <c r="F156" s="151"/>
      <c r="G156" s="151"/>
      <c r="H156" s="151"/>
      <c r="I156" s="151"/>
      <c r="J156" s="398" t="s">
        <v>230</v>
      </c>
      <c r="K156" s="398"/>
      <c r="L156" s="289"/>
      <c r="M156" s="151"/>
      <c r="N156" s="151"/>
      <c r="O156" s="151"/>
      <c r="P156" s="151"/>
      <c r="Q156" s="151"/>
      <c r="R156" s="151"/>
      <c r="S156" s="151"/>
      <c r="T156" s="152"/>
    </row>
    <row r="157" spans="1:20" x14ac:dyDescent="0.2">
      <c r="A157" s="110"/>
      <c r="B157" s="84"/>
      <c r="C157" s="84"/>
      <c r="D157" s="84"/>
      <c r="E157" s="84"/>
      <c r="F157" s="84"/>
      <c r="G157" s="84"/>
      <c r="H157" s="84"/>
      <c r="I157" s="84"/>
      <c r="J157" s="157" t="s">
        <v>222</v>
      </c>
      <c r="K157" s="99" t="s">
        <v>223</v>
      </c>
      <c r="L157" s="84">
        <v>34610</v>
      </c>
      <c r="M157" s="84">
        <v>9940</v>
      </c>
      <c r="N157" s="84">
        <v>26664</v>
      </c>
      <c r="O157" s="84">
        <v>217016</v>
      </c>
      <c r="P157" s="84">
        <v>1397</v>
      </c>
      <c r="Q157" s="84">
        <v>289627</v>
      </c>
      <c r="R157" s="84"/>
      <c r="S157" s="84"/>
      <c r="T157" s="87">
        <v>289627</v>
      </c>
    </row>
    <row r="158" spans="1:20" x14ac:dyDescent="0.2">
      <c r="A158" s="154">
        <v>19417</v>
      </c>
      <c r="B158" s="88"/>
      <c r="C158" s="88"/>
      <c r="D158" s="88">
        <v>19417</v>
      </c>
      <c r="E158" s="88">
        <v>1274</v>
      </c>
      <c r="F158" s="88">
        <v>0</v>
      </c>
      <c r="G158" s="88">
        <v>18143</v>
      </c>
      <c r="H158" s="88">
        <v>0</v>
      </c>
      <c r="I158" s="88">
        <v>0</v>
      </c>
      <c r="J158" s="228" t="s">
        <v>77</v>
      </c>
      <c r="K158" s="229" t="s">
        <v>78</v>
      </c>
      <c r="L158" s="88">
        <v>0</v>
      </c>
      <c r="M158" s="88">
        <v>0</v>
      </c>
      <c r="N158" s="88">
        <v>0</v>
      </c>
      <c r="O158" s="88">
        <v>19417</v>
      </c>
      <c r="P158" s="88">
        <v>0</v>
      </c>
      <c r="Q158" s="88">
        <v>19417</v>
      </c>
      <c r="R158" s="88"/>
      <c r="S158" s="88"/>
      <c r="T158" s="92">
        <v>19417</v>
      </c>
    </row>
    <row r="159" spans="1:20" outlineLevel="1" x14ac:dyDescent="0.2">
      <c r="A159" s="164">
        <v>10861</v>
      </c>
      <c r="B159" s="93"/>
      <c r="C159" s="93"/>
      <c r="D159" s="93">
        <v>10861</v>
      </c>
      <c r="E159" s="93">
        <v>1274</v>
      </c>
      <c r="F159" s="93">
        <v>0</v>
      </c>
      <c r="G159" s="93">
        <v>9587</v>
      </c>
      <c r="H159" s="93">
        <v>0</v>
      </c>
      <c r="I159" s="93">
        <v>0</v>
      </c>
      <c r="J159" s="207" t="s">
        <v>79</v>
      </c>
      <c r="K159" s="230" t="s">
        <v>633</v>
      </c>
      <c r="L159" s="93">
        <v>0</v>
      </c>
      <c r="M159" s="93">
        <v>0</v>
      </c>
      <c r="N159" s="93">
        <v>0</v>
      </c>
      <c r="O159" s="93">
        <v>10861</v>
      </c>
      <c r="P159" s="93">
        <v>0</v>
      </c>
      <c r="Q159" s="93">
        <v>10861</v>
      </c>
      <c r="R159" s="93"/>
      <c r="S159" s="93"/>
      <c r="T159" s="87">
        <v>10861</v>
      </c>
    </row>
    <row r="160" spans="1:20" outlineLevel="1" x14ac:dyDescent="0.2">
      <c r="A160" s="89">
        <v>8556</v>
      </c>
      <c r="B160" s="89"/>
      <c r="C160" s="89"/>
      <c r="D160" s="89">
        <v>8556</v>
      </c>
      <c r="E160" s="89">
        <v>0</v>
      </c>
      <c r="F160" s="89">
        <v>0</v>
      </c>
      <c r="G160" s="89">
        <v>8556</v>
      </c>
      <c r="H160" s="89">
        <v>0</v>
      </c>
      <c r="I160" s="231">
        <v>0</v>
      </c>
      <c r="J160" s="232" t="s">
        <v>80</v>
      </c>
      <c r="K160" s="233" t="s">
        <v>634</v>
      </c>
      <c r="L160" s="89">
        <v>0</v>
      </c>
      <c r="M160" s="89">
        <v>0</v>
      </c>
      <c r="N160" s="89">
        <v>0</v>
      </c>
      <c r="O160" s="89">
        <v>8556</v>
      </c>
      <c r="P160" s="89">
        <v>0</v>
      </c>
      <c r="Q160" s="89">
        <v>8556</v>
      </c>
      <c r="R160" s="89"/>
      <c r="S160" s="89"/>
      <c r="T160" s="117">
        <v>8556</v>
      </c>
    </row>
    <row r="161" spans="1:20" x14ac:dyDescent="0.2">
      <c r="A161" s="234">
        <v>289627</v>
      </c>
      <c r="B161" s="234"/>
      <c r="C161" s="234"/>
      <c r="D161" s="234">
        <v>289627</v>
      </c>
      <c r="E161" s="234">
        <v>123</v>
      </c>
      <c r="F161" s="234">
        <v>236433</v>
      </c>
      <c r="G161" s="234">
        <v>8521</v>
      </c>
      <c r="H161" s="234">
        <v>9940</v>
      </c>
      <c r="I161" s="234">
        <v>34610</v>
      </c>
      <c r="J161" s="235" t="s">
        <v>231</v>
      </c>
      <c r="K161" s="235" t="s">
        <v>232</v>
      </c>
      <c r="L161" s="234"/>
      <c r="M161" s="234"/>
      <c r="N161" s="234"/>
      <c r="O161" s="234"/>
      <c r="P161" s="234"/>
      <c r="Q161" s="234"/>
      <c r="R161" s="234"/>
      <c r="S161" s="234"/>
      <c r="T161" s="236"/>
    </row>
    <row r="162" spans="1:20" x14ac:dyDescent="0.2">
      <c r="A162" s="287"/>
      <c r="B162" s="287"/>
      <c r="C162" s="287"/>
      <c r="D162" s="287"/>
      <c r="E162" s="287"/>
      <c r="F162" s="287"/>
      <c r="G162" s="287"/>
      <c r="H162" s="287"/>
      <c r="I162" s="287"/>
      <c r="J162" s="237"/>
      <c r="K162" s="237"/>
      <c r="L162" s="287"/>
      <c r="M162" s="287"/>
      <c r="N162" s="287"/>
      <c r="O162" s="287"/>
      <c r="P162" s="287"/>
      <c r="Q162" s="287"/>
      <c r="R162" s="287"/>
      <c r="S162" s="287"/>
      <c r="T162" s="287"/>
    </row>
    <row r="163" spans="1:20" s="12" customFormat="1" ht="14.25" x14ac:dyDescent="0.2">
      <c r="A163" s="150"/>
      <c r="B163" s="151"/>
      <c r="C163" s="151"/>
      <c r="D163" s="151"/>
      <c r="E163" s="151"/>
      <c r="F163" s="151"/>
      <c r="G163" s="151"/>
      <c r="H163" s="151"/>
      <c r="I163" s="151"/>
      <c r="J163" s="398" t="s">
        <v>224</v>
      </c>
      <c r="K163" s="398"/>
      <c r="L163" s="289"/>
      <c r="M163" s="151"/>
      <c r="N163" s="151"/>
      <c r="O163" s="151"/>
      <c r="P163" s="151"/>
      <c r="Q163" s="151"/>
      <c r="R163" s="151"/>
      <c r="S163" s="151"/>
      <c r="T163" s="152"/>
    </row>
    <row r="164" spans="1:20" ht="16.5" x14ac:dyDescent="0.2">
      <c r="A164" s="238"/>
      <c r="B164" s="239"/>
      <c r="C164" s="239"/>
      <c r="D164" s="239"/>
      <c r="E164" s="239"/>
      <c r="F164" s="239"/>
      <c r="G164" s="239"/>
      <c r="H164" s="239"/>
      <c r="I164" s="239"/>
      <c r="J164" s="157" t="s">
        <v>231</v>
      </c>
      <c r="K164" s="99" t="s">
        <v>232</v>
      </c>
      <c r="L164" s="84">
        <v>34610</v>
      </c>
      <c r="M164" s="84">
        <v>9940</v>
      </c>
      <c r="N164" s="84">
        <v>8521</v>
      </c>
      <c r="O164" s="84">
        <v>236433</v>
      </c>
      <c r="P164" s="84">
        <v>123</v>
      </c>
      <c r="Q164" s="84">
        <v>289627</v>
      </c>
      <c r="R164" s="84"/>
      <c r="S164" s="84"/>
      <c r="T164" s="87">
        <v>289627</v>
      </c>
    </row>
    <row r="165" spans="1:20" x14ac:dyDescent="0.2">
      <c r="A165" s="154">
        <v>256112</v>
      </c>
      <c r="B165" s="88"/>
      <c r="C165" s="88"/>
      <c r="D165" s="88">
        <v>256112</v>
      </c>
      <c r="E165" s="88">
        <v>0</v>
      </c>
      <c r="F165" s="88">
        <v>216737</v>
      </c>
      <c r="G165" s="88">
        <v>39375</v>
      </c>
      <c r="H165" s="88">
        <v>0</v>
      </c>
      <c r="I165" s="88">
        <v>0</v>
      </c>
      <c r="J165" s="228" t="s">
        <v>82</v>
      </c>
      <c r="K165" s="229" t="s">
        <v>83</v>
      </c>
      <c r="L165" s="88"/>
      <c r="M165" s="88"/>
      <c r="N165" s="88"/>
      <c r="O165" s="88"/>
      <c r="P165" s="88"/>
      <c r="Q165" s="88"/>
      <c r="R165" s="88"/>
      <c r="S165" s="88">
        <v>256112</v>
      </c>
      <c r="T165" s="92">
        <v>256112</v>
      </c>
    </row>
    <row r="166" spans="1:20" outlineLevel="1" x14ac:dyDescent="0.2">
      <c r="A166" s="164">
        <v>216737</v>
      </c>
      <c r="B166" s="93"/>
      <c r="C166" s="93"/>
      <c r="D166" s="93">
        <v>216737</v>
      </c>
      <c r="E166" s="93">
        <v>0</v>
      </c>
      <c r="F166" s="93">
        <v>216737</v>
      </c>
      <c r="G166" s="93">
        <v>0</v>
      </c>
      <c r="H166" s="93">
        <v>0</v>
      </c>
      <c r="I166" s="93">
        <v>0</v>
      </c>
      <c r="J166" s="207" t="s">
        <v>233</v>
      </c>
      <c r="K166" s="230" t="s">
        <v>234</v>
      </c>
      <c r="L166" s="93"/>
      <c r="M166" s="93"/>
      <c r="N166" s="93"/>
      <c r="O166" s="93"/>
      <c r="P166" s="93"/>
      <c r="Q166" s="84"/>
      <c r="R166" s="93"/>
      <c r="S166" s="93">
        <v>216737</v>
      </c>
      <c r="T166" s="87">
        <v>216737</v>
      </c>
    </row>
    <row r="167" spans="1:20" outlineLevel="1" x14ac:dyDescent="0.2">
      <c r="A167" s="162">
        <v>39375</v>
      </c>
      <c r="B167" s="89"/>
      <c r="C167" s="89"/>
      <c r="D167" s="89">
        <v>39375</v>
      </c>
      <c r="E167" s="89">
        <v>0</v>
      </c>
      <c r="F167" s="89">
        <v>0</v>
      </c>
      <c r="G167" s="89">
        <v>39375</v>
      </c>
      <c r="H167" s="89">
        <v>0</v>
      </c>
      <c r="I167" s="89">
        <v>0</v>
      </c>
      <c r="J167" s="201" t="s">
        <v>235</v>
      </c>
      <c r="K167" s="240" t="s">
        <v>236</v>
      </c>
      <c r="L167" s="89"/>
      <c r="M167" s="89"/>
      <c r="N167" s="89"/>
      <c r="O167" s="89"/>
      <c r="P167" s="89"/>
      <c r="Q167" s="88"/>
      <c r="R167" s="89"/>
      <c r="S167" s="89">
        <v>39375</v>
      </c>
      <c r="T167" s="92">
        <v>39375</v>
      </c>
    </row>
    <row r="168" spans="1:20" ht="24" x14ac:dyDescent="0.2">
      <c r="A168" s="84">
        <v>1942</v>
      </c>
      <c r="B168" s="84"/>
      <c r="C168" s="84"/>
      <c r="D168" s="84">
        <v>1942</v>
      </c>
      <c r="E168" s="84">
        <v>0</v>
      </c>
      <c r="F168" s="84">
        <v>0</v>
      </c>
      <c r="G168" s="84">
        <v>0</v>
      </c>
      <c r="H168" s="84">
        <v>1942</v>
      </c>
      <c r="I168" s="219">
        <v>0</v>
      </c>
      <c r="J168" s="241" t="s">
        <v>85</v>
      </c>
      <c r="K168" s="242" t="s">
        <v>86</v>
      </c>
      <c r="L168" s="84">
        <v>0</v>
      </c>
      <c r="M168" s="84">
        <v>0</v>
      </c>
      <c r="N168" s="84">
        <v>0</v>
      </c>
      <c r="O168" s="84">
        <v>1942</v>
      </c>
      <c r="P168" s="84">
        <v>0</v>
      </c>
      <c r="Q168" s="84">
        <v>1942</v>
      </c>
      <c r="R168" s="84"/>
      <c r="S168" s="84"/>
      <c r="T168" s="219">
        <v>1942</v>
      </c>
    </row>
    <row r="169" spans="1:20" x14ac:dyDescent="0.2">
      <c r="A169" s="105">
        <v>33515</v>
      </c>
      <c r="B169" s="106"/>
      <c r="C169" s="106"/>
      <c r="D169" s="106">
        <v>33515</v>
      </c>
      <c r="E169" s="106">
        <v>123</v>
      </c>
      <c r="F169" s="106">
        <v>21638</v>
      </c>
      <c r="G169" s="106">
        <v>-30854</v>
      </c>
      <c r="H169" s="106">
        <v>7998</v>
      </c>
      <c r="I169" s="106">
        <v>34610</v>
      </c>
      <c r="J169" s="243" t="s">
        <v>227</v>
      </c>
      <c r="K169" s="243" t="s">
        <v>228</v>
      </c>
      <c r="L169" s="106"/>
      <c r="M169" s="106"/>
      <c r="N169" s="106"/>
      <c r="O169" s="106"/>
      <c r="P169" s="106"/>
      <c r="Q169" s="106"/>
      <c r="R169" s="106"/>
      <c r="S169" s="106"/>
      <c r="T169" s="109"/>
    </row>
    <row r="170" spans="1:20" x14ac:dyDescent="0.2">
      <c r="A170" s="110">
        <v>12431</v>
      </c>
      <c r="B170" s="84"/>
      <c r="C170" s="225">
        <v>12431</v>
      </c>
      <c r="D170" s="84"/>
      <c r="E170" s="84"/>
      <c r="F170" s="84"/>
      <c r="G170" s="84"/>
      <c r="H170" s="84"/>
      <c r="I170" s="84"/>
      <c r="J170" s="244" t="s">
        <v>87</v>
      </c>
      <c r="K170" s="244" t="s">
        <v>229</v>
      </c>
      <c r="L170" s="84"/>
      <c r="M170" s="84"/>
      <c r="N170" s="84"/>
      <c r="O170" s="84"/>
      <c r="P170" s="84"/>
      <c r="Q170" s="84"/>
      <c r="R170" s="84"/>
      <c r="S170" s="84"/>
      <c r="T170" s="87"/>
    </row>
    <row r="171" spans="1:20" x14ac:dyDescent="0.2">
      <c r="A171" s="288"/>
      <c r="B171" s="288"/>
      <c r="C171" s="288"/>
      <c r="D171" s="288"/>
      <c r="E171" s="288"/>
      <c r="F171" s="288"/>
      <c r="G171" s="288"/>
      <c r="H171" s="288"/>
      <c r="I171" s="288"/>
      <c r="J171" s="245"/>
      <c r="K171" s="245"/>
      <c r="L171" s="288"/>
      <c r="M171" s="288"/>
      <c r="N171" s="288"/>
      <c r="O171" s="288"/>
      <c r="P171" s="288"/>
      <c r="Q171" s="288"/>
      <c r="R171" s="288"/>
      <c r="S171" s="288"/>
      <c r="T171" s="288"/>
    </row>
    <row r="172" spans="1:20" s="12" customFormat="1" ht="14.25" x14ac:dyDescent="0.2">
      <c r="A172" s="150"/>
      <c r="B172" s="151"/>
      <c r="C172" s="151"/>
      <c r="D172" s="151"/>
      <c r="E172" s="151"/>
      <c r="F172" s="151"/>
      <c r="G172" s="151"/>
      <c r="H172" s="151"/>
      <c r="I172" s="151"/>
      <c r="J172" s="398" t="s">
        <v>237</v>
      </c>
      <c r="K172" s="398"/>
      <c r="L172" s="289"/>
      <c r="M172" s="151"/>
      <c r="N172" s="151"/>
      <c r="O172" s="151"/>
      <c r="P172" s="151"/>
      <c r="Q172" s="151"/>
      <c r="R172" s="151"/>
      <c r="S172" s="151"/>
      <c r="T172" s="152"/>
    </row>
    <row r="173" spans="1:20" x14ac:dyDescent="0.2">
      <c r="A173" s="144"/>
      <c r="B173" s="84"/>
      <c r="C173" s="84"/>
      <c r="D173" s="84"/>
      <c r="E173" s="84"/>
      <c r="F173" s="84"/>
      <c r="G173" s="84"/>
      <c r="H173" s="84"/>
      <c r="I173" s="84"/>
      <c r="J173" s="123" t="s">
        <v>227</v>
      </c>
      <c r="K173" s="124" t="s">
        <v>228</v>
      </c>
      <c r="L173" s="84">
        <v>34610</v>
      </c>
      <c r="M173" s="84">
        <v>7998</v>
      </c>
      <c r="N173" s="84">
        <v>-30854</v>
      </c>
      <c r="O173" s="84">
        <v>21638</v>
      </c>
      <c r="P173" s="84">
        <v>123</v>
      </c>
      <c r="Q173" s="84">
        <v>33515</v>
      </c>
      <c r="R173" s="84"/>
      <c r="S173" s="84"/>
      <c r="T173" s="87">
        <v>33515</v>
      </c>
    </row>
    <row r="174" spans="1:20" x14ac:dyDescent="0.2">
      <c r="A174" s="154"/>
      <c r="B174" s="88"/>
      <c r="C174" s="88"/>
      <c r="D174" s="88"/>
      <c r="E174" s="88"/>
      <c r="F174" s="88"/>
      <c r="G174" s="88"/>
      <c r="H174" s="88"/>
      <c r="I174" s="88"/>
      <c r="J174" s="125" t="s">
        <v>87</v>
      </c>
      <c r="K174" s="126" t="s">
        <v>229</v>
      </c>
      <c r="L174" s="88"/>
      <c r="M174" s="88"/>
      <c r="N174" s="88"/>
      <c r="O174" s="88"/>
      <c r="P174" s="88"/>
      <c r="Q174" s="88"/>
      <c r="R174" s="88">
        <v>12431</v>
      </c>
      <c r="S174" s="88"/>
      <c r="T174" s="92">
        <v>12431</v>
      </c>
    </row>
    <row r="175" spans="1:20" x14ac:dyDescent="0.2">
      <c r="A175" s="110">
        <v>45946</v>
      </c>
      <c r="B175" s="84"/>
      <c r="C175" s="93"/>
      <c r="D175" s="84">
        <v>45946</v>
      </c>
      <c r="E175" s="84">
        <v>93</v>
      </c>
      <c r="F175" s="84">
        <v>15117</v>
      </c>
      <c r="G175" s="84">
        <v>15166</v>
      </c>
      <c r="H175" s="84">
        <v>987</v>
      </c>
      <c r="I175" s="84">
        <v>14583</v>
      </c>
      <c r="J175" s="246" t="s">
        <v>587</v>
      </c>
      <c r="K175" s="247" t="s">
        <v>588</v>
      </c>
      <c r="L175" s="84"/>
      <c r="M175" s="84"/>
      <c r="N175" s="84"/>
      <c r="O175" s="84"/>
      <c r="P175" s="84"/>
      <c r="Q175" s="84"/>
      <c r="R175" s="84"/>
      <c r="S175" s="84">
        <v>0</v>
      </c>
      <c r="T175" s="87">
        <v>0</v>
      </c>
    </row>
    <row r="176" spans="1:20" x14ac:dyDescent="0.2">
      <c r="A176" s="112">
        <v>60131</v>
      </c>
      <c r="B176" s="100"/>
      <c r="C176" s="103"/>
      <c r="D176" s="100">
        <v>60131</v>
      </c>
      <c r="E176" s="100">
        <v>93</v>
      </c>
      <c r="F176" s="100">
        <v>15090</v>
      </c>
      <c r="G176" s="100">
        <v>15153</v>
      </c>
      <c r="H176" s="100">
        <v>987</v>
      </c>
      <c r="I176" s="100">
        <v>28808</v>
      </c>
      <c r="J176" s="248" t="s">
        <v>589</v>
      </c>
      <c r="K176" s="249" t="s">
        <v>590</v>
      </c>
      <c r="L176" s="100"/>
      <c r="M176" s="100"/>
      <c r="N176" s="100"/>
      <c r="O176" s="100"/>
      <c r="P176" s="100"/>
      <c r="Q176" s="100"/>
      <c r="R176" s="100"/>
      <c r="S176" s="100">
        <v>0</v>
      </c>
      <c r="T176" s="104">
        <v>0</v>
      </c>
    </row>
    <row r="177" spans="1:20" x14ac:dyDescent="0.2">
      <c r="A177" s="110">
        <v>12009</v>
      </c>
      <c r="B177" s="84"/>
      <c r="C177" s="93"/>
      <c r="D177" s="84">
        <v>12009</v>
      </c>
      <c r="E177" s="84">
        <v>0</v>
      </c>
      <c r="F177" s="84">
        <v>12009</v>
      </c>
      <c r="G177" s="84">
        <v>0</v>
      </c>
      <c r="H177" s="84">
        <v>0</v>
      </c>
      <c r="I177" s="84">
        <v>0</v>
      </c>
      <c r="J177" s="250" t="s">
        <v>591</v>
      </c>
      <c r="K177" s="251" t="s">
        <v>480</v>
      </c>
      <c r="L177" s="84"/>
      <c r="M177" s="84"/>
      <c r="N177" s="84"/>
      <c r="O177" s="84"/>
      <c r="P177" s="84"/>
      <c r="Q177" s="84"/>
      <c r="R177" s="84"/>
      <c r="S177" s="84">
        <v>0</v>
      </c>
      <c r="T177" s="87">
        <v>0</v>
      </c>
    </row>
    <row r="178" spans="1:20" x14ac:dyDescent="0.2">
      <c r="A178" s="112">
        <v>23129</v>
      </c>
      <c r="B178" s="100"/>
      <c r="C178" s="103"/>
      <c r="D178" s="100">
        <v>23129</v>
      </c>
      <c r="E178" s="100">
        <v>82</v>
      </c>
      <c r="F178" s="100">
        <v>524</v>
      </c>
      <c r="G178" s="100">
        <v>13287</v>
      </c>
      <c r="H178" s="100">
        <v>622</v>
      </c>
      <c r="I178" s="100">
        <v>8614</v>
      </c>
      <c r="J178" s="252" t="s">
        <v>592</v>
      </c>
      <c r="K178" s="253" t="s">
        <v>482</v>
      </c>
      <c r="L178" s="100"/>
      <c r="M178" s="100"/>
      <c r="N178" s="100"/>
      <c r="O178" s="100"/>
      <c r="P178" s="100"/>
      <c r="Q178" s="100"/>
      <c r="R178" s="100"/>
      <c r="S178" s="100">
        <v>0</v>
      </c>
      <c r="T178" s="104">
        <v>0</v>
      </c>
    </row>
    <row r="179" spans="1:20" outlineLevel="1" x14ac:dyDescent="0.2">
      <c r="A179" s="164">
        <v>7382</v>
      </c>
      <c r="B179" s="93"/>
      <c r="C179" s="93"/>
      <c r="D179" s="93">
        <v>7382</v>
      </c>
      <c r="E179" s="93">
        <v>82</v>
      </c>
      <c r="F179" s="93">
        <v>136</v>
      </c>
      <c r="G179" s="93">
        <v>3100</v>
      </c>
      <c r="H179" s="93">
        <v>622</v>
      </c>
      <c r="I179" s="93">
        <v>3442</v>
      </c>
      <c r="J179" s="254" t="s">
        <v>593</v>
      </c>
      <c r="K179" s="255" t="s">
        <v>594</v>
      </c>
      <c r="L179" s="84"/>
      <c r="M179" s="84"/>
      <c r="N179" s="84"/>
      <c r="O179" s="84"/>
      <c r="P179" s="84"/>
      <c r="Q179" s="84"/>
      <c r="R179" s="84"/>
      <c r="S179" s="93">
        <v>0</v>
      </c>
      <c r="T179" s="163">
        <v>0</v>
      </c>
    </row>
    <row r="180" spans="1:20" outlineLevel="1" x14ac:dyDescent="0.2">
      <c r="A180" s="283">
        <v>15682</v>
      </c>
      <c r="B180" s="103"/>
      <c r="C180" s="103"/>
      <c r="D180" s="103">
        <v>15682</v>
      </c>
      <c r="E180" s="103">
        <v>0</v>
      </c>
      <c r="F180" s="103">
        <v>341</v>
      </c>
      <c r="G180" s="103">
        <v>10169</v>
      </c>
      <c r="H180" s="103">
        <v>0</v>
      </c>
      <c r="I180" s="103">
        <v>5172</v>
      </c>
      <c r="J180" s="256" t="s">
        <v>595</v>
      </c>
      <c r="K180" s="257" t="s">
        <v>596</v>
      </c>
      <c r="L180" s="100"/>
      <c r="M180" s="100"/>
      <c r="N180" s="100"/>
      <c r="O180" s="100"/>
      <c r="P180" s="100"/>
      <c r="Q180" s="100"/>
      <c r="R180" s="100"/>
      <c r="S180" s="103">
        <v>0</v>
      </c>
      <c r="T180" s="284">
        <v>0</v>
      </c>
    </row>
    <row r="181" spans="1:20" outlineLevel="1" x14ac:dyDescent="0.2">
      <c r="A181" s="164">
        <v>65</v>
      </c>
      <c r="B181" s="93"/>
      <c r="C181" s="93"/>
      <c r="D181" s="93">
        <v>65</v>
      </c>
      <c r="E181" s="93">
        <v>0</v>
      </c>
      <c r="F181" s="93">
        <v>47</v>
      </c>
      <c r="G181" s="93">
        <v>18</v>
      </c>
      <c r="H181" s="93">
        <v>0</v>
      </c>
      <c r="I181" s="93">
        <v>0</v>
      </c>
      <c r="J181" s="254" t="s">
        <v>597</v>
      </c>
      <c r="K181" s="255" t="s">
        <v>488</v>
      </c>
      <c r="L181" s="84"/>
      <c r="M181" s="84"/>
      <c r="N181" s="84"/>
      <c r="O181" s="84"/>
      <c r="P181" s="84"/>
      <c r="Q181" s="84"/>
      <c r="R181" s="84"/>
      <c r="S181" s="93">
        <v>0</v>
      </c>
      <c r="T181" s="163">
        <v>0</v>
      </c>
    </row>
    <row r="182" spans="1:20" x14ac:dyDescent="0.2">
      <c r="A182" s="112">
        <v>20609</v>
      </c>
      <c r="B182" s="100"/>
      <c r="C182" s="103"/>
      <c r="D182" s="100">
        <v>20609</v>
      </c>
      <c r="E182" s="100">
        <v>8</v>
      </c>
      <c r="F182" s="100">
        <v>1764</v>
      </c>
      <c r="G182" s="100">
        <v>1428</v>
      </c>
      <c r="H182" s="100">
        <v>213</v>
      </c>
      <c r="I182" s="100">
        <v>17196</v>
      </c>
      <c r="J182" s="252" t="s">
        <v>598</v>
      </c>
      <c r="K182" s="253" t="s">
        <v>599</v>
      </c>
      <c r="L182" s="100"/>
      <c r="M182" s="100"/>
      <c r="N182" s="100"/>
      <c r="O182" s="100"/>
      <c r="P182" s="100"/>
      <c r="Q182" s="100"/>
      <c r="R182" s="100"/>
      <c r="S182" s="100">
        <v>0</v>
      </c>
      <c r="T182" s="104">
        <v>0</v>
      </c>
    </row>
    <row r="183" spans="1:20" outlineLevel="1" x14ac:dyDescent="0.2">
      <c r="A183" s="164">
        <v>6856</v>
      </c>
      <c r="B183" s="93"/>
      <c r="C183" s="93"/>
      <c r="D183" s="93">
        <v>6856</v>
      </c>
      <c r="E183" s="93">
        <v>1</v>
      </c>
      <c r="F183" s="93">
        <v>1406</v>
      </c>
      <c r="G183" s="93">
        <v>628</v>
      </c>
      <c r="H183" s="93">
        <v>8</v>
      </c>
      <c r="I183" s="93">
        <v>4813</v>
      </c>
      <c r="J183" s="254" t="s">
        <v>600</v>
      </c>
      <c r="K183" s="255" t="s">
        <v>601</v>
      </c>
      <c r="L183" s="84"/>
      <c r="M183" s="84"/>
      <c r="N183" s="84"/>
      <c r="O183" s="84"/>
      <c r="P183" s="84"/>
      <c r="Q183" s="84"/>
      <c r="R183" s="84"/>
      <c r="S183" s="93">
        <v>0</v>
      </c>
      <c r="T183" s="163">
        <v>0</v>
      </c>
    </row>
    <row r="184" spans="1:20" outlineLevel="1" x14ac:dyDescent="0.2">
      <c r="A184" s="283">
        <v>4476</v>
      </c>
      <c r="B184" s="103"/>
      <c r="C184" s="103"/>
      <c r="D184" s="103">
        <v>4476</v>
      </c>
      <c r="E184" s="103">
        <v>7</v>
      </c>
      <c r="F184" s="103">
        <v>6</v>
      </c>
      <c r="G184" s="103">
        <v>282</v>
      </c>
      <c r="H184" s="103">
        <v>44</v>
      </c>
      <c r="I184" s="103">
        <v>4137</v>
      </c>
      <c r="J184" s="256" t="s">
        <v>602</v>
      </c>
      <c r="K184" s="257" t="s">
        <v>603</v>
      </c>
      <c r="L184" s="100"/>
      <c r="M184" s="100"/>
      <c r="N184" s="100"/>
      <c r="O184" s="100"/>
      <c r="P184" s="100"/>
      <c r="Q184" s="100"/>
      <c r="R184" s="100"/>
      <c r="S184" s="103">
        <v>0</v>
      </c>
      <c r="T184" s="284">
        <v>0</v>
      </c>
    </row>
    <row r="185" spans="1:20" outlineLevel="1" x14ac:dyDescent="0.2">
      <c r="A185" s="164">
        <v>9277</v>
      </c>
      <c r="B185" s="93"/>
      <c r="C185" s="93"/>
      <c r="D185" s="93">
        <v>9277</v>
      </c>
      <c r="E185" s="93">
        <v>0</v>
      </c>
      <c r="F185" s="93">
        <v>352</v>
      </c>
      <c r="G185" s="93">
        <v>518</v>
      </c>
      <c r="H185" s="93">
        <v>161</v>
      </c>
      <c r="I185" s="93">
        <v>8246</v>
      </c>
      <c r="J185" s="254" t="s">
        <v>604</v>
      </c>
      <c r="K185" s="255" t="s">
        <v>496</v>
      </c>
      <c r="L185" s="84"/>
      <c r="M185" s="84"/>
      <c r="N185" s="84"/>
      <c r="O185" s="84"/>
      <c r="P185" s="84"/>
      <c r="Q185" s="84"/>
      <c r="R185" s="84"/>
      <c r="S185" s="93">
        <v>0</v>
      </c>
      <c r="T185" s="163">
        <v>0</v>
      </c>
    </row>
    <row r="186" spans="1:20" x14ac:dyDescent="0.2">
      <c r="A186" s="112">
        <v>49</v>
      </c>
      <c r="B186" s="100"/>
      <c r="C186" s="103"/>
      <c r="D186" s="100">
        <v>49</v>
      </c>
      <c r="E186" s="100">
        <v>0</v>
      </c>
      <c r="F186" s="100">
        <v>0</v>
      </c>
      <c r="G186" s="100">
        <v>49</v>
      </c>
      <c r="H186" s="100">
        <v>0</v>
      </c>
      <c r="I186" s="100">
        <v>0</v>
      </c>
      <c r="J186" s="252" t="s">
        <v>605</v>
      </c>
      <c r="K186" s="253" t="s">
        <v>606</v>
      </c>
      <c r="L186" s="100"/>
      <c r="M186" s="100"/>
      <c r="N186" s="100"/>
      <c r="O186" s="100"/>
      <c r="P186" s="100"/>
      <c r="Q186" s="100"/>
      <c r="R186" s="100"/>
      <c r="S186" s="100">
        <v>0</v>
      </c>
      <c r="T186" s="104">
        <v>0</v>
      </c>
    </row>
    <row r="187" spans="1:20" x14ac:dyDescent="0.2">
      <c r="A187" s="110">
        <v>1647</v>
      </c>
      <c r="B187" s="84"/>
      <c r="C187" s="93"/>
      <c r="D187" s="84">
        <v>1647</v>
      </c>
      <c r="E187" s="84">
        <v>0</v>
      </c>
      <c r="F187" s="84">
        <v>786</v>
      </c>
      <c r="G187" s="84">
        <v>4</v>
      </c>
      <c r="H187" s="84">
        <v>0</v>
      </c>
      <c r="I187" s="84">
        <v>857</v>
      </c>
      <c r="J187" s="250" t="s">
        <v>607</v>
      </c>
      <c r="K187" s="251" t="s">
        <v>500</v>
      </c>
      <c r="L187" s="84"/>
      <c r="M187" s="84"/>
      <c r="N187" s="84"/>
      <c r="O187" s="84"/>
      <c r="P187" s="84"/>
      <c r="Q187" s="84"/>
      <c r="R187" s="84"/>
      <c r="S187" s="84">
        <v>0</v>
      </c>
      <c r="T187" s="87">
        <v>0</v>
      </c>
    </row>
    <row r="188" spans="1:20" outlineLevel="1" x14ac:dyDescent="0.2">
      <c r="A188" s="283">
        <v>0</v>
      </c>
      <c r="B188" s="103"/>
      <c r="C188" s="103"/>
      <c r="D188" s="103">
        <v>0</v>
      </c>
      <c r="E188" s="103">
        <v>0</v>
      </c>
      <c r="F188" s="103">
        <v>0</v>
      </c>
      <c r="G188" s="103">
        <v>0</v>
      </c>
      <c r="H188" s="103">
        <v>0</v>
      </c>
      <c r="I188" s="103">
        <v>0</v>
      </c>
      <c r="J188" s="256" t="s">
        <v>608</v>
      </c>
      <c r="K188" s="257" t="s">
        <v>609</v>
      </c>
      <c r="L188" s="100"/>
      <c r="M188" s="100"/>
      <c r="N188" s="100"/>
      <c r="O188" s="100"/>
      <c r="P188" s="100"/>
      <c r="Q188" s="100"/>
      <c r="R188" s="100"/>
      <c r="S188" s="103">
        <v>0</v>
      </c>
      <c r="T188" s="284">
        <v>0</v>
      </c>
    </row>
    <row r="189" spans="1:20" outlineLevel="1" x14ac:dyDescent="0.2">
      <c r="A189" s="164">
        <v>1647</v>
      </c>
      <c r="B189" s="93"/>
      <c r="C189" s="93"/>
      <c r="D189" s="93">
        <v>1647</v>
      </c>
      <c r="E189" s="93">
        <v>0</v>
      </c>
      <c r="F189" s="93">
        <v>786</v>
      </c>
      <c r="G189" s="93">
        <v>4</v>
      </c>
      <c r="H189" s="93">
        <v>0</v>
      </c>
      <c r="I189" s="93">
        <v>857</v>
      </c>
      <c r="J189" s="254" t="s">
        <v>610</v>
      </c>
      <c r="K189" s="255" t="s">
        <v>611</v>
      </c>
      <c r="L189" s="84"/>
      <c r="M189" s="84"/>
      <c r="N189" s="84"/>
      <c r="O189" s="84"/>
      <c r="P189" s="84"/>
      <c r="Q189" s="84"/>
      <c r="R189" s="84"/>
      <c r="S189" s="93">
        <v>0</v>
      </c>
      <c r="T189" s="163">
        <v>0</v>
      </c>
    </row>
    <row r="190" spans="1:20" x14ac:dyDescent="0.2">
      <c r="A190" s="112">
        <v>2688</v>
      </c>
      <c r="B190" s="100"/>
      <c r="C190" s="103"/>
      <c r="D190" s="100">
        <v>2688</v>
      </c>
      <c r="E190" s="100">
        <v>3</v>
      </c>
      <c r="F190" s="100">
        <v>7</v>
      </c>
      <c r="G190" s="100">
        <v>385</v>
      </c>
      <c r="H190" s="100">
        <v>152</v>
      </c>
      <c r="I190" s="100">
        <v>2141</v>
      </c>
      <c r="J190" s="252" t="s">
        <v>612</v>
      </c>
      <c r="K190" s="253" t="s">
        <v>613</v>
      </c>
      <c r="L190" s="100"/>
      <c r="M190" s="100"/>
      <c r="N190" s="100"/>
      <c r="O190" s="100"/>
      <c r="P190" s="100"/>
      <c r="Q190" s="100"/>
      <c r="R190" s="100"/>
      <c r="S190" s="100">
        <v>0</v>
      </c>
      <c r="T190" s="104">
        <v>0</v>
      </c>
    </row>
    <row r="191" spans="1:20" outlineLevel="1" x14ac:dyDescent="0.2">
      <c r="A191" s="164">
        <v>698</v>
      </c>
      <c r="B191" s="93"/>
      <c r="C191" s="93"/>
      <c r="D191" s="93">
        <v>698</v>
      </c>
      <c r="E191" s="93">
        <v>3</v>
      </c>
      <c r="F191" s="93">
        <v>0</v>
      </c>
      <c r="G191" s="93">
        <v>249</v>
      </c>
      <c r="H191" s="93">
        <v>0</v>
      </c>
      <c r="I191" s="93">
        <v>446</v>
      </c>
      <c r="J191" s="254" t="s">
        <v>614</v>
      </c>
      <c r="K191" s="255" t="s">
        <v>510</v>
      </c>
      <c r="L191" s="84"/>
      <c r="M191" s="84"/>
      <c r="N191" s="84"/>
      <c r="O191" s="84"/>
      <c r="P191" s="84"/>
      <c r="Q191" s="84"/>
      <c r="R191" s="84"/>
      <c r="S191" s="93">
        <v>0</v>
      </c>
      <c r="T191" s="163">
        <v>0</v>
      </c>
    </row>
    <row r="192" spans="1:20" outlineLevel="1" x14ac:dyDescent="0.2">
      <c r="A192" s="283">
        <v>863</v>
      </c>
      <c r="B192" s="103"/>
      <c r="C192" s="103"/>
      <c r="D192" s="103">
        <v>863</v>
      </c>
      <c r="E192" s="103">
        <v>0</v>
      </c>
      <c r="F192" s="103">
        <v>0</v>
      </c>
      <c r="G192" s="103">
        <v>0</v>
      </c>
      <c r="H192" s="103">
        <v>0</v>
      </c>
      <c r="I192" s="103">
        <v>863</v>
      </c>
      <c r="J192" s="256" t="s">
        <v>615</v>
      </c>
      <c r="K192" s="257" t="s">
        <v>616</v>
      </c>
      <c r="L192" s="100"/>
      <c r="M192" s="100"/>
      <c r="N192" s="100"/>
      <c r="O192" s="100"/>
      <c r="P192" s="100"/>
      <c r="Q192" s="100"/>
      <c r="R192" s="100"/>
      <c r="S192" s="103">
        <v>0</v>
      </c>
      <c r="T192" s="284">
        <v>0</v>
      </c>
    </row>
    <row r="193" spans="1:20" outlineLevel="1" x14ac:dyDescent="0.2">
      <c r="A193" s="164">
        <v>982</v>
      </c>
      <c r="B193" s="93"/>
      <c r="C193" s="93"/>
      <c r="D193" s="93">
        <v>982</v>
      </c>
      <c r="E193" s="93">
        <v>0</v>
      </c>
      <c r="F193" s="93">
        <v>7</v>
      </c>
      <c r="G193" s="93">
        <v>136</v>
      </c>
      <c r="H193" s="93">
        <v>121</v>
      </c>
      <c r="I193" s="93">
        <v>718</v>
      </c>
      <c r="J193" s="254" t="s">
        <v>617</v>
      </c>
      <c r="K193" s="255" t="s">
        <v>514</v>
      </c>
      <c r="L193" s="84"/>
      <c r="M193" s="84"/>
      <c r="N193" s="84"/>
      <c r="O193" s="84"/>
      <c r="P193" s="84"/>
      <c r="Q193" s="84"/>
      <c r="R193" s="84"/>
      <c r="S193" s="93">
        <v>0</v>
      </c>
      <c r="T193" s="163">
        <v>0</v>
      </c>
    </row>
    <row r="194" spans="1:20" outlineLevel="1" x14ac:dyDescent="0.2">
      <c r="A194" s="283">
        <v>37</v>
      </c>
      <c r="B194" s="103"/>
      <c r="C194" s="103"/>
      <c r="D194" s="103">
        <v>37</v>
      </c>
      <c r="E194" s="103">
        <v>0</v>
      </c>
      <c r="F194" s="103">
        <v>0</v>
      </c>
      <c r="G194" s="103">
        <v>0</v>
      </c>
      <c r="H194" s="103">
        <v>16</v>
      </c>
      <c r="I194" s="103">
        <v>21</v>
      </c>
      <c r="J194" s="256" t="s">
        <v>618</v>
      </c>
      <c r="K194" s="257" t="s">
        <v>516</v>
      </c>
      <c r="L194" s="100"/>
      <c r="M194" s="100"/>
      <c r="N194" s="100"/>
      <c r="O194" s="100"/>
      <c r="P194" s="100"/>
      <c r="Q194" s="100"/>
      <c r="R194" s="100"/>
      <c r="S194" s="103">
        <v>0</v>
      </c>
      <c r="T194" s="284">
        <v>0</v>
      </c>
    </row>
    <row r="195" spans="1:20" outlineLevel="1" x14ac:dyDescent="0.2">
      <c r="A195" s="164">
        <v>108</v>
      </c>
      <c r="B195" s="93"/>
      <c r="C195" s="93"/>
      <c r="D195" s="93">
        <v>108</v>
      </c>
      <c r="E195" s="93">
        <v>0</v>
      </c>
      <c r="F195" s="93">
        <v>0</v>
      </c>
      <c r="G195" s="93">
        <v>0</v>
      </c>
      <c r="H195" s="93">
        <v>15</v>
      </c>
      <c r="I195" s="93">
        <v>93</v>
      </c>
      <c r="J195" s="254" t="s">
        <v>619</v>
      </c>
      <c r="K195" s="255" t="s">
        <v>620</v>
      </c>
      <c r="L195" s="84"/>
      <c r="M195" s="84"/>
      <c r="N195" s="84"/>
      <c r="O195" s="84"/>
      <c r="P195" s="84"/>
      <c r="Q195" s="84"/>
      <c r="R195" s="84"/>
      <c r="S195" s="93">
        <v>0</v>
      </c>
      <c r="T195" s="163">
        <v>0</v>
      </c>
    </row>
    <row r="196" spans="1:20" x14ac:dyDescent="0.2">
      <c r="A196" s="112">
        <v>-14212</v>
      </c>
      <c r="B196" s="100"/>
      <c r="C196" s="103"/>
      <c r="D196" s="100">
        <v>-14212</v>
      </c>
      <c r="E196" s="100">
        <v>0</v>
      </c>
      <c r="F196" s="100">
        <v>0</v>
      </c>
      <c r="G196" s="100">
        <v>13</v>
      </c>
      <c r="H196" s="100">
        <v>0</v>
      </c>
      <c r="I196" s="100">
        <v>-14225</v>
      </c>
      <c r="J196" s="248" t="s">
        <v>621</v>
      </c>
      <c r="K196" s="258" t="s">
        <v>622</v>
      </c>
      <c r="L196" s="100"/>
      <c r="M196" s="100"/>
      <c r="N196" s="100"/>
      <c r="O196" s="100"/>
      <c r="P196" s="100"/>
      <c r="Q196" s="100"/>
      <c r="R196" s="100"/>
      <c r="S196" s="100">
        <v>0</v>
      </c>
      <c r="T196" s="104">
        <v>0</v>
      </c>
    </row>
    <row r="197" spans="1:20" x14ac:dyDescent="0.2">
      <c r="A197" s="110">
        <v>27</v>
      </c>
      <c r="B197" s="84"/>
      <c r="C197" s="93"/>
      <c r="D197" s="84">
        <v>27</v>
      </c>
      <c r="E197" s="84">
        <v>0</v>
      </c>
      <c r="F197" s="84">
        <v>27</v>
      </c>
      <c r="G197" s="84">
        <v>0</v>
      </c>
      <c r="H197" s="84">
        <v>0</v>
      </c>
      <c r="I197" s="84">
        <v>0</v>
      </c>
      <c r="J197" s="259" t="s">
        <v>623</v>
      </c>
      <c r="K197" s="247" t="s">
        <v>624</v>
      </c>
      <c r="L197" s="84"/>
      <c r="M197" s="84"/>
      <c r="N197" s="84"/>
      <c r="O197" s="84"/>
      <c r="P197" s="84"/>
      <c r="Q197" s="84"/>
      <c r="R197" s="84"/>
      <c r="S197" s="84">
        <v>0</v>
      </c>
      <c r="T197" s="87">
        <v>0</v>
      </c>
    </row>
    <row r="198" spans="1:20" x14ac:dyDescent="0.2">
      <c r="A198" s="154">
        <v>0</v>
      </c>
      <c r="B198" s="88"/>
      <c r="C198" s="88"/>
      <c r="D198" s="88">
        <v>0</v>
      </c>
      <c r="E198" s="88">
        <v>11</v>
      </c>
      <c r="F198" s="88">
        <v>-1154</v>
      </c>
      <c r="G198" s="88">
        <v>231</v>
      </c>
      <c r="H198" s="88">
        <v>71</v>
      </c>
      <c r="I198" s="88">
        <v>841</v>
      </c>
      <c r="J198" s="193" t="s">
        <v>625</v>
      </c>
      <c r="K198" s="217" t="s">
        <v>238</v>
      </c>
      <c r="L198" s="88"/>
      <c r="M198" s="88"/>
      <c r="N198" s="88"/>
      <c r="O198" s="88"/>
      <c r="P198" s="88"/>
      <c r="Q198" s="88"/>
      <c r="R198" s="88"/>
      <c r="S198" s="88"/>
      <c r="T198" s="92"/>
    </row>
    <row r="199" spans="1:20" outlineLevel="1" x14ac:dyDescent="0.2">
      <c r="A199" s="164">
        <v>0</v>
      </c>
      <c r="B199" s="93"/>
      <c r="C199" s="93"/>
      <c r="D199" s="93">
        <v>0</v>
      </c>
      <c r="E199" s="93">
        <v>11</v>
      </c>
      <c r="F199" s="93">
        <v>-1154</v>
      </c>
      <c r="G199" s="93">
        <v>232</v>
      </c>
      <c r="H199" s="93">
        <v>71</v>
      </c>
      <c r="I199" s="93">
        <v>840</v>
      </c>
      <c r="J199" s="195" t="s">
        <v>239</v>
      </c>
      <c r="K199" s="196" t="s">
        <v>626</v>
      </c>
      <c r="L199" s="93"/>
      <c r="M199" s="93"/>
      <c r="N199" s="93"/>
      <c r="O199" s="93"/>
      <c r="P199" s="93"/>
      <c r="Q199" s="93"/>
      <c r="R199" s="93"/>
      <c r="S199" s="93"/>
      <c r="T199" s="163"/>
    </row>
    <row r="200" spans="1:20" outlineLevel="1" x14ac:dyDescent="0.2">
      <c r="A200" s="162">
        <v>0</v>
      </c>
      <c r="B200" s="89"/>
      <c r="C200" s="89"/>
      <c r="D200" s="89">
        <v>0</v>
      </c>
      <c r="E200" s="89">
        <v>0</v>
      </c>
      <c r="F200" s="89">
        <v>0</v>
      </c>
      <c r="G200" s="89">
        <v>-1</v>
      </c>
      <c r="H200" s="89">
        <v>0</v>
      </c>
      <c r="I200" s="89">
        <v>1</v>
      </c>
      <c r="J200" s="197" t="s">
        <v>240</v>
      </c>
      <c r="K200" s="198" t="s">
        <v>241</v>
      </c>
      <c r="L200" s="89"/>
      <c r="M200" s="89"/>
      <c r="N200" s="89"/>
      <c r="O200" s="89"/>
      <c r="P200" s="89"/>
      <c r="Q200" s="89"/>
      <c r="R200" s="89"/>
      <c r="S200" s="89"/>
      <c r="T200" s="159"/>
    </row>
    <row r="201" spans="1:20" x14ac:dyDescent="0.2">
      <c r="A201" s="110"/>
      <c r="B201" s="84"/>
      <c r="C201" s="84"/>
      <c r="D201" s="84"/>
      <c r="E201" s="84"/>
      <c r="F201" s="84"/>
      <c r="G201" s="84"/>
      <c r="H201" s="84"/>
      <c r="I201" s="84"/>
      <c r="J201" s="220" t="s">
        <v>627</v>
      </c>
      <c r="K201" s="221" t="s">
        <v>249</v>
      </c>
      <c r="L201" s="84">
        <v>-59</v>
      </c>
      <c r="M201" s="84">
        <v>-2198</v>
      </c>
      <c r="N201" s="84">
        <v>-1756</v>
      </c>
      <c r="O201" s="84">
        <v>-42</v>
      </c>
      <c r="P201" s="84">
        <v>0</v>
      </c>
      <c r="Q201" s="84">
        <v>-4055</v>
      </c>
      <c r="R201" s="84"/>
      <c r="S201" s="84"/>
      <c r="T201" s="87">
        <v>-4055</v>
      </c>
    </row>
    <row r="202" spans="1:20" outlineLevel="1" x14ac:dyDescent="0.2">
      <c r="A202" s="162"/>
      <c r="B202" s="89"/>
      <c r="C202" s="89"/>
      <c r="D202" s="89"/>
      <c r="E202" s="89"/>
      <c r="F202" s="89"/>
      <c r="G202" s="89"/>
      <c r="H202" s="89"/>
      <c r="I202" s="89"/>
      <c r="J202" s="197" t="s">
        <v>250</v>
      </c>
      <c r="K202" s="198" t="s">
        <v>628</v>
      </c>
      <c r="L202" s="89">
        <v>-59</v>
      </c>
      <c r="M202" s="89">
        <v>0</v>
      </c>
      <c r="N202" s="89">
        <v>0</v>
      </c>
      <c r="O202" s="89">
        <v>-42</v>
      </c>
      <c r="P202" s="89">
        <v>0</v>
      </c>
      <c r="Q202" s="89">
        <v>-101</v>
      </c>
      <c r="R202" s="89"/>
      <c r="S202" s="89"/>
      <c r="T202" s="159">
        <v>-101</v>
      </c>
    </row>
    <row r="203" spans="1:20" outlineLevel="1" x14ac:dyDescent="0.2">
      <c r="A203" s="164"/>
      <c r="B203" s="93"/>
      <c r="C203" s="93"/>
      <c r="D203" s="93"/>
      <c r="E203" s="93"/>
      <c r="F203" s="93"/>
      <c r="G203" s="93"/>
      <c r="H203" s="93"/>
      <c r="I203" s="93"/>
      <c r="J203" s="195" t="s">
        <v>251</v>
      </c>
      <c r="K203" s="196" t="s">
        <v>252</v>
      </c>
      <c r="L203" s="93">
        <v>0</v>
      </c>
      <c r="M203" s="93">
        <v>0</v>
      </c>
      <c r="N203" s="93">
        <v>-1028</v>
      </c>
      <c r="O203" s="93">
        <v>0</v>
      </c>
      <c r="P203" s="93">
        <v>0</v>
      </c>
      <c r="Q203" s="93">
        <v>-1028</v>
      </c>
      <c r="R203" s="93"/>
      <c r="S203" s="93"/>
      <c r="T203" s="163">
        <v>-1028</v>
      </c>
    </row>
    <row r="204" spans="1:20" outlineLevel="1" x14ac:dyDescent="0.2">
      <c r="A204" s="162"/>
      <c r="B204" s="89"/>
      <c r="C204" s="89"/>
      <c r="D204" s="89"/>
      <c r="E204" s="89"/>
      <c r="F204" s="89"/>
      <c r="G204" s="89"/>
      <c r="H204" s="89"/>
      <c r="I204" s="89"/>
      <c r="J204" s="197" t="s">
        <v>253</v>
      </c>
      <c r="K204" s="198" t="s">
        <v>254</v>
      </c>
      <c r="L204" s="89">
        <v>0</v>
      </c>
      <c r="M204" s="89">
        <v>-2198</v>
      </c>
      <c r="N204" s="89">
        <v>-728</v>
      </c>
      <c r="O204" s="89">
        <v>0</v>
      </c>
      <c r="P204" s="89">
        <v>0</v>
      </c>
      <c r="Q204" s="89">
        <v>-2926</v>
      </c>
      <c r="R204" s="89"/>
      <c r="S204" s="89"/>
      <c r="T204" s="159">
        <v>-2926</v>
      </c>
    </row>
    <row r="205" spans="1:20" x14ac:dyDescent="0.2">
      <c r="A205" s="110"/>
      <c r="B205" s="84"/>
      <c r="C205" s="84"/>
      <c r="D205" s="84"/>
      <c r="E205" s="84"/>
      <c r="F205" s="84"/>
      <c r="G205" s="84"/>
      <c r="H205" s="84"/>
      <c r="I205" s="84"/>
      <c r="J205" s="220" t="s">
        <v>629</v>
      </c>
      <c r="K205" s="221" t="s">
        <v>242</v>
      </c>
      <c r="L205" s="84">
        <v>0</v>
      </c>
      <c r="M205" s="84">
        <v>728</v>
      </c>
      <c r="N205" s="84">
        <v>2299</v>
      </c>
      <c r="O205" s="84">
        <v>1028</v>
      </c>
      <c r="P205" s="84">
        <v>0</v>
      </c>
      <c r="Q205" s="84">
        <v>4055</v>
      </c>
      <c r="R205" s="84"/>
      <c r="S205" s="84"/>
      <c r="T205" s="87">
        <v>4055</v>
      </c>
    </row>
    <row r="206" spans="1:20" outlineLevel="1" x14ac:dyDescent="0.2">
      <c r="A206" s="162"/>
      <c r="B206" s="89"/>
      <c r="C206" s="89"/>
      <c r="D206" s="89"/>
      <c r="E206" s="89"/>
      <c r="F206" s="89"/>
      <c r="G206" s="89"/>
      <c r="H206" s="89"/>
      <c r="I206" s="89"/>
      <c r="J206" s="197" t="s">
        <v>243</v>
      </c>
      <c r="K206" s="198" t="s">
        <v>630</v>
      </c>
      <c r="L206" s="89">
        <v>0</v>
      </c>
      <c r="M206" s="89">
        <v>0</v>
      </c>
      <c r="N206" s="89">
        <v>101</v>
      </c>
      <c r="O206" s="89">
        <v>0</v>
      </c>
      <c r="P206" s="89">
        <v>0</v>
      </c>
      <c r="Q206" s="89">
        <v>101</v>
      </c>
      <c r="R206" s="89"/>
      <c r="S206" s="89"/>
      <c r="T206" s="159">
        <v>101</v>
      </c>
    </row>
    <row r="207" spans="1:20" outlineLevel="1" x14ac:dyDescent="0.2">
      <c r="A207" s="164"/>
      <c r="B207" s="93"/>
      <c r="C207" s="93"/>
      <c r="D207" s="93"/>
      <c r="E207" s="93"/>
      <c r="F207" s="93"/>
      <c r="G207" s="93"/>
      <c r="H207" s="93"/>
      <c r="I207" s="93"/>
      <c r="J207" s="195" t="s">
        <v>244</v>
      </c>
      <c r="K207" s="196" t="s">
        <v>245</v>
      </c>
      <c r="L207" s="93">
        <v>0</v>
      </c>
      <c r="M207" s="93">
        <v>0</v>
      </c>
      <c r="N207" s="93">
        <v>0</v>
      </c>
      <c r="O207" s="93">
        <v>1028</v>
      </c>
      <c r="P207" s="93">
        <v>0</v>
      </c>
      <c r="Q207" s="93">
        <v>1028</v>
      </c>
      <c r="R207" s="93"/>
      <c r="S207" s="93"/>
      <c r="T207" s="163">
        <v>1028</v>
      </c>
    </row>
    <row r="208" spans="1:20" outlineLevel="1" x14ac:dyDescent="0.2">
      <c r="A208" s="89"/>
      <c r="B208" s="89"/>
      <c r="C208" s="89"/>
      <c r="D208" s="89"/>
      <c r="E208" s="89"/>
      <c r="F208" s="89"/>
      <c r="G208" s="89"/>
      <c r="H208" s="89"/>
      <c r="I208" s="231"/>
      <c r="J208" s="197" t="s">
        <v>246</v>
      </c>
      <c r="K208" s="198" t="s">
        <v>247</v>
      </c>
      <c r="L208" s="89">
        <v>0</v>
      </c>
      <c r="M208" s="89">
        <v>728</v>
      </c>
      <c r="N208" s="89">
        <v>2198</v>
      </c>
      <c r="O208" s="89">
        <v>0</v>
      </c>
      <c r="P208" s="89">
        <v>0</v>
      </c>
      <c r="Q208" s="89">
        <v>2926</v>
      </c>
      <c r="R208" s="89"/>
      <c r="S208" s="89"/>
      <c r="T208" s="159">
        <v>2926</v>
      </c>
    </row>
    <row r="209" spans="1:20" x14ac:dyDescent="0.2">
      <c r="A209" s="144">
        <v>0</v>
      </c>
      <c r="B209" s="145"/>
      <c r="C209" s="145">
        <v>12431</v>
      </c>
      <c r="D209" s="145">
        <v>-12431</v>
      </c>
      <c r="E209" s="145">
        <v>19</v>
      </c>
      <c r="F209" s="145">
        <v>8661</v>
      </c>
      <c r="G209" s="145">
        <v>-45708</v>
      </c>
      <c r="H209" s="145">
        <v>5470</v>
      </c>
      <c r="I209" s="145">
        <v>19127</v>
      </c>
      <c r="J209" s="260" t="s">
        <v>88</v>
      </c>
      <c r="K209" s="261" t="s">
        <v>255</v>
      </c>
      <c r="L209" s="145"/>
      <c r="M209" s="145"/>
      <c r="N209" s="145"/>
      <c r="O209" s="145"/>
      <c r="P209" s="145"/>
      <c r="Q209" s="145"/>
      <c r="R209" s="145"/>
      <c r="S209" s="145"/>
      <c r="T209" s="146"/>
    </row>
    <row r="210" spans="1:20" x14ac:dyDescent="0.2">
      <c r="A210" s="115"/>
      <c r="B210" s="116"/>
      <c r="C210" s="116"/>
      <c r="D210" s="116"/>
      <c r="E210" s="116"/>
      <c r="F210" s="116"/>
      <c r="G210" s="116"/>
      <c r="H210" s="116"/>
      <c r="I210" s="116"/>
      <c r="J210" s="262" t="s">
        <v>256</v>
      </c>
      <c r="K210" s="263" t="s">
        <v>474</v>
      </c>
      <c r="L210" s="116">
        <v>34551</v>
      </c>
      <c r="M210" s="116">
        <v>6528</v>
      </c>
      <c r="N210" s="116">
        <v>-30311</v>
      </c>
      <c r="O210" s="116">
        <v>22624</v>
      </c>
      <c r="P210" s="116">
        <v>123</v>
      </c>
      <c r="Q210" s="116">
        <v>33515</v>
      </c>
      <c r="R210" s="116">
        <v>12431</v>
      </c>
      <c r="S210" s="116"/>
      <c r="T210" s="117">
        <v>45946</v>
      </c>
    </row>
    <row r="211" spans="1:20" x14ac:dyDescent="0.2">
      <c r="A211" s="84"/>
      <c r="B211" s="84"/>
      <c r="C211" s="84"/>
      <c r="D211" s="84"/>
      <c r="E211" s="84"/>
      <c r="F211" s="84"/>
      <c r="G211" s="84"/>
      <c r="H211" s="84"/>
      <c r="I211" s="84"/>
      <c r="J211" s="307"/>
      <c r="K211" s="307"/>
      <c r="L211" s="84"/>
      <c r="M211" s="84"/>
      <c r="N211" s="84"/>
      <c r="O211" s="84"/>
      <c r="P211" s="84"/>
      <c r="Q211" s="84"/>
      <c r="R211" s="84"/>
      <c r="S211" s="84"/>
      <c r="T211" s="84"/>
    </row>
    <row r="212" spans="1:20" s="12" customFormat="1" ht="14.25" x14ac:dyDescent="0.2">
      <c r="A212" s="150"/>
      <c r="B212" s="151"/>
      <c r="C212" s="151"/>
      <c r="D212" s="151"/>
      <c r="E212" s="151"/>
      <c r="F212" s="151"/>
      <c r="G212" s="151"/>
      <c r="H212" s="151"/>
      <c r="I212" s="151"/>
      <c r="J212" s="398" t="s">
        <v>777</v>
      </c>
      <c r="K212" s="398"/>
      <c r="L212" s="289"/>
      <c r="M212" s="151"/>
      <c r="N212" s="151"/>
      <c r="O212" s="151"/>
      <c r="P212" s="151"/>
      <c r="Q212" s="151"/>
      <c r="R212" s="151"/>
      <c r="S212" s="151"/>
      <c r="T212" s="152"/>
    </row>
    <row r="213" spans="1:20" x14ac:dyDescent="0.2">
      <c r="A213" s="144">
        <v>38627</v>
      </c>
      <c r="B213" s="145"/>
      <c r="C213" s="145">
        <v>13239</v>
      </c>
      <c r="D213" s="145">
        <v>25388</v>
      </c>
      <c r="E213" s="145">
        <v>1802</v>
      </c>
      <c r="F213" s="145">
        <v>18609</v>
      </c>
      <c r="G213" s="145">
        <v>-34359</v>
      </c>
      <c r="H213" s="145">
        <v>17301</v>
      </c>
      <c r="I213" s="146">
        <v>22035</v>
      </c>
      <c r="J213" s="261" t="s">
        <v>778</v>
      </c>
      <c r="K213" s="261" t="s">
        <v>804</v>
      </c>
      <c r="L213" s="145">
        <v>-152</v>
      </c>
      <c r="M213" s="145">
        <v>12216</v>
      </c>
      <c r="N213" s="145">
        <v>11369</v>
      </c>
      <c r="O213" s="145">
        <v>9985</v>
      </c>
      <c r="P213" s="145">
        <v>1660</v>
      </c>
      <c r="Q213" s="145">
        <v>35078</v>
      </c>
      <c r="R213" s="145"/>
      <c r="S213" s="145"/>
      <c r="T213" s="146">
        <v>35078</v>
      </c>
    </row>
    <row r="214" spans="1:20" x14ac:dyDescent="0.2">
      <c r="A214" s="154">
        <v>-812</v>
      </c>
      <c r="B214" s="88"/>
      <c r="C214" s="88">
        <v>0</v>
      </c>
      <c r="D214" s="88">
        <v>-812</v>
      </c>
      <c r="E214" s="88">
        <v>0</v>
      </c>
      <c r="F214" s="88">
        <v>0</v>
      </c>
      <c r="G214" s="88">
        <v>0</v>
      </c>
      <c r="H214" s="88">
        <v>-812</v>
      </c>
      <c r="I214" s="92">
        <v>0</v>
      </c>
      <c r="J214" s="308" t="s">
        <v>683</v>
      </c>
      <c r="K214" s="312" t="s">
        <v>733</v>
      </c>
      <c r="L214" s="88">
        <v>0</v>
      </c>
      <c r="M214" s="88">
        <v>0</v>
      </c>
      <c r="N214" s="88">
        <v>0</v>
      </c>
      <c r="O214" s="88">
        <v>0</v>
      </c>
      <c r="P214" s="88">
        <v>0</v>
      </c>
      <c r="Q214" s="88">
        <v>0</v>
      </c>
      <c r="R214" s="88"/>
      <c r="S214" s="88"/>
      <c r="T214" s="92">
        <v>0</v>
      </c>
    </row>
    <row r="215" spans="1:20" outlineLevel="1" x14ac:dyDescent="0.2">
      <c r="A215" s="164">
        <v>-815</v>
      </c>
      <c r="B215" s="93"/>
      <c r="C215" s="93">
        <v>0</v>
      </c>
      <c r="D215" s="93">
        <v>-815</v>
      </c>
      <c r="E215" s="93">
        <v>0</v>
      </c>
      <c r="F215" s="93">
        <v>0</v>
      </c>
      <c r="G215" s="93">
        <v>0</v>
      </c>
      <c r="H215" s="93">
        <v>-815</v>
      </c>
      <c r="I215" s="163">
        <v>0</v>
      </c>
      <c r="J215" s="309" t="s">
        <v>684</v>
      </c>
      <c r="K215" s="313" t="s">
        <v>734</v>
      </c>
      <c r="L215" s="93">
        <v>0</v>
      </c>
      <c r="M215" s="93">
        <v>0</v>
      </c>
      <c r="N215" s="93">
        <v>0</v>
      </c>
      <c r="O215" s="93">
        <v>0</v>
      </c>
      <c r="P215" s="93">
        <v>0</v>
      </c>
      <c r="Q215" s="93">
        <v>0</v>
      </c>
      <c r="R215" s="93"/>
      <c r="S215" s="93"/>
      <c r="T215" s="163">
        <v>0</v>
      </c>
    </row>
    <row r="216" spans="1:20" outlineLevel="1" x14ac:dyDescent="0.2">
      <c r="A216" s="162">
        <v>3</v>
      </c>
      <c r="B216" s="89"/>
      <c r="C216" s="89">
        <v>0</v>
      </c>
      <c r="D216" s="89">
        <v>3</v>
      </c>
      <c r="E216" s="89">
        <v>0</v>
      </c>
      <c r="F216" s="89">
        <v>0</v>
      </c>
      <c r="G216" s="89">
        <v>0</v>
      </c>
      <c r="H216" s="89">
        <v>3</v>
      </c>
      <c r="I216" s="159">
        <v>0</v>
      </c>
      <c r="J216" s="310" t="s">
        <v>685</v>
      </c>
      <c r="K216" s="314" t="s">
        <v>735</v>
      </c>
      <c r="L216" s="89">
        <v>0</v>
      </c>
      <c r="M216" s="89">
        <v>0</v>
      </c>
      <c r="N216" s="89">
        <v>0</v>
      </c>
      <c r="O216" s="89">
        <v>0</v>
      </c>
      <c r="P216" s="89">
        <v>0</v>
      </c>
      <c r="Q216" s="89">
        <v>0</v>
      </c>
      <c r="R216" s="89"/>
      <c r="S216" s="89"/>
      <c r="T216" s="159">
        <v>0</v>
      </c>
    </row>
    <row r="217" spans="1:20" x14ac:dyDescent="0.2">
      <c r="A217" s="110">
        <v>12274</v>
      </c>
      <c r="B217" s="84"/>
      <c r="C217" s="84">
        <v>-802</v>
      </c>
      <c r="D217" s="84">
        <v>13076</v>
      </c>
      <c r="E217" s="84">
        <v>521</v>
      </c>
      <c r="F217" s="84">
        <v>14238</v>
      </c>
      <c r="G217" s="84">
        <v>-27154</v>
      </c>
      <c r="H217" s="84">
        <v>13455</v>
      </c>
      <c r="I217" s="87">
        <v>12016</v>
      </c>
      <c r="J217" s="311" t="s">
        <v>686</v>
      </c>
      <c r="K217" s="311" t="s">
        <v>796</v>
      </c>
      <c r="L217" s="84">
        <v>2344</v>
      </c>
      <c r="M217" s="84">
        <v>13073</v>
      </c>
      <c r="N217" s="84">
        <v>-4589</v>
      </c>
      <c r="O217" s="84">
        <v>0</v>
      </c>
      <c r="P217" s="84">
        <v>-27</v>
      </c>
      <c r="Q217" s="84">
        <v>10801</v>
      </c>
      <c r="R217" s="84"/>
      <c r="S217" s="84"/>
      <c r="T217" s="87">
        <v>10801</v>
      </c>
    </row>
    <row r="218" spans="1:20" outlineLevel="1" x14ac:dyDescent="0.2">
      <c r="A218" s="162">
        <v>11692</v>
      </c>
      <c r="B218" s="89"/>
      <c r="C218" s="89">
        <v>0</v>
      </c>
      <c r="D218" s="89">
        <v>11692</v>
      </c>
      <c r="E218" s="89">
        <v>10</v>
      </c>
      <c r="F218" s="89">
        <v>8117</v>
      </c>
      <c r="G218" s="89">
        <v>-22</v>
      </c>
      <c r="H218" s="89">
        <v>92</v>
      </c>
      <c r="I218" s="159">
        <v>3495</v>
      </c>
      <c r="J218" s="310" t="s">
        <v>687</v>
      </c>
      <c r="K218" s="314" t="s">
        <v>736</v>
      </c>
      <c r="L218" s="89">
        <v>0</v>
      </c>
      <c r="M218" s="89">
        <v>11694</v>
      </c>
      <c r="N218" s="89">
        <v>0</v>
      </c>
      <c r="O218" s="89">
        <v>0</v>
      </c>
      <c r="P218" s="89">
        <v>0</v>
      </c>
      <c r="Q218" s="89">
        <v>11694</v>
      </c>
      <c r="R218" s="89"/>
      <c r="S218" s="89"/>
      <c r="T218" s="159">
        <v>11694</v>
      </c>
    </row>
    <row r="219" spans="1:20" outlineLevel="1" x14ac:dyDescent="0.2">
      <c r="A219" s="164">
        <v>11683</v>
      </c>
      <c r="B219" s="93"/>
      <c r="C219" s="93">
        <v>-142</v>
      </c>
      <c r="D219" s="93">
        <v>11825</v>
      </c>
      <c r="E219" s="93">
        <v>16</v>
      </c>
      <c r="F219" s="93">
        <v>210</v>
      </c>
      <c r="G219" s="93">
        <v>-1047</v>
      </c>
      <c r="H219" s="93">
        <v>8778</v>
      </c>
      <c r="I219" s="163">
        <v>3868</v>
      </c>
      <c r="J219" s="309" t="s">
        <v>688</v>
      </c>
      <c r="K219" s="313" t="s">
        <v>737</v>
      </c>
      <c r="L219" s="93">
        <v>0</v>
      </c>
      <c r="M219" s="93">
        <v>11683</v>
      </c>
      <c r="N219" s="93">
        <v>0</v>
      </c>
      <c r="O219" s="93">
        <v>0</v>
      </c>
      <c r="P219" s="93">
        <v>0</v>
      </c>
      <c r="Q219" s="93">
        <v>11683</v>
      </c>
      <c r="R219" s="93"/>
      <c r="S219" s="93"/>
      <c r="T219" s="163">
        <v>11683</v>
      </c>
    </row>
    <row r="220" spans="1:20" outlineLevel="1" x14ac:dyDescent="0.2">
      <c r="A220" s="162">
        <v>945</v>
      </c>
      <c r="B220" s="89"/>
      <c r="C220" s="89">
        <v>0</v>
      </c>
      <c r="D220" s="89">
        <v>945</v>
      </c>
      <c r="E220" s="89">
        <v>4</v>
      </c>
      <c r="F220" s="89">
        <v>4</v>
      </c>
      <c r="G220" s="89">
        <v>88</v>
      </c>
      <c r="H220" s="89">
        <v>-791</v>
      </c>
      <c r="I220" s="159">
        <v>1640</v>
      </c>
      <c r="J220" s="310" t="s">
        <v>689</v>
      </c>
      <c r="K220" s="314" t="s">
        <v>738</v>
      </c>
      <c r="L220" s="89">
        <v>0</v>
      </c>
      <c r="M220" s="89">
        <v>-48</v>
      </c>
      <c r="N220" s="89">
        <v>0</v>
      </c>
      <c r="O220" s="89">
        <v>0</v>
      </c>
      <c r="P220" s="89">
        <v>0</v>
      </c>
      <c r="Q220" s="89">
        <v>-48</v>
      </c>
      <c r="R220" s="89"/>
      <c r="S220" s="89"/>
      <c r="T220" s="159">
        <v>-48</v>
      </c>
    </row>
    <row r="221" spans="1:20" outlineLevel="1" x14ac:dyDescent="0.2">
      <c r="A221" s="164">
        <v>13</v>
      </c>
      <c r="B221" s="93"/>
      <c r="C221" s="93">
        <v>0</v>
      </c>
      <c r="D221" s="93">
        <v>13</v>
      </c>
      <c r="E221" s="93">
        <v>0</v>
      </c>
      <c r="F221" s="93">
        <v>0</v>
      </c>
      <c r="G221" s="93">
        <v>0</v>
      </c>
      <c r="H221" s="93">
        <v>13</v>
      </c>
      <c r="I221" s="163">
        <v>0</v>
      </c>
      <c r="J221" s="309" t="s">
        <v>690</v>
      </c>
      <c r="K221" s="313" t="s">
        <v>739</v>
      </c>
      <c r="L221" s="93">
        <v>0</v>
      </c>
      <c r="M221" s="93">
        <v>13</v>
      </c>
      <c r="N221" s="93">
        <v>0</v>
      </c>
      <c r="O221" s="93">
        <v>0</v>
      </c>
      <c r="P221" s="93">
        <v>0</v>
      </c>
      <c r="Q221" s="93">
        <v>13</v>
      </c>
      <c r="R221" s="93"/>
      <c r="S221" s="93"/>
      <c r="T221" s="163">
        <v>13</v>
      </c>
    </row>
    <row r="222" spans="1:20" outlineLevel="1" x14ac:dyDescent="0.2">
      <c r="A222" s="162">
        <v>-657</v>
      </c>
      <c r="B222" s="89"/>
      <c r="C222" s="89">
        <v>-598</v>
      </c>
      <c r="D222" s="89">
        <v>-59</v>
      </c>
      <c r="E222" s="89">
        <v>0</v>
      </c>
      <c r="F222" s="89">
        <v>0</v>
      </c>
      <c r="G222" s="89">
        <v>18</v>
      </c>
      <c r="H222" s="89">
        <v>-279</v>
      </c>
      <c r="I222" s="159">
        <v>202</v>
      </c>
      <c r="J222" s="310" t="s">
        <v>691</v>
      </c>
      <c r="K222" s="314" t="s">
        <v>740</v>
      </c>
      <c r="L222" s="89">
        <v>0</v>
      </c>
      <c r="M222" s="89">
        <v>-599</v>
      </c>
      <c r="N222" s="89">
        <v>0</v>
      </c>
      <c r="O222" s="89">
        <v>0</v>
      </c>
      <c r="P222" s="89">
        <v>0</v>
      </c>
      <c r="Q222" s="89">
        <v>-599</v>
      </c>
      <c r="R222" s="89"/>
      <c r="S222" s="89"/>
      <c r="T222" s="159">
        <v>-599</v>
      </c>
    </row>
    <row r="223" spans="1:20" outlineLevel="1" x14ac:dyDescent="0.2">
      <c r="A223" s="164">
        <v>10088</v>
      </c>
      <c r="B223" s="93"/>
      <c r="C223" s="93">
        <v>-45</v>
      </c>
      <c r="D223" s="93">
        <v>10133</v>
      </c>
      <c r="E223" s="93">
        <v>493</v>
      </c>
      <c r="F223" s="93">
        <v>5717</v>
      </c>
      <c r="G223" s="93">
        <v>-7545</v>
      </c>
      <c r="H223" s="93">
        <v>5335</v>
      </c>
      <c r="I223" s="163">
        <v>6133</v>
      </c>
      <c r="J223" s="309" t="s">
        <v>692</v>
      </c>
      <c r="K223" s="313" t="s">
        <v>741</v>
      </c>
      <c r="L223" s="93">
        <v>0</v>
      </c>
      <c r="M223" s="93">
        <v>10090</v>
      </c>
      <c r="N223" s="93">
        <v>0</v>
      </c>
      <c r="O223" s="93">
        <v>0</v>
      </c>
      <c r="P223" s="93">
        <v>0</v>
      </c>
      <c r="Q223" s="93">
        <v>10090</v>
      </c>
      <c r="R223" s="93"/>
      <c r="S223" s="93"/>
      <c r="T223" s="163">
        <v>10090</v>
      </c>
    </row>
    <row r="224" spans="1:20" outlineLevel="1" x14ac:dyDescent="0.2">
      <c r="A224" s="162">
        <v>564</v>
      </c>
      <c r="B224" s="89"/>
      <c r="C224" s="89">
        <v>0</v>
      </c>
      <c r="D224" s="89">
        <v>564</v>
      </c>
      <c r="E224" s="89">
        <v>0</v>
      </c>
      <c r="F224" s="89">
        <v>556</v>
      </c>
      <c r="G224" s="89">
        <v>0</v>
      </c>
      <c r="H224" s="89">
        <v>2</v>
      </c>
      <c r="I224" s="159">
        <v>6</v>
      </c>
      <c r="J224" s="310" t="s">
        <v>693</v>
      </c>
      <c r="K224" s="314" t="s">
        <v>742</v>
      </c>
      <c r="L224" s="89">
        <v>60</v>
      </c>
      <c r="M224" s="89">
        <v>504</v>
      </c>
      <c r="N224" s="89">
        <v>0</v>
      </c>
      <c r="O224" s="89">
        <v>0</v>
      </c>
      <c r="P224" s="89">
        <v>0</v>
      </c>
      <c r="Q224" s="89">
        <v>564</v>
      </c>
      <c r="R224" s="89"/>
      <c r="S224" s="89"/>
      <c r="T224" s="159">
        <v>564</v>
      </c>
    </row>
    <row r="225" spans="1:20" outlineLevel="1" x14ac:dyDescent="0.2">
      <c r="A225" s="164">
        <v>-40</v>
      </c>
      <c r="B225" s="93"/>
      <c r="C225" s="93">
        <v>0</v>
      </c>
      <c r="D225" s="93">
        <v>-40</v>
      </c>
      <c r="E225" s="93">
        <v>0</v>
      </c>
      <c r="F225" s="93">
        <v>-40</v>
      </c>
      <c r="G225" s="93">
        <v>0</v>
      </c>
      <c r="H225" s="93">
        <v>0</v>
      </c>
      <c r="I225" s="163">
        <v>0</v>
      </c>
      <c r="J225" s="309" t="s">
        <v>694</v>
      </c>
      <c r="K225" s="313" t="s">
        <v>743</v>
      </c>
      <c r="L225" s="93">
        <v>102</v>
      </c>
      <c r="M225" s="93">
        <v>-525</v>
      </c>
      <c r="N225" s="93">
        <v>375</v>
      </c>
      <c r="O225" s="93">
        <v>0</v>
      </c>
      <c r="P225" s="93">
        <v>7</v>
      </c>
      <c r="Q225" s="93">
        <v>-41</v>
      </c>
      <c r="R225" s="93"/>
      <c r="S225" s="93"/>
      <c r="T225" s="163">
        <v>-41</v>
      </c>
    </row>
    <row r="226" spans="1:20" outlineLevel="1" x14ac:dyDescent="0.2">
      <c r="A226" s="162">
        <v>-22471</v>
      </c>
      <c r="B226" s="89"/>
      <c r="C226" s="89">
        <v>0</v>
      </c>
      <c r="D226" s="89">
        <v>-22471</v>
      </c>
      <c r="E226" s="89">
        <v>-2</v>
      </c>
      <c r="F226" s="89">
        <v>-326</v>
      </c>
      <c r="G226" s="89">
        <v>-18423</v>
      </c>
      <c r="H226" s="89">
        <v>-153</v>
      </c>
      <c r="I226" s="159">
        <v>-3567</v>
      </c>
      <c r="J226" s="310" t="s">
        <v>695</v>
      </c>
      <c r="K226" s="314" t="s">
        <v>744</v>
      </c>
      <c r="L226" s="89">
        <v>2182</v>
      </c>
      <c r="M226" s="89">
        <v>-19654</v>
      </c>
      <c r="N226" s="89">
        <v>-4964</v>
      </c>
      <c r="O226" s="89">
        <v>0</v>
      </c>
      <c r="P226" s="89">
        <v>-34</v>
      </c>
      <c r="Q226" s="89">
        <v>-22470</v>
      </c>
      <c r="R226" s="89"/>
      <c r="S226" s="89"/>
      <c r="T226" s="159">
        <v>-22470</v>
      </c>
    </row>
    <row r="227" spans="1:20" outlineLevel="1" x14ac:dyDescent="0.2">
      <c r="A227" s="164">
        <v>457</v>
      </c>
      <c r="B227" s="93"/>
      <c r="C227" s="93">
        <v>-17</v>
      </c>
      <c r="D227" s="93">
        <v>474</v>
      </c>
      <c r="E227" s="93">
        <v>0</v>
      </c>
      <c r="F227" s="93">
        <v>0</v>
      </c>
      <c r="G227" s="93">
        <v>-223</v>
      </c>
      <c r="H227" s="93">
        <v>458</v>
      </c>
      <c r="I227" s="163">
        <v>239</v>
      </c>
      <c r="J227" s="309" t="s">
        <v>696</v>
      </c>
      <c r="K227" s="313" t="s">
        <v>745</v>
      </c>
      <c r="L227" s="93">
        <v>0</v>
      </c>
      <c r="M227" s="93">
        <v>-85</v>
      </c>
      <c r="N227" s="93">
        <v>0</v>
      </c>
      <c r="O227" s="93">
        <v>0</v>
      </c>
      <c r="P227" s="93">
        <v>0</v>
      </c>
      <c r="Q227" s="93">
        <v>-85</v>
      </c>
      <c r="R227" s="93"/>
      <c r="S227" s="93"/>
      <c r="T227" s="163">
        <v>-85</v>
      </c>
    </row>
    <row r="228" spans="1:20" x14ac:dyDescent="0.2">
      <c r="A228" s="154">
        <v>-8248</v>
      </c>
      <c r="B228" s="88"/>
      <c r="C228" s="88">
        <v>3111</v>
      </c>
      <c r="D228" s="88">
        <v>-11359</v>
      </c>
      <c r="E228" s="88">
        <v>183</v>
      </c>
      <c r="F228" s="88">
        <v>-293</v>
      </c>
      <c r="G228" s="88">
        <v>-7732</v>
      </c>
      <c r="H228" s="88">
        <v>-3591</v>
      </c>
      <c r="I228" s="92">
        <v>74</v>
      </c>
      <c r="J228" s="312" t="s">
        <v>697</v>
      </c>
      <c r="K228" s="312" t="s">
        <v>797</v>
      </c>
      <c r="L228" s="88">
        <v>889</v>
      </c>
      <c r="M228" s="88">
        <v>-11047</v>
      </c>
      <c r="N228" s="88">
        <v>2654</v>
      </c>
      <c r="O228" s="88">
        <v>0</v>
      </c>
      <c r="P228" s="88">
        <v>0</v>
      </c>
      <c r="Q228" s="88">
        <v>-7504</v>
      </c>
      <c r="R228" s="88"/>
      <c r="S228" s="88"/>
      <c r="T228" s="92">
        <v>-7504</v>
      </c>
    </row>
    <row r="229" spans="1:20" outlineLevel="1" x14ac:dyDescent="0.2">
      <c r="A229" s="164">
        <v>-359</v>
      </c>
      <c r="B229" s="93"/>
      <c r="C229" s="93">
        <v>0</v>
      </c>
      <c r="D229" s="93">
        <v>-359</v>
      </c>
      <c r="E229" s="93">
        <v>0</v>
      </c>
      <c r="F229" s="93">
        <v>5</v>
      </c>
      <c r="G229" s="93">
        <v>221</v>
      </c>
      <c r="H229" s="93">
        <v>-533</v>
      </c>
      <c r="I229" s="163">
        <v>-52</v>
      </c>
      <c r="J229" s="309" t="s">
        <v>698</v>
      </c>
      <c r="K229" s="313" t="s">
        <v>798</v>
      </c>
      <c r="L229" s="93">
        <v>-419</v>
      </c>
      <c r="M229" s="93">
        <v>245</v>
      </c>
      <c r="N229" s="93">
        <v>-184</v>
      </c>
      <c r="O229" s="93">
        <v>0</v>
      </c>
      <c r="P229" s="93">
        <v>0</v>
      </c>
      <c r="Q229" s="93">
        <v>-358</v>
      </c>
      <c r="R229" s="93"/>
      <c r="S229" s="93"/>
      <c r="T229" s="163">
        <v>-358</v>
      </c>
    </row>
    <row r="230" spans="1:20" outlineLevel="1" x14ac:dyDescent="0.2">
      <c r="A230" s="162">
        <v>-1139</v>
      </c>
      <c r="B230" s="89"/>
      <c r="C230" s="89">
        <v>0</v>
      </c>
      <c r="D230" s="89">
        <v>-1139</v>
      </c>
      <c r="E230" s="89">
        <v>0</v>
      </c>
      <c r="F230" s="89">
        <v>0</v>
      </c>
      <c r="G230" s="89">
        <v>0</v>
      </c>
      <c r="H230" s="89">
        <v>-1139</v>
      </c>
      <c r="I230" s="159">
        <v>0</v>
      </c>
      <c r="J230" s="310" t="s">
        <v>699</v>
      </c>
      <c r="K230" s="314" t="s">
        <v>799</v>
      </c>
      <c r="L230" s="89">
        <v>0</v>
      </c>
      <c r="M230" s="89">
        <v>241</v>
      </c>
      <c r="N230" s="89">
        <v>0</v>
      </c>
      <c r="O230" s="89">
        <v>0</v>
      </c>
      <c r="P230" s="89">
        <v>0</v>
      </c>
      <c r="Q230" s="89">
        <v>241</v>
      </c>
      <c r="R230" s="89"/>
      <c r="S230" s="89"/>
      <c r="T230" s="159">
        <v>241</v>
      </c>
    </row>
    <row r="231" spans="1:20" outlineLevel="1" x14ac:dyDescent="0.2">
      <c r="A231" s="164">
        <v>-308</v>
      </c>
      <c r="B231" s="93"/>
      <c r="C231" s="93">
        <v>-2636</v>
      </c>
      <c r="D231" s="93">
        <v>2328</v>
      </c>
      <c r="E231" s="93">
        <v>11</v>
      </c>
      <c r="F231" s="93">
        <v>-90</v>
      </c>
      <c r="G231" s="93">
        <v>-6238</v>
      </c>
      <c r="H231" s="93">
        <v>7152</v>
      </c>
      <c r="I231" s="163">
        <v>1493</v>
      </c>
      <c r="J231" s="309" t="s">
        <v>700</v>
      </c>
      <c r="K231" s="313" t="s">
        <v>800</v>
      </c>
      <c r="L231" s="93">
        <v>-540</v>
      </c>
      <c r="M231" s="93">
        <v>-2754</v>
      </c>
      <c r="N231" s="93">
        <v>2839</v>
      </c>
      <c r="O231" s="93">
        <v>0</v>
      </c>
      <c r="P231" s="93">
        <v>0</v>
      </c>
      <c r="Q231" s="93">
        <v>-455</v>
      </c>
      <c r="R231" s="93"/>
      <c r="S231" s="93"/>
      <c r="T231" s="163">
        <v>-455</v>
      </c>
    </row>
    <row r="232" spans="1:20" outlineLevel="1" x14ac:dyDescent="0.2">
      <c r="A232" s="162">
        <v>-980</v>
      </c>
      <c r="B232" s="89"/>
      <c r="C232" s="89">
        <v>5752</v>
      </c>
      <c r="D232" s="89">
        <v>-6732</v>
      </c>
      <c r="E232" s="89">
        <v>0</v>
      </c>
      <c r="F232" s="89">
        <v>-188</v>
      </c>
      <c r="G232" s="89">
        <v>-46</v>
      </c>
      <c r="H232" s="89">
        <v>-6062</v>
      </c>
      <c r="I232" s="159">
        <v>-436</v>
      </c>
      <c r="J232" s="310" t="s">
        <v>701</v>
      </c>
      <c r="K232" s="314" t="s">
        <v>746</v>
      </c>
      <c r="L232" s="89">
        <v>1834</v>
      </c>
      <c r="M232" s="89">
        <v>-3557</v>
      </c>
      <c r="N232" s="89">
        <v>-1</v>
      </c>
      <c r="O232" s="89">
        <v>0</v>
      </c>
      <c r="P232" s="89">
        <v>0</v>
      </c>
      <c r="Q232" s="89">
        <v>-1724</v>
      </c>
      <c r="R232" s="89"/>
      <c r="S232" s="89"/>
      <c r="T232" s="159">
        <v>-1724</v>
      </c>
    </row>
    <row r="233" spans="1:20" outlineLevel="1" x14ac:dyDescent="0.2">
      <c r="A233" s="164">
        <v>-5223</v>
      </c>
      <c r="B233" s="93"/>
      <c r="C233" s="93">
        <v>-5</v>
      </c>
      <c r="D233" s="93">
        <v>-5218</v>
      </c>
      <c r="E233" s="93">
        <v>172</v>
      </c>
      <c r="F233" s="93">
        <v>776</v>
      </c>
      <c r="G233" s="93">
        <v>-519</v>
      </c>
      <c r="H233" s="93">
        <v>-4691</v>
      </c>
      <c r="I233" s="163">
        <v>-956</v>
      </c>
      <c r="J233" s="309" t="s">
        <v>702</v>
      </c>
      <c r="K233" s="313" t="s">
        <v>747</v>
      </c>
      <c r="L233" s="93">
        <v>12</v>
      </c>
      <c r="M233" s="93">
        <v>-5235</v>
      </c>
      <c r="N233" s="93">
        <v>0</v>
      </c>
      <c r="O233" s="93">
        <v>0</v>
      </c>
      <c r="P233" s="93">
        <v>0</v>
      </c>
      <c r="Q233" s="93">
        <v>-5223</v>
      </c>
      <c r="R233" s="93"/>
      <c r="S233" s="93"/>
      <c r="T233" s="163">
        <v>-5223</v>
      </c>
    </row>
    <row r="234" spans="1:20" outlineLevel="1" x14ac:dyDescent="0.2">
      <c r="A234" s="162">
        <v>-209</v>
      </c>
      <c r="B234" s="89"/>
      <c r="C234" s="89">
        <v>0</v>
      </c>
      <c r="D234" s="89">
        <v>-209</v>
      </c>
      <c r="E234" s="89">
        <v>0</v>
      </c>
      <c r="F234" s="89">
        <v>0</v>
      </c>
      <c r="G234" s="89">
        <v>0</v>
      </c>
      <c r="H234" s="89">
        <v>-192</v>
      </c>
      <c r="I234" s="159">
        <v>-17</v>
      </c>
      <c r="J234" s="310" t="s">
        <v>703</v>
      </c>
      <c r="K234" s="314" t="s">
        <v>748</v>
      </c>
      <c r="L234" s="89">
        <v>0</v>
      </c>
      <c r="M234" s="89">
        <v>0</v>
      </c>
      <c r="N234" s="89">
        <v>0</v>
      </c>
      <c r="O234" s="89">
        <v>0</v>
      </c>
      <c r="P234" s="89">
        <v>0</v>
      </c>
      <c r="Q234" s="89">
        <v>0</v>
      </c>
      <c r="R234" s="89"/>
      <c r="S234" s="89"/>
      <c r="T234" s="159">
        <v>0</v>
      </c>
    </row>
    <row r="235" spans="1:20" outlineLevel="1" x14ac:dyDescent="0.2">
      <c r="A235" s="164">
        <v>16</v>
      </c>
      <c r="B235" s="93"/>
      <c r="C235" s="93">
        <v>0</v>
      </c>
      <c r="D235" s="93">
        <v>16</v>
      </c>
      <c r="E235" s="93">
        <v>0</v>
      </c>
      <c r="F235" s="93">
        <v>-796</v>
      </c>
      <c r="G235" s="93">
        <v>-1126</v>
      </c>
      <c r="H235" s="93">
        <v>1896</v>
      </c>
      <c r="I235" s="163">
        <v>42</v>
      </c>
      <c r="J235" s="309" t="s">
        <v>704</v>
      </c>
      <c r="K235" s="313" t="s">
        <v>749</v>
      </c>
      <c r="L235" s="93">
        <v>2</v>
      </c>
      <c r="M235" s="93">
        <v>13</v>
      </c>
      <c r="N235" s="93">
        <v>0</v>
      </c>
      <c r="O235" s="93">
        <v>0</v>
      </c>
      <c r="P235" s="93">
        <v>0</v>
      </c>
      <c r="Q235" s="93">
        <v>15</v>
      </c>
      <c r="R235" s="93"/>
      <c r="S235" s="93"/>
      <c r="T235" s="163">
        <v>15</v>
      </c>
    </row>
    <row r="236" spans="1:20" outlineLevel="1" x14ac:dyDescent="0.2">
      <c r="A236" s="162">
        <v>-46</v>
      </c>
      <c r="B236" s="89"/>
      <c r="C236" s="89">
        <v>0</v>
      </c>
      <c r="D236" s="89">
        <v>-46</v>
      </c>
      <c r="E236" s="89">
        <v>0</v>
      </c>
      <c r="F236" s="89">
        <v>0</v>
      </c>
      <c r="G236" s="89">
        <v>-24</v>
      </c>
      <c r="H236" s="89">
        <v>-22</v>
      </c>
      <c r="I236" s="159">
        <v>0</v>
      </c>
      <c r="J236" s="310" t="s">
        <v>705</v>
      </c>
      <c r="K236" s="314" t="s">
        <v>750</v>
      </c>
      <c r="L236" s="89">
        <v>0</v>
      </c>
      <c r="M236" s="89">
        <v>0</v>
      </c>
      <c r="N236" s="89">
        <v>0</v>
      </c>
      <c r="O236" s="89">
        <v>0</v>
      </c>
      <c r="P236" s="89">
        <v>0</v>
      </c>
      <c r="Q236" s="89">
        <v>0</v>
      </c>
      <c r="R236" s="89"/>
      <c r="S236" s="89"/>
      <c r="T236" s="159">
        <v>0</v>
      </c>
    </row>
    <row r="237" spans="1:20" x14ac:dyDescent="0.2">
      <c r="A237" s="110">
        <v>17013</v>
      </c>
      <c r="B237" s="84"/>
      <c r="C237" s="84">
        <v>6216</v>
      </c>
      <c r="D237" s="84">
        <v>10797</v>
      </c>
      <c r="E237" s="84">
        <v>218</v>
      </c>
      <c r="F237" s="84">
        <v>10</v>
      </c>
      <c r="G237" s="84">
        <v>977</v>
      </c>
      <c r="H237" s="84">
        <v>9455</v>
      </c>
      <c r="I237" s="87">
        <v>137</v>
      </c>
      <c r="J237" s="311" t="s">
        <v>706</v>
      </c>
      <c r="K237" s="311" t="s">
        <v>801</v>
      </c>
      <c r="L237" s="84">
        <v>-8291</v>
      </c>
      <c r="M237" s="84">
        <v>8607</v>
      </c>
      <c r="N237" s="84">
        <v>4542</v>
      </c>
      <c r="O237" s="84">
        <v>11988</v>
      </c>
      <c r="P237" s="84">
        <v>329</v>
      </c>
      <c r="Q237" s="84">
        <v>17175</v>
      </c>
      <c r="R237" s="84"/>
      <c r="S237" s="84"/>
      <c r="T237" s="87">
        <v>17175</v>
      </c>
    </row>
    <row r="238" spans="1:20" outlineLevel="1" x14ac:dyDescent="0.2">
      <c r="A238" s="162">
        <v>-448</v>
      </c>
      <c r="B238" s="89"/>
      <c r="C238" s="89">
        <v>158</v>
      </c>
      <c r="D238" s="89">
        <v>-606</v>
      </c>
      <c r="E238" s="89">
        <v>135</v>
      </c>
      <c r="F238" s="89">
        <v>10</v>
      </c>
      <c r="G238" s="89">
        <v>-1022</v>
      </c>
      <c r="H238" s="89">
        <v>271</v>
      </c>
      <c r="I238" s="159">
        <v>0</v>
      </c>
      <c r="J238" s="310" t="s">
        <v>707</v>
      </c>
      <c r="K238" s="314" t="s">
        <v>751</v>
      </c>
      <c r="L238" s="89">
        <v>502</v>
      </c>
      <c r="M238" s="89">
        <v>1409</v>
      </c>
      <c r="N238" s="89">
        <v>-1694</v>
      </c>
      <c r="O238" s="89">
        <v>-655</v>
      </c>
      <c r="P238" s="89">
        <v>-10</v>
      </c>
      <c r="Q238" s="89">
        <v>-448</v>
      </c>
      <c r="R238" s="89"/>
      <c r="S238" s="89"/>
      <c r="T238" s="159">
        <v>-448</v>
      </c>
    </row>
    <row r="239" spans="1:20" outlineLevel="1" x14ac:dyDescent="0.2">
      <c r="A239" s="164">
        <v>2624</v>
      </c>
      <c r="B239" s="93"/>
      <c r="C239" s="93">
        <v>3511</v>
      </c>
      <c r="D239" s="93">
        <v>-887</v>
      </c>
      <c r="E239" s="93">
        <v>0</v>
      </c>
      <c r="F239" s="93">
        <v>0</v>
      </c>
      <c r="G239" s="93">
        <v>0</v>
      </c>
      <c r="H239" s="93">
        <v>-760</v>
      </c>
      <c r="I239" s="163">
        <v>-127</v>
      </c>
      <c r="J239" s="309" t="s">
        <v>708</v>
      </c>
      <c r="K239" s="313" t="s">
        <v>752</v>
      </c>
      <c r="L239" s="93">
        <v>958</v>
      </c>
      <c r="M239" s="93">
        <v>1589</v>
      </c>
      <c r="N239" s="93">
        <v>211</v>
      </c>
      <c r="O239" s="93">
        <v>-50</v>
      </c>
      <c r="P239" s="93">
        <v>0</v>
      </c>
      <c r="Q239" s="93">
        <v>2708</v>
      </c>
      <c r="R239" s="93"/>
      <c r="S239" s="93"/>
      <c r="T239" s="163">
        <v>2708</v>
      </c>
    </row>
    <row r="240" spans="1:20" outlineLevel="1" x14ac:dyDescent="0.2">
      <c r="A240" s="162">
        <v>18306</v>
      </c>
      <c r="B240" s="89"/>
      <c r="C240" s="89">
        <v>300</v>
      </c>
      <c r="D240" s="89">
        <v>18006</v>
      </c>
      <c r="E240" s="89">
        <v>83</v>
      </c>
      <c r="F240" s="89">
        <v>0</v>
      </c>
      <c r="G240" s="89">
        <v>1258</v>
      </c>
      <c r="H240" s="89">
        <v>16401</v>
      </c>
      <c r="I240" s="159">
        <v>264</v>
      </c>
      <c r="J240" s="310" t="s">
        <v>709</v>
      </c>
      <c r="K240" s="314" t="s">
        <v>753</v>
      </c>
      <c r="L240" s="89">
        <v>-3428</v>
      </c>
      <c r="M240" s="89">
        <v>4682</v>
      </c>
      <c r="N240" s="89">
        <v>3131</v>
      </c>
      <c r="O240" s="89">
        <v>13572</v>
      </c>
      <c r="P240" s="89">
        <v>349</v>
      </c>
      <c r="Q240" s="89">
        <v>18306</v>
      </c>
      <c r="R240" s="89"/>
      <c r="S240" s="89"/>
      <c r="T240" s="159">
        <v>18306</v>
      </c>
    </row>
    <row r="241" spans="1:20" outlineLevel="1" x14ac:dyDescent="0.2">
      <c r="A241" s="164">
        <v>-2666</v>
      </c>
      <c r="B241" s="93"/>
      <c r="C241" s="93">
        <v>2253</v>
      </c>
      <c r="D241" s="93">
        <v>-4919</v>
      </c>
      <c r="E241" s="93">
        <v>0</v>
      </c>
      <c r="F241" s="93">
        <v>0</v>
      </c>
      <c r="G241" s="93">
        <v>0</v>
      </c>
      <c r="H241" s="93">
        <v>-4919</v>
      </c>
      <c r="I241" s="163">
        <v>0</v>
      </c>
      <c r="J241" s="309" t="s">
        <v>710</v>
      </c>
      <c r="K241" s="313" t="s">
        <v>754</v>
      </c>
      <c r="L241" s="93">
        <v>-6329</v>
      </c>
      <c r="M241" s="93">
        <v>1342</v>
      </c>
      <c r="N241" s="93">
        <v>3210</v>
      </c>
      <c r="O241" s="93">
        <v>-879</v>
      </c>
      <c r="P241" s="93">
        <v>-10</v>
      </c>
      <c r="Q241" s="93">
        <v>-2666</v>
      </c>
      <c r="R241" s="93"/>
      <c r="S241" s="93"/>
      <c r="T241" s="163">
        <v>-2666</v>
      </c>
    </row>
    <row r="242" spans="1:20" outlineLevel="1" x14ac:dyDescent="0.2">
      <c r="A242" s="162">
        <v>-314</v>
      </c>
      <c r="B242" s="89"/>
      <c r="C242" s="89">
        <v>0</v>
      </c>
      <c r="D242" s="89">
        <v>-314</v>
      </c>
      <c r="E242" s="89">
        <v>0</v>
      </c>
      <c r="F242" s="89">
        <v>0</v>
      </c>
      <c r="G242" s="89">
        <v>0</v>
      </c>
      <c r="H242" s="89">
        <v>-314</v>
      </c>
      <c r="I242" s="159">
        <v>0</v>
      </c>
      <c r="J242" s="310" t="s">
        <v>711</v>
      </c>
      <c r="K242" s="314" t="s">
        <v>755</v>
      </c>
      <c r="L242" s="89">
        <v>6</v>
      </c>
      <c r="M242" s="89">
        <v>-320</v>
      </c>
      <c r="N242" s="89">
        <v>0</v>
      </c>
      <c r="O242" s="89">
        <v>0</v>
      </c>
      <c r="P242" s="89">
        <v>0</v>
      </c>
      <c r="Q242" s="89">
        <v>-314</v>
      </c>
      <c r="R242" s="89"/>
      <c r="S242" s="89"/>
      <c r="T242" s="159">
        <v>-314</v>
      </c>
    </row>
    <row r="243" spans="1:20" outlineLevel="1" x14ac:dyDescent="0.2">
      <c r="A243" s="164">
        <v>-83</v>
      </c>
      <c r="B243" s="93"/>
      <c r="C243" s="93">
        <v>-6</v>
      </c>
      <c r="D243" s="93">
        <v>-77</v>
      </c>
      <c r="E243" s="93">
        <v>0</v>
      </c>
      <c r="F243" s="93">
        <v>0</v>
      </c>
      <c r="G243" s="93">
        <v>0</v>
      </c>
      <c r="H243" s="93">
        <v>-77</v>
      </c>
      <c r="I243" s="163">
        <v>0</v>
      </c>
      <c r="J243" s="309" t="s">
        <v>712</v>
      </c>
      <c r="K243" s="313" t="s">
        <v>756</v>
      </c>
      <c r="L243" s="93">
        <v>0</v>
      </c>
      <c r="M243" s="93">
        <v>-6</v>
      </c>
      <c r="N243" s="93">
        <v>0</v>
      </c>
      <c r="O243" s="93">
        <v>0</v>
      </c>
      <c r="P243" s="93">
        <v>0</v>
      </c>
      <c r="Q243" s="93">
        <v>-6</v>
      </c>
      <c r="R243" s="93"/>
      <c r="S243" s="93"/>
      <c r="T243" s="163">
        <v>-6</v>
      </c>
    </row>
    <row r="244" spans="1:20" outlineLevel="1" x14ac:dyDescent="0.2">
      <c r="A244" s="162">
        <v>-406</v>
      </c>
      <c r="B244" s="89"/>
      <c r="C244" s="89">
        <v>0</v>
      </c>
      <c r="D244" s="89">
        <v>-406</v>
      </c>
      <c r="E244" s="89">
        <v>0</v>
      </c>
      <c r="F244" s="89">
        <v>0</v>
      </c>
      <c r="G244" s="89">
        <v>741</v>
      </c>
      <c r="H244" s="89">
        <v>-1147</v>
      </c>
      <c r="I244" s="159">
        <v>0</v>
      </c>
      <c r="J244" s="310" t="s">
        <v>713</v>
      </c>
      <c r="K244" s="314" t="s">
        <v>757</v>
      </c>
      <c r="L244" s="89">
        <v>0</v>
      </c>
      <c r="M244" s="89">
        <v>-89</v>
      </c>
      <c r="N244" s="89">
        <v>-316</v>
      </c>
      <c r="O244" s="89">
        <v>0</v>
      </c>
      <c r="P244" s="89">
        <v>0</v>
      </c>
      <c r="Q244" s="89">
        <v>-405</v>
      </c>
      <c r="R244" s="89"/>
      <c r="S244" s="89"/>
      <c r="T244" s="159">
        <v>-405</v>
      </c>
    </row>
    <row r="245" spans="1:20" outlineLevel="1" x14ac:dyDescent="0.2">
      <c r="A245" s="164">
        <v>0</v>
      </c>
      <c r="B245" s="93"/>
      <c r="C245" s="93">
        <v>0</v>
      </c>
      <c r="D245" s="93">
        <v>0</v>
      </c>
      <c r="E245" s="93">
        <v>0</v>
      </c>
      <c r="F245" s="93">
        <v>0</v>
      </c>
      <c r="G245" s="93">
        <v>0</v>
      </c>
      <c r="H245" s="93">
        <v>0</v>
      </c>
      <c r="I245" s="163">
        <v>0</v>
      </c>
      <c r="J245" s="309" t="s">
        <v>714</v>
      </c>
      <c r="K245" s="313" t="s">
        <v>758</v>
      </c>
      <c r="L245" s="93">
        <v>0</v>
      </c>
      <c r="M245" s="93">
        <v>0</v>
      </c>
      <c r="N245" s="93">
        <v>0</v>
      </c>
      <c r="O245" s="93">
        <v>0</v>
      </c>
      <c r="P245" s="93">
        <v>0</v>
      </c>
      <c r="Q245" s="93">
        <v>0</v>
      </c>
      <c r="R245" s="93"/>
      <c r="S245" s="93"/>
      <c r="T245" s="163">
        <v>0</v>
      </c>
    </row>
    <row r="246" spans="1:20" x14ac:dyDescent="0.2">
      <c r="A246" s="154">
        <v>11217</v>
      </c>
      <c r="B246" s="88"/>
      <c r="C246" s="88">
        <v>3170</v>
      </c>
      <c r="D246" s="88">
        <v>8047</v>
      </c>
      <c r="E246" s="88">
        <v>95</v>
      </c>
      <c r="F246" s="88">
        <v>337</v>
      </c>
      <c r="G246" s="88">
        <v>-716</v>
      </c>
      <c r="H246" s="88">
        <v>-2563</v>
      </c>
      <c r="I246" s="92">
        <v>10894</v>
      </c>
      <c r="J246" s="312" t="s">
        <v>715</v>
      </c>
      <c r="K246" s="312" t="s">
        <v>802</v>
      </c>
      <c r="L246" s="88">
        <v>9855</v>
      </c>
      <c r="M246" s="88">
        <v>-2071</v>
      </c>
      <c r="N246" s="88">
        <v>-4</v>
      </c>
      <c r="O246" s="88">
        <v>0</v>
      </c>
      <c r="P246" s="88">
        <v>0</v>
      </c>
      <c r="Q246" s="88">
        <v>7780</v>
      </c>
      <c r="R246" s="88"/>
      <c r="S246" s="88"/>
      <c r="T246" s="92">
        <v>7780</v>
      </c>
    </row>
    <row r="247" spans="1:20" outlineLevel="1" x14ac:dyDescent="0.2">
      <c r="A247" s="164">
        <v>109</v>
      </c>
      <c r="B247" s="93"/>
      <c r="C247" s="93">
        <v>0</v>
      </c>
      <c r="D247" s="93">
        <v>109</v>
      </c>
      <c r="E247" s="93">
        <v>0</v>
      </c>
      <c r="F247" s="93">
        <v>-50</v>
      </c>
      <c r="G247" s="93">
        <v>0</v>
      </c>
      <c r="H247" s="93">
        <v>337</v>
      </c>
      <c r="I247" s="163">
        <v>-178</v>
      </c>
      <c r="J247" s="309" t="s">
        <v>716</v>
      </c>
      <c r="K247" s="313" t="s">
        <v>759</v>
      </c>
      <c r="L247" s="93">
        <v>0</v>
      </c>
      <c r="M247" s="93">
        <v>110</v>
      </c>
      <c r="N247" s="93">
        <v>0</v>
      </c>
      <c r="O247" s="93">
        <v>0</v>
      </c>
      <c r="P247" s="93">
        <v>0</v>
      </c>
      <c r="Q247" s="93">
        <v>110</v>
      </c>
      <c r="R247" s="93"/>
      <c r="S247" s="93"/>
      <c r="T247" s="163">
        <v>110</v>
      </c>
    </row>
    <row r="248" spans="1:20" outlineLevel="1" x14ac:dyDescent="0.2">
      <c r="A248" s="162">
        <v>1634</v>
      </c>
      <c r="B248" s="89"/>
      <c r="C248" s="89">
        <v>0</v>
      </c>
      <c r="D248" s="89">
        <v>1634</v>
      </c>
      <c r="E248" s="89">
        <v>0</v>
      </c>
      <c r="F248" s="89">
        <v>27</v>
      </c>
      <c r="G248" s="89">
        <v>-4</v>
      </c>
      <c r="H248" s="89">
        <v>1311</v>
      </c>
      <c r="I248" s="159">
        <v>300</v>
      </c>
      <c r="J248" s="310" t="s">
        <v>717</v>
      </c>
      <c r="K248" s="314" t="s">
        <v>760</v>
      </c>
      <c r="L248" s="89">
        <v>0</v>
      </c>
      <c r="M248" s="89">
        <v>0</v>
      </c>
      <c r="N248" s="89">
        <v>0</v>
      </c>
      <c r="O248" s="89">
        <v>0</v>
      </c>
      <c r="P248" s="89">
        <v>0</v>
      </c>
      <c r="Q248" s="89">
        <v>0</v>
      </c>
      <c r="R248" s="89"/>
      <c r="S248" s="89"/>
      <c r="T248" s="159">
        <v>0</v>
      </c>
    </row>
    <row r="249" spans="1:20" outlineLevel="1" x14ac:dyDescent="0.2">
      <c r="A249" s="164">
        <v>10143</v>
      </c>
      <c r="B249" s="93"/>
      <c r="C249" s="93">
        <v>3170</v>
      </c>
      <c r="D249" s="93">
        <v>6973</v>
      </c>
      <c r="E249" s="93">
        <v>0</v>
      </c>
      <c r="F249" s="93">
        <v>-652</v>
      </c>
      <c r="G249" s="93">
        <v>-9</v>
      </c>
      <c r="H249" s="93">
        <v>-3484</v>
      </c>
      <c r="I249" s="163">
        <v>11118</v>
      </c>
      <c r="J249" s="309" t="s">
        <v>718</v>
      </c>
      <c r="K249" s="313" t="s">
        <v>761</v>
      </c>
      <c r="L249" s="93">
        <v>9855</v>
      </c>
      <c r="M249" s="93">
        <v>292</v>
      </c>
      <c r="N249" s="93">
        <v>-4</v>
      </c>
      <c r="O249" s="93">
        <v>0</v>
      </c>
      <c r="P249" s="93">
        <v>0</v>
      </c>
      <c r="Q249" s="93">
        <v>10143</v>
      </c>
      <c r="R249" s="93"/>
      <c r="S249" s="93"/>
      <c r="T249" s="163">
        <v>10143</v>
      </c>
    </row>
    <row r="250" spans="1:20" outlineLevel="1" x14ac:dyDescent="0.2">
      <c r="A250" s="162">
        <v>-2474</v>
      </c>
      <c r="B250" s="89"/>
      <c r="C250" s="89">
        <v>0</v>
      </c>
      <c r="D250" s="89">
        <v>-2474</v>
      </c>
      <c r="E250" s="89">
        <v>95</v>
      </c>
      <c r="F250" s="89">
        <v>1012</v>
      </c>
      <c r="G250" s="89">
        <v>-714</v>
      </c>
      <c r="H250" s="89">
        <v>-2521</v>
      </c>
      <c r="I250" s="159">
        <v>-346</v>
      </c>
      <c r="J250" s="310" t="s">
        <v>719</v>
      </c>
      <c r="K250" s="314" t="s">
        <v>762</v>
      </c>
      <c r="L250" s="89">
        <v>0</v>
      </c>
      <c r="M250" s="89">
        <v>-2473</v>
      </c>
      <c r="N250" s="89">
        <v>0</v>
      </c>
      <c r="O250" s="89">
        <v>0</v>
      </c>
      <c r="P250" s="89">
        <v>0</v>
      </c>
      <c r="Q250" s="89">
        <v>-2473</v>
      </c>
      <c r="R250" s="89"/>
      <c r="S250" s="89"/>
      <c r="T250" s="159">
        <v>-2473</v>
      </c>
    </row>
    <row r="251" spans="1:20" outlineLevel="1" x14ac:dyDescent="0.2">
      <c r="A251" s="164">
        <v>1794</v>
      </c>
      <c r="B251" s="93"/>
      <c r="C251" s="93">
        <v>0</v>
      </c>
      <c r="D251" s="93">
        <v>1794</v>
      </c>
      <c r="E251" s="93">
        <v>0</v>
      </c>
      <c r="F251" s="93">
        <v>0</v>
      </c>
      <c r="G251" s="93">
        <v>0</v>
      </c>
      <c r="H251" s="93">
        <v>1794</v>
      </c>
      <c r="I251" s="163">
        <v>0</v>
      </c>
      <c r="J251" s="309" t="s">
        <v>720</v>
      </c>
      <c r="K251" s="313" t="s">
        <v>763</v>
      </c>
      <c r="L251" s="93">
        <v>0</v>
      </c>
      <c r="M251" s="93">
        <v>0</v>
      </c>
      <c r="N251" s="93">
        <v>0</v>
      </c>
      <c r="O251" s="93">
        <v>0</v>
      </c>
      <c r="P251" s="93">
        <v>0</v>
      </c>
      <c r="Q251" s="93">
        <v>0</v>
      </c>
      <c r="R251" s="93"/>
      <c r="S251" s="93"/>
      <c r="T251" s="163">
        <v>0</v>
      </c>
    </row>
    <row r="252" spans="1:20" outlineLevel="1" x14ac:dyDescent="0.2">
      <c r="A252" s="162">
        <v>0</v>
      </c>
      <c r="B252" s="89"/>
      <c r="C252" s="89">
        <v>0</v>
      </c>
      <c r="D252" s="89">
        <v>0</v>
      </c>
      <c r="E252" s="89">
        <v>0</v>
      </c>
      <c r="F252" s="89">
        <v>0</v>
      </c>
      <c r="G252" s="89">
        <v>0</v>
      </c>
      <c r="H252" s="89">
        <v>0</v>
      </c>
      <c r="I252" s="159">
        <v>0</v>
      </c>
      <c r="J252" s="310" t="s">
        <v>721</v>
      </c>
      <c r="K252" s="314" t="s">
        <v>764</v>
      </c>
      <c r="L252" s="89">
        <v>0</v>
      </c>
      <c r="M252" s="89">
        <v>0</v>
      </c>
      <c r="N252" s="89">
        <v>0</v>
      </c>
      <c r="O252" s="89">
        <v>0</v>
      </c>
      <c r="P252" s="89">
        <v>0</v>
      </c>
      <c r="Q252" s="89">
        <v>0</v>
      </c>
      <c r="R252" s="89"/>
      <c r="S252" s="89"/>
      <c r="T252" s="159">
        <v>0</v>
      </c>
    </row>
    <row r="253" spans="1:20" outlineLevel="1" x14ac:dyDescent="0.2">
      <c r="A253" s="164">
        <v>11</v>
      </c>
      <c r="B253" s="93"/>
      <c r="C253" s="93">
        <v>0</v>
      </c>
      <c r="D253" s="93">
        <v>11</v>
      </c>
      <c r="E253" s="93">
        <v>0</v>
      </c>
      <c r="F253" s="93">
        <v>0</v>
      </c>
      <c r="G253" s="93">
        <v>11</v>
      </c>
      <c r="H253" s="93">
        <v>0</v>
      </c>
      <c r="I253" s="163">
        <v>0</v>
      </c>
      <c r="J253" s="309" t="s">
        <v>722</v>
      </c>
      <c r="K253" s="313" t="s">
        <v>765</v>
      </c>
      <c r="L253" s="93">
        <v>0</v>
      </c>
      <c r="M253" s="93">
        <v>0</v>
      </c>
      <c r="N253" s="93">
        <v>0</v>
      </c>
      <c r="O253" s="93">
        <v>0</v>
      </c>
      <c r="P253" s="93">
        <v>0</v>
      </c>
      <c r="Q253" s="93">
        <v>0</v>
      </c>
      <c r="R253" s="93"/>
      <c r="S253" s="93"/>
      <c r="T253" s="163">
        <v>0</v>
      </c>
    </row>
    <row r="254" spans="1:20" x14ac:dyDescent="0.2">
      <c r="A254" s="154">
        <v>3303</v>
      </c>
      <c r="B254" s="88"/>
      <c r="C254" s="88">
        <v>101</v>
      </c>
      <c r="D254" s="88">
        <v>3202</v>
      </c>
      <c r="E254" s="88">
        <v>0</v>
      </c>
      <c r="F254" s="88">
        <v>3466</v>
      </c>
      <c r="G254" s="88">
        <v>-63</v>
      </c>
      <c r="H254" s="88">
        <v>-345</v>
      </c>
      <c r="I254" s="92">
        <v>144</v>
      </c>
      <c r="J254" s="312" t="s">
        <v>723</v>
      </c>
      <c r="K254" s="312" t="s">
        <v>766</v>
      </c>
      <c r="L254" s="88">
        <v>9</v>
      </c>
      <c r="M254" s="88">
        <v>3373</v>
      </c>
      <c r="N254" s="88">
        <v>-487</v>
      </c>
      <c r="O254" s="88">
        <v>0</v>
      </c>
      <c r="P254" s="88">
        <v>0</v>
      </c>
      <c r="Q254" s="88">
        <v>2895</v>
      </c>
      <c r="R254" s="88"/>
      <c r="S254" s="88"/>
      <c r="T254" s="92">
        <v>2895</v>
      </c>
    </row>
    <row r="255" spans="1:20" outlineLevel="1" x14ac:dyDescent="0.2">
      <c r="A255" s="164">
        <v>955</v>
      </c>
      <c r="B255" s="93"/>
      <c r="C255" s="93">
        <v>101</v>
      </c>
      <c r="D255" s="93">
        <v>854</v>
      </c>
      <c r="E255" s="93">
        <v>0</v>
      </c>
      <c r="F255" s="93">
        <v>390</v>
      </c>
      <c r="G255" s="93">
        <v>-63</v>
      </c>
      <c r="H255" s="93">
        <v>587</v>
      </c>
      <c r="I255" s="163">
        <v>-60</v>
      </c>
      <c r="J255" s="309" t="s">
        <v>724</v>
      </c>
      <c r="K255" s="313" t="s">
        <v>767</v>
      </c>
      <c r="L255" s="93">
        <v>0</v>
      </c>
      <c r="M255" s="93">
        <v>603</v>
      </c>
      <c r="N255" s="93">
        <v>0</v>
      </c>
      <c r="O255" s="93">
        <v>0</v>
      </c>
      <c r="P255" s="93">
        <v>0</v>
      </c>
      <c r="Q255" s="93">
        <v>603</v>
      </c>
      <c r="R255" s="93"/>
      <c r="S255" s="93"/>
      <c r="T255" s="163">
        <v>603</v>
      </c>
    </row>
    <row r="256" spans="1:20" outlineLevel="1" x14ac:dyDescent="0.2">
      <c r="A256" s="162">
        <v>-601</v>
      </c>
      <c r="B256" s="89"/>
      <c r="C256" s="89">
        <v>0</v>
      </c>
      <c r="D256" s="89">
        <v>-601</v>
      </c>
      <c r="E256" s="89">
        <v>0</v>
      </c>
      <c r="F256" s="89">
        <v>127</v>
      </c>
      <c r="G256" s="89">
        <v>0</v>
      </c>
      <c r="H256" s="89">
        <v>-932</v>
      </c>
      <c r="I256" s="159">
        <v>204</v>
      </c>
      <c r="J256" s="310" t="s">
        <v>725</v>
      </c>
      <c r="K256" s="314" t="s">
        <v>768</v>
      </c>
      <c r="L256" s="89">
        <v>0</v>
      </c>
      <c r="M256" s="89">
        <v>-657</v>
      </c>
      <c r="N256" s="89">
        <v>0</v>
      </c>
      <c r="O256" s="89">
        <v>0</v>
      </c>
      <c r="P256" s="89">
        <v>0</v>
      </c>
      <c r="Q256" s="89">
        <v>-657</v>
      </c>
      <c r="R256" s="89"/>
      <c r="S256" s="89"/>
      <c r="T256" s="159">
        <v>-657</v>
      </c>
    </row>
    <row r="257" spans="1:20" outlineLevel="1" x14ac:dyDescent="0.2">
      <c r="A257" s="164">
        <v>688</v>
      </c>
      <c r="B257" s="93"/>
      <c r="C257" s="93">
        <v>0</v>
      </c>
      <c r="D257" s="93">
        <v>688</v>
      </c>
      <c r="E257" s="93">
        <v>0</v>
      </c>
      <c r="F257" s="93">
        <v>688</v>
      </c>
      <c r="G257" s="93">
        <v>0</v>
      </c>
      <c r="H257" s="93">
        <v>0</v>
      </c>
      <c r="I257" s="163">
        <v>0</v>
      </c>
      <c r="J257" s="309" t="s">
        <v>726</v>
      </c>
      <c r="K257" s="313" t="s">
        <v>769</v>
      </c>
      <c r="L257" s="93">
        <v>0</v>
      </c>
      <c r="M257" s="93">
        <v>688</v>
      </c>
      <c r="N257" s="93">
        <v>0</v>
      </c>
      <c r="O257" s="93">
        <v>0</v>
      </c>
      <c r="P257" s="93">
        <v>0</v>
      </c>
      <c r="Q257" s="93">
        <v>688</v>
      </c>
      <c r="R257" s="93"/>
      <c r="S257" s="93"/>
      <c r="T257" s="163">
        <v>688</v>
      </c>
    </row>
    <row r="258" spans="1:20" outlineLevel="1" x14ac:dyDescent="0.2">
      <c r="A258" s="162">
        <v>2261</v>
      </c>
      <c r="B258" s="89"/>
      <c r="C258" s="89">
        <v>0</v>
      </c>
      <c r="D258" s="89">
        <v>2261</v>
      </c>
      <c r="E258" s="89">
        <v>0</v>
      </c>
      <c r="F258" s="89">
        <v>2261</v>
      </c>
      <c r="G258" s="89">
        <v>0</v>
      </c>
      <c r="H258" s="89">
        <v>0</v>
      </c>
      <c r="I258" s="159">
        <v>0</v>
      </c>
      <c r="J258" s="310" t="s">
        <v>727</v>
      </c>
      <c r="K258" s="314" t="s">
        <v>770</v>
      </c>
      <c r="L258" s="89">
        <v>9</v>
      </c>
      <c r="M258" s="89">
        <v>2739</v>
      </c>
      <c r="N258" s="89">
        <v>-487</v>
      </c>
      <c r="O258" s="89">
        <v>0</v>
      </c>
      <c r="P258" s="89">
        <v>0</v>
      </c>
      <c r="Q258" s="89">
        <v>2261</v>
      </c>
      <c r="R258" s="89"/>
      <c r="S258" s="89"/>
      <c r="T258" s="159">
        <v>2261</v>
      </c>
    </row>
    <row r="259" spans="1:20" x14ac:dyDescent="0.2">
      <c r="A259" s="110">
        <v>3880</v>
      </c>
      <c r="B259" s="84"/>
      <c r="C259" s="84">
        <v>1443</v>
      </c>
      <c r="D259" s="84">
        <v>2437</v>
      </c>
      <c r="E259" s="84">
        <v>785</v>
      </c>
      <c r="F259" s="84">
        <v>851</v>
      </c>
      <c r="G259" s="84">
        <v>329</v>
      </c>
      <c r="H259" s="84">
        <v>1702</v>
      </c>
      <c r="I259" s="87">
        <v>-1230</v>
      </c>
      <c r="J259" s="311" t="s">
        <v>728</v>
      </c>
      <c r="K259" s="311" t="s">
        <v>771</v>
      </c>
      <c r="L259" s="84">
        <v>-4958</v>
      </c>
      <c r="M259" s="84">
        <v>281</v>
      </c>
      <c r="N259" s="84">
        <v>9253</v>
      </c>
      <c r="O259" s="84">
        <v>-2003</v>
      </c>
      <c r="P259" s="84">
        <v>1358</v>
      </c>
      <c r="Q259" s="84">
        <v>3931</v>
      </c>
      <c r="R259" s="84"/>
      <c r="S259" s="84"/>
      <c r="T259" s="87">
        <v>3931</v>
      </c>
    </row>
    <row r="260" spans="1:20" outlineLevel="1" x14ac:dyDescent="0.2">
      <c r="A260" s="162">
        <v>2497</v>
      </c>
      <c r="B260" s="89"/>
      <c r="C260" s="89">
        <v>0</v>
      </c>
      <c r="D260" s="89">
        <v>2497</v>
      </c>
      <c r="E260" s="89">
        <v>607</v>
      </c>
      <c r="F260" s="89">
        <v>5</v>
      </c>
      <c r="G260" s="89">
        <v>-3040</v>
      </c>
      <c r="H260" s="89">
        <v>2716</v>
      </c>
      <c r="I260" s="159">
        <v>2209</v>
      </c>
      <c r="J260" s="310" t="s">
        <v>729</v>
      </c>
      <c r="K260" s="314" t="s">
        <v>772</v>
      </c>
      <c r="L260" s="89">
        <v>-9188</v>
      </c>
      <c r="M260" s="89">
        <v>2182</v>
      </c>
      <c r="N260" s="89">
        <v>8662</v>
      </c>
      <c r="O260" s="89">
        <v>700</v>
      </c>
      <c r="P260" s="89">
        <v>140</v>
      </c>
      <c r="Q260" s="89">
        <v>2496</v>
      </c>
      <c r="R260" s="89"/>
      <c r="S260" s="89"/>
      <c r="T260" s="159">
        <v>2496</v>
      </c>
    </row>
    <row r="261" spans="1:20" outlineLevel="1" x14ac:dyDescent="0.2">
      <c r="A261" s="164">
        <v>547</v>
      </c>
      <c r="B261" s="93"/>
      <c r="C261" s="93">
        <v>1179</v>
      </c>
      <c r="D261" s="93">
        <v>-632</v>
      </c>
      <c r="E261" s="93">
        <v>0</v>
      </c>
      <c r="F261" s="93">
        <v>0</v>
      </c>
      <c r="G261" s="93">
        <v>136</v>
      </c>
      <c r="H261" s="93">
        <v>114</v>
      </c>
      <c r="I261" s="163">
        <v>-882</v>
      </c>
      <c r="J261" s="309" t="s">
        <v>730</v>
      </c>
      <c r="K261" s="313" t="s">
        <v>773</v>
      </c>
      <c r="L261" s="93">
        <v>758</v>
      </c>
      <c r="M261" s="93">
        <v>-180</v>
      </c>
      <c r="N261" s="93">
        <v>20</v>
      </c>
      <c r="O261" s="93">
        <v>0</v>
      </c>
      <c r="P261" s="93">
        <v>0</v>
      </c>
      <c r="Q261" s="93">
        <v>598</v>
      </c>
      <c r="R261" s="93"/>
      <c r="S261" s="93"/>
      <c r="T261" s="163">
        <v>598</v>
      </c>
    </row>
    <row r="262" spans="1:20" outlineLevel="1" x14ac:dyDescent="0.2">
      <c r="A262" s="162">
        <v>1517</v>
      </c>
      <c r="B262" s="89"/>
      <c r="C262" s="89">
        <v>0</v>
      </c>
      <c r="D262" s="89">
        <v>1517</v>
      </c>
      <c r="E262" s="89">
        <v>178</v>
      </c>
      <c r="F262" s="89">
        <v>929</v>
      </c>
      <c r="G262" s="89">
        <v>3069</v>
      </c>
      <c r="H262" s="89">
        <v>-95</v>
      </c>
      <c r="I262" s="159">
        <v>-2564</v>
      </c>
      <c r="J262" s="310" t="s">
        <v>731</v>
      </c>
      <c r="K262" s="314" t="s">
        <v>774</v>
      </c>
      <c r="L262" s="89">
        <v>3848</v>
      </c>
      <c r="M262" s="89">
        <v>-1315</v>
      </c>
      <c r="N262" s="89">
        <v>584</v>
      </c>
      <c r="O262" s="89">
        <v>-2817</v>
      </c>
      <c r="P262" s="89">
        <v>1218</v>
      </c>
      <c r="Q262" s="89">
        <v>1518</v>
      </c>
      <c r="R262" s="89"/>
      <c r="S262" s="89"/>
      <c r="T262" s="159">
        <v>1518</v>
      </c>
    </row>
    <row r="263" spans="1:20" outlineLevel="1" x14ac:dyDescent="0.2">
      <c r="A263" s="164">
        <v>-681</v>
      </c>
      <c r="B263" s="93"/>
      <c r="C263" s="93">
        <v>264</v>
      </c>
      <c r="D263" s="93">
        <v>-945</v>
      </c>
      <c r="E263" s="93">
        <v>0</v>
      </c>
      <c r="F263" s="93">
        <v>-83</v>
      </c>
      <c r="G263" s="93">
        <v>164</v>
      </c>
      <c r="H263" s="93">
        <v>-1033</v>
      </c>
      <c r="I263" s="163">
        <v>7</v>
      </c>
      <c r="J263" s="309" t="s">
        <v>732</v>
      </c>
      <c r="K263" s="313" t="s">
        <v>775</v>
      </c>
      <c r="L263" s="93">
        <v>-376</v>
      </c>
      <c r="M263" s="93">
        <v>-406</v>
      </c>
      <c r="N263" s="93">
        <v>-13</v>
      </c>
      <c r="O263" s="93">
        <v>114</v>
      </c>
      <c r="P263" s="93">
        <v>0</v>
      </c>
      <c r="Q263" s="93">
        <v>-681</v>
      </c>
      <c r="R263" s="93"/>
      <c r="S263" s="93"/>
      <c r="T263" s="163">
        <v>-681</v>
      </c>
    </row>
    <row r="264" spans="1:20" x14ac:dyDescent="0.2">
      <c r="A264" s="182"/>
      <c r="B264" s="183"/>
      <c r="C264" s="183"/>
      <c r="D264" s="183">
        <v>-9690</v>
      </c>
      <c r="E264" s="183">
        <v>142</v>
      </c>
      <c r="F264" s="183">
        <v>8624</v>
      </c>
      <c r="G264" s="183">
        <v>-45728</v>
      </c>
      <c r="H264" s="183">
        <v>5085</v>
      </c>
      <c r="I264" s="184">
        <v>22187</v>
      </c>
      <c r="J264" s="315" t="s">
        <v>88</v>
      </c>
      <c r="K264" s="315" t="s">
        <v>776</v>
      </c>
      <c r="L264" s="183"/>
      <c r="M264" s="183"/>
      <c r="N264" s="183"/>
      <c r="O264" s="183"/>
      <c r="P264" s="183"/>
      <c r="Q264" s="183"/>
      <c r="R264" s="183"/>
      <c r="S264" s="183"/>
      <c r="T264" s="184"/>
    </row>
    <row r="265" spans="1:20" x14ac:dyDescent="0.2">
      <c r="A265" s="115"/>
      <c r="B265" s="116"/>
      <c r="C265" s="116"/>
      <c r="D265" s="116"/>
      <c r="E265" s="116"/>
      <c r="F265" s="116"/>
      <c r="G265" s="116"/>
      <c r="H265" s="116"/>
      <c r="I265" s="116"/>
      <c r="J265" s="381"/>
      <c r="K265" s="381"/>
      <c r="L265" s="116"/>
      <c r="M265" s="116"/>
      <c r="N265" s="116"/>
      <c r="O265" s="116"/>
      <c r="P265" s="116"/>
      <c r="Q265" s="116"/>
      <c r="R265" s="116"/>
      <c r="S265" s="116"/>
      <c r="T265" s="183"/>
    </row>
    <row r="266" spans="1:20" x14ac:dyDescent="0.2">
      <c r="A266" s="115"/>
      <c r="B266" s="116"/>
      <c r="C266" s="116"/>
      <c r="D266" s="116"/>
      <c r="E266" s="116"/>
      <c r="F266" s="116"/>
      <c r="G266" s="116"/>
      <c r="H266" s="116"/>
      <c r="I266" s="116"/>
      <c r="J266" s="381"/>
      <c r="K266" s="381"/>
      <c r="L266" s="116"/>
      <c r="M266" s="116"/>
      <c r="N266" s="116"/>
      <c r="O266" s="116"/>
      <c r="P266" s="116"/>
      <c r="Q266" s="116"/>
      <c r="R266" s="116"/>
      <c r="S266" s="116"/>
      <c r="T266" s="183"/>
    </row>
    <row r="267" spans="1:20" ht="25.5" x14ac:dyDescent="0.2">
      <c r="A267" s="264"/>
      <c r="B267" s="265"/>
      <c r="C267" s="265"/>
      <c r="D267" s="265"/>
      <c r="E267" s="265"/>
      <c r="F267" s="265"/>
      <c r="G267" s="266"/>
      <c r="H267" s="266"/>
      <c r="I267" s="266"/>
      <c r="J267" s="266"/>
      <c r="K267" s="266"/>
      <c r="L267" s="266"/>
      <c r="M267" s="266"/>
      <c r="N267" s="266"/>
      <c r="O267" s="266"/>
      <c r="P267" s="266"/>
      <c r="Q267" s="266"/>
      <c r="R267" s="266"/>
      <c r="S267" s="266"/>
      <c r="T267" s="267"/>
    </row>
    <row r="268" spans="1:20" ht="14.25" x14ac:dyDescent="0.25">
      <c r="A268" s="216"/>
      <c r="B268" s="216"/>
      <c r="C268" s="216"/>
      <c r="D268" s="216"/>
      <c r="E268" s="216"/>
      <c r="F268" s="216"/>
      <c r="G268" s="216"/>
      <c r="H268" s="216"/>
      <c r="I268" s="216"/>
      <c r="J268" s="268"/>
      <c r="K268" s="269"/>
      <c r="L268" s="216"/>
      <c r="M268" s="216"/>
      <c r="N268" s="216"/>
      <c r="O268" s="216"/>
      <c r="P268" s="216"/>
      <c r="Q268" s="216"/>
      <c r="R268" s="216"/>
      <c r="S268" s="216"/>
      <c r="T268" s="216"/>
    </row>
    <row r="269" spans="1:20" ht="14.25" x14ac:dyDescent="0.25">
      <c r="A269" s="216"/>
      <c r="B269" s="216"/>
      <c r="C269" s="216"/>
      <c r="D269" s="216"/>
      <c r="E269" s="216"/>
      <c r="F269" s="216"/>
      <c r="G269" s="216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</row>
    <row r="270" spans="1:20" s="275" customFormat="1" ht="12.75" customHeight="1" x14ac:dyDescent="0.3">
      <c r="A270" s="380" t="s">
        <v>803</v>
      </c>
      <c r="B270" s="270"/>
      <c r="C270" s="270"/>
      <c r="D270" s="270"/>
      <c r="E270" s="270"/>
      <c r="F270" s="270"/>
      <c r="G270" s="272"/>
      <c r="H270" s="272"/>
      <c r="I270" s="272"/>
      <c r="J270" s="273"/>
      <c r="K270" s="272"/>
      <c r="L270" s="272"/>
      <c r="M270" s="272"/>
      <c r="N270" s="272"/>
      <c r="O270" s="272"/>
      <c r="P270" s="272"/>
      <c r="Q270" s="272"/>
      <c r="R270" s="272"/>
      <c r="S270" s="272"/>
      <c r="T270" s="274"/>
    </row>
    <row r="271" spans="1:20" s="275" customFormat="1" ht="12.75" customHeight="1" x14ac:dyDescent="0.3">
      <c r="A271" s="363" t="s">
        <v>784</v>
      </c>
      <c r="B271" s="276"/>
      <c r="C271" s="276"/>
      <c r="D271" s="276"/>
      <c r="E271" s="276"/>
      <c r="F271" s="276"/>
      <c r="G271" s="277"/>
      <c r="H271" s="277"/>
      <c r="I271" s="277"/>
      <c r="J271" s="278"/>
      <c r="K271" s="277"/>
      <c r="L271" s="277"/>
      <c r="M271" s="277"/>
      <c r="N271" s="277"/>
      <c r="O271" s="277"/>
      <c r="P271" s="277"/>
      <c r="Q271" s="277"/>
      <c r="R271" s="277"/>
      <c r="S271" s="277"/>
      <c r="T271" s="279"/>
    </row>
    <row r="272" spans="1:20" s="275" customFormat="1" ht="12.75" customHeight="1" x14ac:dyDescent="0.3">
      <c r="A272" s="316" t="s">
        <v>658</v>
      </c>
      <c r="B272" s="276"/>
      <c r="C272" s="276"/>
      <c r="D272" s="276"/>
      <c r="E272" s="276"/>
      <c r="F272" s="276"/>
      <c r="G272" s="277"/>
      <c r="H272" s="277"/>
      <c r="I272" s="277"/>
      <c r="J272" s="278"/>
      <c r="K272" s="277"/>
      <c r="L272" s="277"/>
      <c r="M272" s="277"/>
      <c r="N272" s="277"/>
      <c r="O272" s="277"/>
      <c r="P272" s="277"/>
      <c r="Q272" s="277"/>
      <c r="R272" s="277"/>
      <c r="S272" s="277"/>
      <c r="T272" s="279"/>
    </row>
    <row r="273" spans="1:20" s="275" customFormat="1" ht="12.75" customHeight="1" x14ac:dyDescent="0.3">
      <c r="A273" s="364" t="s">
        <v>783</v>
      </c>
      <c r="B273" s="276"/>
      <c r="C273" s="276"/>
      <c r="D273" s="276"/>
      <c r="E273" s="276"/>
      <c r="F273" s="276"/>
      <c r="G273" s="277"/>
      <c r="H273" s="277"/>
      <c r="I273" s="277"/>
      <c r="J273" s="278"/>
      <c r="K273" s="277"/>
      <c r="L273" s="277"/>
      <c r="M273" s="277"/>
      <c r="N273" s="277"/>
      <c r="O273" s="277"/>
      <c r="P273" s="277"/>
      <c r="Q273" s="277"/>
      <c r="R273" s="277"/>
      <c r="S273" s="277"/>
      <c r="T273" s="279"/>
    </row>
    <row r="274" spans="1:20" s="275" customFormat="1" ht="12.75" customHeight="1" x14ac:dyDescent="0.3">
      <c r="A274" s="362" t="s">
        <v>782</v>
      </c>
      <c r="B274" s="271"/>
      <c r="C274" s="271"/>
      <c r="D274" s="271"/>
      <c r="E274" s="271"/>
      <c r="F274" s="271"/>
      <c r="G274" s="280"/>
      <c r="H274" s="280"/>
      <c r="I274" s="280"/>
      <c r="J274" s="281"/>
      <c r="K274" s="280"/>
      <c r="L274" s="280"/>
      <c r="M274" s="280"/>
      <c r="N274" s="280"/>
      <c r="O274" s="280"/>
      <c r="P274" s="280"/>
      <c r="Q274" s="280"/>
      <c r="R274" s="280"/>
      <c r="S274" s="280"/>
      <c r="T274" s="282"/>
    </row>
    <row r="276" spans="1:20" x14ac:dyDescent="0.2">
      <c r="K276" s="15"/>
    </row>
    <row r="277" spans="1:20" x14ac:dyDescent="0.2">
      <c r="K277" s="15"/>
    </row>
    <row r="278" spans="1:20" x14ac:dyDescent="0.2">
      <c r="K278" s="15"/>
    </row>
    <row r="279" spans="1:20" x14ac:dyDescent="0.2">
      <c r="K279" s="15"/>
    </row>
  </sheetData>
  <mergeCells count="35">
    <mergeCell ref="G11:G12"/>
    <mergeCell ref="H11:H12"/>
    <mergeCell ref="I11:I12"/>
    <mergeCell ref="M11:M12"/>
    <mergeCell ref="N11:N12"/>
    <mergeCell ref="O11:O12"/>
    <mergeCell ref="J212:K212"/>
    <mergeCell ref="A1:J1"/>
    <mergeCell ref="A4:T5"/>
    <mergeCell ref="A6:T6"/>
    <mergeCell ref="A7:T7"/>
    <mergeCell ref="A8:T8"/>
    <mergeCell ref="A9:T9"/>
    <mergeCell ref="A11:A12"/>
    <mergeCell ref="B11:B12"/>
    <mergeCell ref="C11:C12"/>
    <mergeCell ref="D11:D12"/>
    <mergeCell ref="E11:E12"/>
    <mergeCell ref="F11:F12"/>
    <mergeCell ref="J172:K172"/>
    <mergeCell ref="S11:S12"/>
    <mergeCell ref="T11:T12"/>
    <mergeCell ref="J14:K14"/>
    <mergeCell ref="J31:K31"/>
    <mergeCell ref="J47:K47"/>
    <mergeCell ref="J77:K77"/>
    <mergeCell ref="P11:P12"/>
    <mergeCell ref="Q11:Q12"/>
    <mergeCell ref="R11:R12"/>
    <mergeCell ref="J147:K147"/>
    <mergeCell ref="J156:K156"/>
    <mergeCell ref="J163:K163"/>
    <mergeCell ref="J11:J12"/>
    <mergeCell ref="K11:K12"/>
    <mergeCell ref="L11:L12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63"/>
  <dimension ref="A1:AL279"/>
  <sheetViews>
    <sheetView workbookViewId="0">
      <selection activeCell="A13" sqref="A13"/>
    </sheetView>
  </sheetViews>
  <sheetFormatPr baseColWidth="10" defaultRowHeight="12.75" outlineLevelRow="1" x14ac:dyDescent="0.2"/>
  <cols>
    <col min="1" max="1" width="12" style="14" customWidth="1"/>
    <col min="2" max="2" width="14.28515625" style="14" customWidth="1"/>
    <col min="3" max="3" width="8.5703125" style="14" customWidth="1"/>
    <col min="4" max="4" width="12.42578125" style="14" customWidth="1"/>
    <col min="5" max="5" width="10.5703125" style="14" bestFit="1" customWidth="1"/>
    <col min="6" max="6" width="11.5703125" style="14" customWidth="1"/>
    <col min="7" max="8" width="12.85546875" style="14" customWidth="1"/>
    <col min="9" max="9" width="14.28515625" style="14" customWidth="1"/>
    <col min="10" max="10" width="11.28515625" style="14" customWidth="1"/>
    <col min="11" max="11" width="70.7109375" style="14" customWidth="1"/>
    <col min="12" max="12" width="14.28515625" style="14" customWidth="1"/>
    <col min="13" max="14" width="12.85546875" style="14" customWidth="1"/>
    <col min="15" max="15" width="11.5703125" style="14" customWidth="1"/>
    <col min="16" max="16" width="10.5703125" style="14" bestFit="1" customWidth="1"/>
    <col min="17" max="17" width="12.42578125" style="14" customWidth="1"/>
    <col min="18" max="18" width="8.7109375" style="14" customWidth="1"/>
    <col min="19" max="20" width="12.5703125" style="14" customWidth="1"/>
    <col min="21" max="16384" width="11.42578125" style="14"/>
  </cols>
  <sheetData>
    <row r="1" spans="1:38" s="12" customFormat="1" ht="54" customHeight="1" x14ac:dyDescent="0.2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73"/>
      <c r="L1" s="11"/>
      <c r="M1" s="11"/>
      <c r="N1" s="11"/>
      <c r="O1" s="11"/>
      <c r="P1" s="11"/>
      <c r="Q1" s="11"/>
      <c r="R1" s="11"/>
      <c r="S1" s="11"/>
      <c r="T1" s="11"/>
    </row>
    <row r="2" spans="1:38" s="12" customFormat="1" ht="13.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38" s="12" customFormat="1" ht="13.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38" s="17" customFormat="1" ht="12.75" customHeight="1" x14ac:dyDescent="0.2">
      <c r="A4" s="408" t="s">
        <v>91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10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</row>
    <row r="5" spans="1:38" s="17" customFormat="1" ht="12.75" customHeight="1" x14ac:dyDescent="0.2">
      <c r="A5" s="411"/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3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38" s="12" customFormat="1" ht="14.25" x14ac:dyDescent="0.2">
      <c r="A6" s="414" t="s">
        <v>101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5"/>
    </row>
    <row r="7" spans="1:38" s="12" customFormat="1" ht="14.25" x14ac:dyDescent="0.2">
      <c r="A7" s="416" t="s">
        <v>795</v>
      </c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7"/>
    </row>
    <row r="8" spans="1:38" s="12" customFormat="1" ht="14.25" x14ac:dyDescent="0.2">
      <c r="A8" s="416" t="s">
        <v>102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7"/>
    </row>
    <row r="9" spans="1:38" s="12" customFormat="1" ht="15.75" x14ac:dyDescent="0.2">
      <c r="A9" s="418" t="s">
        <v>789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9"/>
    </row>
    <row r="10" spans="1:38" s="12" customFormat="1" ht="14.25" x14ac:dyDescent="0.25">
      <c r="A10" s="74" t="s">
        <v>92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4"/>
      <c r="M10" s="75"/>
      <c r="N10" s="75"/>
      <c r="O10" s="75"/>
      <c r="P10" s="75"/>
      <c r="Q10" s="75"/>
      <c r="R10" s="75"/>
      <c r="S10" s="75"/>
      <c r="T10" s="74" t="s">
        <v>662</v>
      </c>
    </row>
    <row r="11" spans="1:38" s="13" customFormat="1" ht="27" customHeight="1" x14ac:dyDescent="0.2">
      <c r="A11" s="399" t="s">
        <v>103</v>
      </c>
      <c r="B11" s="399" t="s">
        <v>104</v>
      </c>
      <c r="C11" s="399" t="s">
        <v>93</v>
      </c>
      <c r="D11" s="399" t="s">
        <v>129</v>
      </c>
      <c r="E11" s="399" t="s">
        <v>111</v>
      </c>
      <c r="F11" s="399" t="s">
        <v>110</v>
      </c>
      <c r="G11" s="399" t="s">
        <v>109</v>
      </c>
      <c r="H11" s="399" t="s">
        <v>95</v>
      </c>
      <c r="I11" s="399" t="s">
        <v>96</v>
      </c>
      <c r="J11" s="399" t="s">
        <v>105</v>
      </c>
      <c r="K11" s="405" t="s">
        <v>106</v>
      </c>
      <c r="L11" s="399" t="s">
        <v>108</v>
      </c>
      <c r="M11" s="399" t="s">
        <v>95</v>
      </c>
      <c r="N11" s="399" t="s">
        <v>109</v>
      </c>
      <c r="O11" s="399" t="s">
        <v>110</v>
      </c>
      <c r="P11" s="399" t="s">
        <v>111</v>
      </c>
      <c r="Q11" s="399" t="s">
        <v>94</v>
      </c>
      <c r="R11" s="399" t="s">
        <v>93</v>
      </c>
      <c r="S11" s="399" t="s">
        <v>97</v>
      </c>
      <c r="T11" s="401" t="s">
        <v>107</v>
      </c>
    </row>
    <row r="12" spans="1:38" s="13" customFormat="1" ht="27" customHeight="1" x14ac:dyDescent="0.2">
      <c r="A12" s="400"/>
      <c r="B12" s="400"/>
      <c r="C12" s="400"/>
      <c r="D12" s="400"/>
      <c r="E12" s="400"/>
      <c r="F12" s="400"/>
      <c r="G12" s="400"/>
      <c r="H12" s="400"/>
      <c r="I12" s="400"/>
      <c r="J12" s="400"/>
      <c r="K12" s="406"/>
      <c r="L12" s="400"/>
      <c r="M12" s="400"/>
      <c r="N12" s="400"/>
      <c r="O12" s="400"/>
      <c r="P12" s="400"/>
      <c r="Q12" s="400"/>
      <c r="R12" s="400"/>
      <c r="S12" s="400"/>
      <c r="T12" s="402"/>
    </row>
    <row r="13" spans="1:38" s="18" customFormat="1" ht="14.25" x14ac:dyDescent="0.2">
      <c r="A13" s="76"/>
      <c r="B13" s="77"/>
      <c r="C13" s="78"/>
      <c r="D13" s="78"/>
      <c r="E13" s="78"/>
      <c r="F13" s="78"/>
      <c r="G13" s="78"/>
      <c r="H13" s="78"/>
      <c r="I13" s="78"/>
      <c r="J13" s="76"/>
      <c r="K13" s="76"/>
      <c r="L13" s="78"/>
      <c r="M13" s="78"/>
      <c r="N13" s="78"/>
      <c r="O13" s="78"/>
      <c r="P13" s="78"/>
      <c r="Q13" s="78"/>
      <c r="R13" s="78"/>
      <c r="S13" s="78"/>
      <c r="T13" s="79"/>
    </row>
    <row r="14" spans="1:38" s="13" customFormat="1" ht="15" customHeight="1" x14ac:dyDescent="0.2">
      <c r="A14" s="80"/>
      <c r="B14" s="81"/>
      <c r="C14" s="82"/>
      <c r="D14" s="82"/>
      <c r="E14" s="82"/>
      <c r="F14" s="82"/>
      <c r="G14" s="82"/>
      <c r="H14" s="82"/>
      <c r="I14" s="82"/>
      <c r="J14" s="403" t="s">
        <v>542</v>
      </c>
      <c r="K14" s="403"/>
      <c r="L14" s="82"/>
      <c r="M14" s="82"/>
      <c r="N14" s="82"/>
      <c r="O14" s="82"/>
      <c r="P14" s="82"/>
      <c r="Q14" s="82"/>
      <c r="R14" s="82"/>
      <c r="S14" s="82"/>
      <c r="T14" s="83"/>
    </row>
    <row r="15" spans="1:38" x14ac:dyDescent="0.2">
      <c r="A15" s="84">
        <v>0</v>
      </c>
      <c r="B15" s="84">
        <v>0</v>
      </c>
      <c r="C15" s="84"/>
      <c r="D15" s="84"/>
      <c r="E15" s="84"/>
      <c r="F15" s="84"/>
      <c r="G15" s="84"/>
      <c r="H15" s="84"/>
      <c r="I15" s="84"/>
      <c r="J15" s="85" t="s">
        <v>2</v>
      </c>
      <c r="K15" s="86" t="s">
        <v>112</v>
      </c>
      <c r="L15" s="84"/>
      <c r="M15" s="84"/>
      <c r="N15" s="84"/>
      <c r="O15" s="84"/>
      <c r="P15" s="84"/>
      <c r="Q15" s="84"/>
      <c r="R15" s="84">
        <v>54991</v>
      </c>
      <c r="S15" s="84"/>
      <c r="T15" s="87">
        <v>54991</v>
      </c>
    </row>
    <row r="16" spans="1:38" s="12" customFormat="1" outlineLevel="1" x14ac:dyDescent="0.2">
      <c r="A16" s="89">
        <v>0</v>
      </c>
      <c r="B16" s="89">
        <v>0</v>
      </c>
      <c r="C16" s="89"/>
      <c r="D16" s="88"/>
      <c r="E16" s="89"/>
      <c r="F16" s="89"/>
      <c r="G16" s="89"/>
      <c r="H16" s="89"/>
      <c r="I16" s="89"/>
      <c r="J16" s="90" t="s">
        <v>113</v>
      </c>
      <c r="K16" s="91" t="s">
        <v>114</v>
      </c>
      <c r="L16" s="89"/>
      <c r="M16" s="89"/>
      <c r="N16" s="89"/>
      <c r="O16" s="89"/>
      <c r="P16" s="89"/>
      <c r="Q16" s="88"/>
      <c r="R16" s="89">
        <v>54991</v>
      </c>
      <c r="S16" s="89"/>
      <c r="T16" s="159">
        <v>54991</v>
      </c>
    </row>
    <row r="17" spans="1:20" s="12" customFormat="1" outlineLevel="1" x14ac:dyDescent="0.2">
      <c r="A17" s="93">
        <v>0</v>
      </c>
      <c r="B17" s="93">
        <v>0</v>
      </c>
      <c r="C17" s="93"/>
      <c r="D17" s="84"/>
      <c r="E17" s="93"/>
      <c r="F17" s="93"/>
      <c r="G17" s="93"/>
      <c r="H17" s="93"/>
      <c r="I17" s="93"/>
      <c r="J17" s="94" t="s">
        <v>115</v>
      </c>
      <c r="K17" s="95" t="s">
        <v>116</v>
      </c>
      <c r="L17" s="93"/>
      <c r="M17" s="93"/>
      <c r="N17" s="93"/>
      <c r="O17" s="93"/>
      <c r="P17" s="93"/>
      <c r="Q17" s="84"/>
      <c r="R17" s="93">
        <v>0</v>
      </c>
      <c r="S17" s="93"/>
      <c r="T17" s="163">
        <v>0</v>
      </c>
    </row>
    <row r="18" spans="1:20" s="12" customFormat="1" x14ac:dyDescent="0.2">
      <c r="A18" s="88">
        <v>38775</v>
      </c>
      <c r="B18" s="88"/>
      <c r="C18" s="88">
        <v>38775</v>
      </c>
      <c r="D18" s="88"/>
      <c r="E18" s="88"/>
      <c r="F18" s="88"/>
      <c r="G18" s="88"/>
      <c r="H18" s="88"/>
      <c r="I18" s="88"/>
      <c r="J18" s="96" t="s">
        <v>3</v>
      </c>
      <c r="K18" s="97" t="s">
        <v>117</v>
      </c>
      <c r="L18" s="88"/>
      <c r="M18" s="88"/>
      <c r="N18" s="88"/>
      <c r="O18" s="88"/>
      <c r="P18" s="88"/>
      <c r="Q18" s="88"/>
      <c r="R18" s="88"/>
      <c r="S18" s="88">
        <v>0</v>
      </c>
      <c r="T18" s="92">
        <v>0</v>
      </c>
    </row>
    <row r="19" spans="1:20" s="12" customFormat="1" outlineLevel="1" x14ac:dyDescent="0.2">
      <c r="A19" s="93">
        <v>38775</v>
      </c>
      <c r="B19" s="93"/>
      <c r="C19" s="93">
        <v>38775</v>
      </c>
      <c r="D19" s="84"/>
      <c r="E19" s="93"/>
      <c r="F19" s="93"/>
      <c r="G19" s="93"/>
      <c r="H19" s="93"/>
      <c r="I19" s="93"/>
      <c r="J19" s="94" t="s">
        <v>118</v>
      </c>
      <c r="K19" s="95" t="s">
        <v>119</v>
      </c>
      <c r="L19" s="93"/>
      <c r="M19" s="93"/>
      <c r="N19" s="93"/>
      <c r="O19" s="93"/>
      <c r="P19" s="93"/>
      <c r="Q19" s="84"/>
      <c r="R19" s="93"/>
      <c r="S19" s="93">
        <v>0</v>
      </c>
      <c r="T19" s="163">
        <v>0</v>
      </c>
    </row>
    <row r="20" spans="1:20" s="12" customFormat="1" outlineLevel="1" x14ac:dyDescent="0.2">
      <c r="A20" s="89">
        <v>0</v>
      </c>
      <c r="B20" s="89"/>
      <c r="C20" s="89">
        <v>0</v>
      </c>
      <c r="D20" s="88"/>
      <c r="E20" s="89"/>
      <c r="F20" s="89"/>
      <c r="G20" s="89"/>
      <c r="H20" s="89"/>
      <c r="I20" s="89"/>
      <c r="J20" s="90" t="s">
        <v>120</v>
      </c>
      <c r="K20" s="91" t="s">
        <v>121</v>
      </c>
      <c r="L20" s="89"/>
      <c r="M20" s="89"/>
      <c r="N20" s="89"/>
      <c r="O20" s="89"/>
      <c r="P20" s="89"/>
      <c r="Q20" s="88"/>
      <c r="R20" s="89"/>
      <c r="S20" s="89">
        <v>0</v>
      </c>
      <c r="T20" s="159">
        <v>0</v>
      </c>
    </row>
    <row r="21" spans="1:20" s="12" customFormat="1" x14ac:dyDescent="0.2">
      <c r="A21" s="84">
        <v>0</v>
      </c>
      <c r="B21" s="84">
        <v>0</v>
      </c>
      <c r="C21" s="84"/>
      <c r="D21" s="84"/>
      <c r="E21" s="84"/>
      <c r="F21" s="84"/>
      <c r="G21" s="84"/>
      <c r="H21" s="84"/>
      <c r="I21" s="84"/>
      <c r="J21" s="98" t="s">
        <v>4</v>
      </c>
      <c r="K21" s="99" t="s">
        <v>5</v>
      </c>
      <c r="L21" s="84">
        <v>261329</v>
      </c>
      <c r="M21" s="84">
        <v>21100</v>
      </c>
      <c r="N21" s="84">
        <v>29289</v>
      </c>
      <c r="O21" s="84">
        <v>130337</v>
      </c>
      <c r="P21" s="84">
        <v>1454</v>
      </c>
      <c r="Q21" s="84">
        <v>443509</v>
      </c>
      <c r="R21" s="84"/>
      <c r="S21" s="84"/>
      <c r="T21" s="87">
        <v>443509</v>
      </c>
    </row>
    <row r="22" spans="1:20" s="12" customFormat="1" x14ac:dyDescent="0.2">
      <c r="A22" s="84">
        <v>213562</v>
      </c>
      <c r="B22" s="84"/>
      <c r="C22" s="84"/>
      <c r="D22" s="84">
        <v>213562</v>
      </c>
      <c r="E22" s="84">
        <v>1330</v>
      </c>
      <c r="F22" s="84">
        <v>47158</v>
      </c>
      <c r="G22" s="84">
        <v>11247</v>
      </c>
      <c r="H22" s="84">
        <v>9772</v>
      </c>
      <c r="I22" s="84">
        <v>144055</v>
      </c>
      <c r="J22" s="98" t="s">
        <v>10</v>
      </c>
      <c r="K22" s="99" t="s">
        <v>11</v>
      </c>
      <c r="L22" s="84"/>
      <c r="M22" s="84"/>
      <c r="N22" s="84"/>
      <c r="O22" s="84"/>
      <c r="P22" s="84"/>
      <c r="Q22" s="93"/>
      <c r="R22" s="84"/>
      <c r="S22" s="84">
        <v>0</v>
      </c>
      <c r="T22" s="87">
        <v>0</v>
      </c>
    </row>
    <row r="23" spans="1:20" s="12" customFormat="1" outlineLevel="1" x14ac:dyDescent="0.2">
      <c r="A23" s="100">
        <v>28807</v>
      </c>
      <c r="B23" s="100">
        <v>0</v>
      </c>
      <c r="C23" s="100"/>
      <c r="D23" s="100"/>
      <c r="E23" s="100"/>
      <c r="F23" s="100"/>
      <c r="G23" s="100"/>
      <c r="H23" s="100"/>
      <c r="I23" s="100"/>
      <c r="J23" s="101" t="s">
        <v>124</v>
      </c>
      <c r="K23" s="102" t="s">
        <v>321</v>
      </c>
      <c r="L23" s="103"/>
      <c r="M23" s="103"/>
      <c r="N23" s="103">
        <v>28807</v>
      </c>
      <c r="O23" s="103"/>
      <c r="P23" s="103"/>
      <c r="Q23" s="103">
        <v>28807</v>
      </c>
      <c r="R23" s="103"/>
      <c r="S23" s="103"/>
      <c r="T23" s="284">
        <v>28807</v>
      </c>
    </row>
    <row r="24" spans="1:20" s="12" customFormat="1" outlineLevel="1" x14ac:dyDescent="0.2">
      <c r="A24" s="84">
        <v>0</v>
      </c>
      <c r="B24" s="84">
        <v>0</v>
      </c>
      <c r="C24" s="84"/>
      <c r="D24" s="84"/>
      <c r="E24" s="84"/>
      <c r="F24" s="84"/>
      <c r="G24" s="84"/>
      <c r="H24" s="84"/>
      <c r="I24" s="84"/>
      <c r="J24" s="94" t="s">
        <v>17</v>
      </c>
      <c r="K24" s="95" t="s">
        <v>18</v>
      </c>
      <c r="L24" s="93"/>
      <c r="M24" s="93"/>
      <c r="N24" s="93">
        <v>0</v>
      </c>
      <c r="O24" s="93"/>
      <c r="P24" s="93"/>
      <c r="Q24" s="93">
        <v>0</v>
      </c>
      <c r="R24" s="93"/>
      <c r="S24" s="93"/>
      <c r="T24" s="163">
        <v>0</v>
      </c>
    </row>
    <row r="25" spans="1:20" s="12" customFormat="1" x14ac:dyDescent="0.2">
      <c r="A25" s="105">
        <v>229947</v>
      </c>
      <c r="B25" s="106"/>
      <c r="C25" s="106"/>
      <c r="D25" s="106">
        <v>229947</v>
      </c>
      <c r="E25" s="106">
        <v>124</v>
      </c>
      <c r="F25" s="106">
        <v>83179</v>
      </c>
      <c r="G25" s="106">
        <v>18042</v>
      </c>
      <c r="H25" s="106">
        <v>11328</v>
      </c>
      <c r="I25" s="106">
        <v>117274</v>
      </c>
      <c r="J25" s="107" t="s">
        <v>130</v>
      </c>
      <c r="K25" s="108" t="s">
        <v>543</v>
      </c>
      <c r="L25" s="106"/>
      <c r="M25" s="106"/>
      <c r="N25" s="106"/>
      <c r="O25" s="106"/>
      <c r="P25" s="106"/>
      <c r="Q25" s="106"/>
      <c r="R25" s="106"/>
      <c r="S25" s="106"/>
      <c r="T25" s="109"/>
    </row>
    <row r="26" spans="1:20" s="12" customFormat="1" x14ac:dyDescent="0.2">
      <c r="A26" s="110">
        <v>258754</v>
      </c>
      <c r="B26" s="84"/>
      <c r="C26" s="84"/>
      <c r="D26" s="84"/>
      <c r="E26" s="84"/>
      <c r="F26" s="84"/>
      <c r="G26" s="84"/>
      <c r="H26" s="84"/>
      <c r="I26" s="87"/>
      <c r="J26" s="111"/>
      <c r="K26" s="99" t="s">
        <v>99</v>
      </c>
      <c r="L26" s="84"/>
      <c r="M26" s="84"/>
      <c r="N26" s="84"/>
      <c r="O26" s="84"/>
      <c r="P26" s="84"/>
      <c r="Q26" s="84"/>
      <c r="R26" s="84"/>
      <c r="S26" s="84"/>
      <c r="T26" s="87"/>
    </row>
    <row r="27" spans="1:20" s="12" customFormat="1" x14ac:dyDescent="0.2">
      <c r="A27" s="112">
        <v>2687</v>
      </c>
      <c r="B27" s="100"/>
      <c r="C27" s="100"/>
      <c r="D27" s="100">
        <v>2687</v>
      </c>
      <c r="E27" s="100">
        <v>0</v>
      </c>
      <c r="F27" s="100">
        <v>0</v>
      </c>
      <c r="G27" s="100">
        <v>2687</v>
      </c>
      <c r="H27" s="100">
        <v>0</v>
      </c>
      <c r="I27" s="104">
        <v>0</v>
      </c>
      <c r="J27" s="113" t="s">
        <v>540</v>
      </c>
      <c r="K27" s="114" t="s">
        <v>313</v>
      </c>
      <c r="L27" s="100"/>
      <c r="M27" s="100"/>
      <c r="N27" s="100"/>
      <c r="O27" s="100"/>
      <c r="P27" s="100"/>
      <c r="Q27" s="100"/>
      <c r="R27" s="100"/>
      <c r="S27" s="100"/>
      <c r="T27" s="104"/>
    </row>
    <row r="28" spans="1:20" s="12" customFormat="1" x14ac:dyDescent="0.2">
      <c r="A28" s="110">
        <v>227260</v>
      </c>
      <c r="B28" s="84"/>
      <c r="C28" s="84"/>
      <c r="D28" s="84">
        <v>227260</v>
      </c>
      <c r="E28" s="84">
        <v>124</v>
      </c>
      <c r="F28" s="84">
        <v>83179</v>
      </c>
      <c r="G28" s="84">
        <v>15355</v>
      </c>
      <c r="H28" s="84">
        <v>11328</v>
      </c>
      <c r="I28" s="87">
        <v>117274</v>
      </c>
      <c r="J28" s="111" t="s">
        <v>301</v>
      </c>
      <c r="K28" s="99" t="s">
        <v>541</v>
      </c>
      <c r="L28" s="84"/>
      <c r="M28" s="84"/>
      <c r="N28" s="84"/>
      <c r="O28" s="84"/>
      <c r="P28" s="84"/>
      <c r="Q28" s="84"/>
      <c r="R28" s="84"/>
      <c r="S28" s="84"/>
      <c r="T28" s="87"/>
    </row>
    <row r="29" spans="1:20" s="12" customFormat="1" ht="13.5" customHeight="1" x14ac:dyDescent="0.2">
      <c r="A29" s="115">
        <v>16216</v>
      </c>
      <c r="B29" s="116"/>
      <c r="C29" s="116">
        <v>16216</v>
      </c>
      <c r="D29" s="116"/>
      <c r="E29" s="116"/>
      <c r="F29" s="116"/>
      <c r="G29" s="116"/>
      <c r="H29" s="116"/>
      <c r="I29" s="117"/>
      <c r="J29" s="118" t="s">
        <v>19</v>
      </c>
      <c r="K29" s="119" t="s">
        <v>128</v>
      </c>
      <c r="L29" s="116"/>
      <c r="M29" s="116"/>
      <c r="N29" s="116"/>
      <c r="O29" s="116"/>
      <c r="P29" s="116"/>
      <c r="Q29" s="116"/>
      <c r="R29" s="116"/>
      <c r="S29" s="116"/>
      <c r="T29" s="117"/>
    </row>
    <row r="30" spans="1:20" s="12" customFormat="1" ht="13.5" customHeight="1" x14ac:dyDescent="0.2">
      <c r="A30" s="84"/>
      <c r="B30" s="84"/>
      <c r="C30" s="84"/>
      <c r="D30" s="84"/>
      <c r="E30" s="84"/>
      <c r="F30" s="84"/>
      <c r="G30" s="84"/>
      <c r="H30" s="84"/>
      <c r="I30" s="84"/>
      <c r="J30" s="111"/>
      <c r="K30" s="111"/>
      <c r="L30" s="84"/>
      <c r="M30" s="84"/>
      <c r="N30" s="84"/>
      <c r="O30" s="84"/>
      <c r="P30" s="84"/>
      <c r="Q30" s="84"/>
      <c r="R30" s="84"/>
      <c r="S30" s="84"/>
      <c r="T30" s="84"/>
    </row>
    <row r="31" spans="1:20" s="12" customFormat="1" ht="13.5" customHeight="1" x14ac:dyDescent="0.2">
      <c r="A31" s="120"/>
      <c r="B31" s="121"/>
      <c r="C31" s="121"/>
      <c r="D31" s="121"/>
      <c r="E31" s="121"/>
      <c r="F31" s="121"/>
      <c r="G31" s="121"/>
      <c r="H31" s="121"/>
      <c r="I31" s="121"/>
      <c r="J31" s="404" t="s">
        <v>547</v>
      </c>
      <c r="K31" s="404"/>
      <c r="L31" s="121"/>
      <c r="M31" s="121"/>
      <c r="N31" s="121"/>
      <c r="O31" s="121"/>
      <c r="P31" s="121"/>
      <c r="Q31" s="121"/>
      <c r="R31" s="121"/>
      <c r="S31" s="121"/>
      <c r="T31" s="122"/>
    </row>
    <row r="32" spans="1:20" s="12" customFormat="1" x14ac:dyDescent="0.2">
      <c r="A32" s="84"/>
      <c r="B32" s="84"/>
      <c r="C32" s="84"/>
      <c r="D32" s="84"/>
      <c r="E32" s="84"/>
      <c r="F32" s="84"/>
      <c r="G32" s="84"/>
      <c r="H32" s="84"/>
      <c r="I32" s="84"/>
      <c r="J32" s="123" t="s">
        <v>130</v>
      </c>
      <c r="K32" s="124" t="s">
        <v>127</v>
      </c>
      <c r="L32" s="84">
        <v>117274</v>
      </c>
      <c r="M32" s="84">
        <v>11328</v>
      </c>
      <c r="N32" s="84">
        <v>18042</v>
      </c>
      <c r="O32" s="84">
        <v>83179</v>
      </c>
      <c r="P32" s="84">
        <v>124</v>
      </c>
      <c r="Q32" s="84">
        <v>229947</v>
      </c>
      <c r="R32" s="84"/>
      <c r="S32" s="84"/>
      <c r="T32" s="87">
        <v>229947</v>
      </c>
    </row>
    <row r="33" spans="1:20" s="12" customFormat="1" x14ac:dyDescent="0.2">
      <c r="A33" s="88">
        <v>83026</v>
      </c>
      <c r="B33" s="88"/>
      <c r="C33" s="88"/>
      <c r="D33" s="88">
        <v>83026</v>
      </c>
      <c r="E33" s="88">
        <v>112</v>
      </c>
      <c r="F33" s="88">
        <v>14787</v>
      </c>
      <c r="G33" s="88">
        <v>14222</v>
      </c>
      <c r="H33" s="88">
        <v>5198</v>
      </c>
      <c r="I33" s="88">
        <v>48707</v>
      </c>
      <c r="J33" s="125" t="s">
        <v>21</v>
      </c>
      <c r="K33" s="126" t="s">
        <v>22</v>
      </c>
      <c r="L33" s="88"/>
      <c r="M33" s="88"/>
      <c r="N33" s="88"/>
      <c r="O33" s="88"/>
      <c r="P33" s="88"/>
      <c r="Q33" s="88"/>
      <c r="R33" s="88"/>
      <c r="S33" s="88"/>
      <c r="T33" s="92"/>
    </row>
    <row r="34" spans="1:20" s="12" customFormat="1" outlineLevel="1" x14ac:dyDescent="0.2">
      <c r="A34" s="93">
        <v>68840</v>
      </c>
      <c r="B34" s="93"/>
      <c r="C34" s="93"/>
      <c r="D34" s="93">
        <v>68840</v>
      </c>
      <c r="E34" s="93">
        <v>106</v>
      </c>
      <c r="F34" s="93">
        <v>13470</v>
      </c>
      <c r="G34" s="93">
        <v>9489</v>
      </c>
      <c r="H34" s="93">
        <v>4553</v>
      </c>
      <c r="I34" s="93">
        <v>41222</v>
      </c>
      <c r="J34" s="127" t="s">
        <v>23</v>
      </c>
      <c r="K34" s="128" t="s">
        <v>24</v>
      </c>
      <c r="L34" s="93"/>
      <c r="M34" s="93"/>
      <c r="N34" s="93"/>
      <c r="O34" s="93"/>
      <c r="P34" s="93"/>
      <c r="Q34" s="84"/>
      <c r="R34" s="93"/>
      <c r="S34" s="93"/>
      <c r="T34" s="87"/>
    </row>
    <row r="35" spans="1:20" s="12" customFormat="1" outlineLevel="1" x14ac:dyDescent="0.2">
      <c r="A35" s="89">
        <v>14186</v>
      </c>
      <c r="B35" s="89"/>
      <c r="C35" s="89"/>
      <c r="D35" s="89">
        <v>14186</v>
      </c>
      <c r="E35" s="89">
        <v>6</v>
      </c>
      <c r="F35" s="89">
        <v>1317</v>
      </c>
      <c r="G35" s="89">
        <v>4733</v>
      </c>
      <c r="H35" s="89">
        <v>645</v>
      </c>
      <c r="I35" s="89">
        <v>7485</v>
      </c>
      <c r="J35" s="129" t="s">
        <v>25</v>
      </c>
      <c r="K35" s="130" t="s">
        <v>131</v>
      </c>
      <c r="L35" s="89"/>
      <c r="M35" s="89"/>
      <c r="N35" s="89"/>
      <c r="O35" s="89"/>
      <c r="P35" s="89"/>
      <c r="Q35" s="88"/>
      <c r="R35" s="89"/>
      <c r="S35" s="89"/>
      <c r="T35" s="92"/>
    </row>
    <row r="36" spans="1:20" s="12" customFormat="1" outlineLevel="1" x14ac:dyDescent="0.2">
      <c r="A36" s="93">
        <v>11853</v>
      </c>
      <c r="B36" s="93"/>
      <c r="C36" s="93"/>
      <c r="D36" s="93">
        <v>11853</v>
      </c>
      <c r="E36" s="93">
        <v>3</v>
      </c>
      <c r="F36" s="93">
        <v>1317</v>
      </c>
      <c r="G36" s="93">
        <v>3196</v>
      </c>
      <c r="H36" s="93">
        <v>585</v>
      </c>
      <c r="I36" s="93">
        <v>6752</v>
      </c>
      <c r="J36" s="94" t="s">
        <v>26</v>
      </c>
      <c r="K36" s="131" t="s">
        <v>56</v>
      </c>
      <c r="L36" s="93"/>
      <c r="M36" s="93"/>
      <c r="N36" s="93"/>
      <c r="O36" s="93"/>
      <c r="P36" s="93"/>
      <c r="Q36" s="84"/>
      <c r="R36" s="93"/>
      <c r="S36" s="93"/>
      <c r="T36" s="87"/>
    </row>
    <row r="37" spans="1:20" s="12" customFormat="1" outlineLevel="1" x14ac:dyDescent="0.2">
      <c r="A37" s="89">
        <v>11853</v>
      </c>
      <c r="B37" s="89"/>
      <c r="C37" s="89"/>
      <c r="D37" s="89">
        <v>11853</v>
      </c>
      <c r="E37" s="89">
        <v>3</v>
      </c>
      <c r="F37" s="89">
        <v>1317</v>
      </c>
      <c r="G37" s="89">
        <v>3196</v>
      </c>
      <c r="H37" s="89">
        <v>585</v>
      </c>
      <c r="I37" s="89">
        <v>6752</v>
      </c>
      <c r="J37" s="132" t="s">
        <v>132</v>
      </c>
      <c r="K37" s="133" t="s">
        <v>133</v>
      </c>
      <c r="L37" s="89"/>
      <c r="M37" s="89"/>
      <c r="N37" s="89"/>
      <c r="O37" s="89"/>
      <c r="P37" s="89"/>
      <c r="Q37" s="88"/>
      <c r="R37" s="89"/>
      <c r="S37" s="89"/>
      <c r="T37" s="92"/>
    </row>
    <row r="38" spans="1:20" s="12" customFormat="1" outlineLevel="1" x14ac:dyDescent="0.2">
      <c r="A38" s="93"/>
      <c r="B38" s="93"/>
      <c r="C38" s="93"/>
      <c r="D38" s="93"/>
      <c r="E38" s="93"/>
      <c r="F38" s="93"/>
      <c r="G38" s="93"/>
      <c r="H38" s="93"/>
      <c r="I38" s="93"/>
      <c r="J38" s="134" t="s">
        <v>134</v>
      </c>
      <c r="K38" s="135" t="s">
        <v>544</v>
      </c>
      <c r="L38" s="93"/>
      <c r="M38" s="93"/>
      <c r="N38" s="93"/>
      <c r="O38" s="93"/>
      <c r="P38" s="93"/>
      <c r="Q38" s="84"/>
      <c r="R38" s="93"/>
      <c r="S38" s="93"/>
      <c r="T38" s="87"/>
    </row>
    <row r="39" spans="1:20" s="12" customFormat="1" outlineLevel="1" x14ac:dyDescent="0.2">
      <c r="A39" s="89">
        <v>2333</v>
      </c>
      <c r="B39" s="89"/>
      <c r="C39" s="89"/>
      <c r="D39" s="89">
        <v>2333</v>
      </c>
      <c r="E39" s="89">
        <v>3</v>
      </c>
      <c r="F39" s="89">
        <v>0</v>
      </c>
      <c r="G39" s="89">
        <v>1537</v>
      </c>
      <c r="H39" s="89">
        <v>60</v>
      </c>
      <c r="I39" s="89">
        <v>733</v>
      </c>
      <c r="J39" s="90" t="s">
        <v>27</v>
      </c>
      <c r="K39" s="136" t="s">
        <v>136</v>
      </c>
      <c r="L39" s="89"/>
      <c r="M39" s="89"/>
      <c r="N39" s="89"/>
      <c r="O39" s="89"/>
      <c r="P39" s="89"/>
      <c r="Q39" s="88"/>
      <c r="R39" s="89"/>
      <c r="S39" s="89"/>
      <c r="T39" s="92"/>
    </row>
    <row r="40" spans="1:20" s="12" customFormat="1" outlineLevel="1" x14ac:dyDescent="0.2">
      <c r="A40" s="93">
        <v>2333</v>
      </c>
      <c r="B40" s="93"/>
      <c r="C40" s="93"/>
      <c r="D40" s="93">
        <v>2333</v>
      </c>
      <c r="E40" s="93">
        <v>3</v>
      </c>
      <c r="F40" s="93">
        <v>0</v>
      </c>
      <c r="G40" s="93">
        <v>1537</v>
      </c>
      <c r="H40" s="93">
        <v>60</v>
      </c>
      <c r="I40" s="93">
        <v>733</v>
      </c>
      <c r="J40" s="137" t="s">
        <v>137</v>
      </c>
      <c r="K40" s="138" t="s">
        <v>138</v>
      </c>
      <c r="L40" s="93"/>
      <c r="M40" s="93"/>
      <c r="N40" s="93"/>
      <c r="O40" s="93"/>
      <c r="P40" s="93"/>
      <c r="Q40" s="84"/>
      <c r="R40" s="93"/>
      <c r="S40" s="93"/>
      <c r="T40" s="87"/>
    </row>
    <row r="41" spans="1:20" s="12" customFormat="1" outlineLevel="1" x14ac:dyDescent="0.2">
      <c r="A41" s="89"/>
      <c r="B41" s="89"/>
      <c r="C41" s="89"/>
      <c r="D41" s="89"/>
      <c r="E41" s="89"/>
      <c r="F41" s="89"/>
      <c r="G41" s="89"/>
      <c r="H41" s="89"/>
      <c r="I41" s="89"/>
      <c r="J41" s="139" t="s">
        <v>139</v>
      </c>
      <c r="K41" s="140" t="s">
        <v>140</v>
      </c>
      <c r="L41" s="89"/>
      <c r="M41" s="89"/>
      <c r="N41" s="89"/>
      <c r="O41" s="89"/>
      <c r="P41" s="89"/>
      <c r="Q41" s="88"/>
      <c r="R41" s="89"/>
      <c r="S41" s="89"/>
      <c r="T41" s="92"/>
    </row>
    <row r="42" spans="1:20" s="12" customFormat="1" outlineLevel="1" x14ac:dyDescent="0.2">
      <c r="A42" s="93">
        <v>12890</v>
      </c>
      <c r="B42" s="93"/>
      <c r="C42" s="93"/>
      <c r="D42" s="93">
        <v>12890</v>
      </c>
      <c r="E42" s="93">
        <v>12</v>
      </c>
      <c r="F42" s="93">
        <v>4564</v>
      </c>
      <c r="G42" s="93">
        <v>743</v>
      </c>
      <c r="H42" s="93">
        <v>405</v>
      </c>
      <c r="I42" s="93">
        <v>7166</v>
      </c>
      <c r="J42" s="141" t="s">
        <v>28</v>
      </c>
      <c r="K42" s="142" t="s">
        <v>29</v>
      </c>
      <c r="L42" s="93"/>
      <c r="M42" s="93"/>
      <c r="N42" s="93"/>
      <c r="O42" s="93"/>
      <c r="P42" s="93"/>
      <c r="Q42" s="84"/>
      <c r="R42" s="93"/>
      <c r="S42" s="93"/>
      <c r="T42" s="87"/>
    </row>
    <row r="43" spans="1:20" s="12" customFormat="1" outlineLevel="1" x14ac:dyDescent="0.2">
      <c r="A43" s="89">
        <v>-31</v>
      </c>
      <c r="B43" s="89"/>
      <c r="C43" s="89"/>
      <c r="D43" s="89">
        <v>-31</v>
      </c>
      <c r="E43" s="89">
        <v>0</v>
      </c>
      <c r="F43" s="89">
        <v>0</v>
      </c>
      <c r="G43" s="89">
        <v>0</v>
      </c>
      <c r="H43" s="89">
        <v>0</v>
      </c>
      <c r="I43" s="89">
        <v>-31</v>
      </c>
      <c r="J43" s="129" t="s">
        <v>30</v>
      </c>
      <c r="K43" s="130" t="s">
        <v>141</v>
      </c>
      <c r="L43" s="89"/>
      <c r="M43" s="89"/>
      <c r="N43" s="89"/>
      <c r="O43" s="143"/>
      <c r="P43" s="143"/>
      <c r="Q43" s="116"/>
      <c r="R43" s="143"/>
      <c r="S43" s="143"/>
      <c r="T43" s="117"/>
    </row>
    <row r="44" spans="1:20" s="12" customFormat="1" x14ac:dyDescent="0.2">
      <c r="A44" s="144">
        <v>83467</v>
      </c>
      <c r="B44" s="145"/>
      <c r="C44" s="145"/>
      <c r="D44" s="145">
        <v>83467</v>
      </c>
      <c r="E44" s="145">
        <v>0</v>
      </c>
      <c r="F44" s="145">
        <v>13233</v>
      </c>
      <c r="G44" s="145">
        <v>3077</v>
      </c>
      <c r="H44" s="145">
        <v>5725</v>
      </c>
      <c r="I44" s="145">
        <v>61432</v>
      </c>
      <c r="J44" s="123" t="s">
        <v>142</v>
      </c>
      <c r="K44" s="124" t="s">
        <v>143</v>
      </c>
      <c r="L44" s="145"/>
      <c r="M44" s="145"/>
      <c r="N44" s="145"/>
      <c r="O44" s="145"/>
      <c r="P44" s="145"/>
      <c r="Q44" s="145"/>
      <c r="R44" s="145"/>
      <c r="S44" s="145"/>
      <c r="T44" s="146"/>
    </row>
    <row r="45" spans="1:20" s="12" customFormat="1" x14ac:dyDescent="0.2">
      <c r="A45" s="115">
        <v>50595</v>
      </c>
      <c r="B45" s="116"/>
      <c r="C45" s="116"/>
      <c r="D45" s="116">
        <v>50595</v>
      </c>
      <c r="E45" s="116"/>
      <c r="F45" s="116">
        <v>50595</v>
      </c>
      <c r="G45" s="116"/>
      <c r="H45" s="116"/>
      <c r="I45" s="116"/>
      <c r="J45" s="147" t="s">
        <v>545</v>
      </c>
      <c r="K45" s="148" t="s">
        <v>546</v>
      </c>
      <c r="L45" s="116"/>
      <c r="M45" s="116"/>
      <c r="N45" s="116"/>
      <c r="O45" s="116"/>
      <c r="P45" s="116"/>
      <c r="Q45" s="116"/>
      <c r="R45" s="116"/>
      <c r="S45" s="116"/>
      <c r="T45" s="117"/>
    </row>
    <row r="46" spans="1:20" s="12" customFormat="1" x14ac:dyDescent="0.2">
      <c r="A46" s="116"/>
      <c r="B46" s="116"/>
      <c r="C46" s="116"/>
      <c r="D46" s="116"/>
      <c r="E46" s="116"/>
      <c r="F46" s="116"/>
      <c r="G46" s="116"/>
      <c r="H46" s="116"/>
      <c r="I46" s="116"/>
      <c r="J46" s="149"/>
      <c r="K46" s="118"/>
      <c r="L46" s="116"/>
      <c r="M46" s="116"/>
      <c r="N46" s="116"/>
      <c r="O46" s="116"/>
      <c r="P46" s="116"/>
      <c r="Q46" s="116"/>
      <c r="R46" s="116"/>
      <c r="S46" s="116"/>
      <c r="T46" s="116"/>
    </row>
    <row r="47" spans="1:20" s="12" customFormat="1" ht="14.25" x14ac:dyDescent="0.2">
      <c r="A47" s="150"/>
      <c r="B47" s="151"/>
      <c r="C47" s="151"/>
      <c r="D47" s="151"/>
      <c r="E47" s="151"/>
      <c r="F47" s="151"/>
      <c r="G47" s="151"/>
      <c r="H47" s="151"/>
      <c r="I47" s="151"/>
      <c r="J47" s="398" t="s">
        <v>555</v>
      </c>
      <c r="K47" s="398"/>
      <c r="L47" s="289"/>
      <c r="M47" s="151"/>
      <c r="N47" s="151"/>
      <c r="O47" s="151"/>
      <c r="P47" s="151"/>
      <c r="Q47" s="151"/>
      <c r="R47" s="151"/>
      <c r="S47" s="151"/>
      <c r="T47" s="152"/>
    </row>
    <row r="48" spans="1:20" s="12" customFormat="1" x14ac:dyDescent="0.2">
      <c r="A48" s="144"/>
      <c r="B48" s="145"/>
      <c r="C48" s="145"/>
      <c r="D48" s="145"/>
      <c r="E48" s="145"/>
      <c r="F48" s="145"/>
      <c r="G48" s="145"/>
      <c r="H48" s="145"/>
      <c r="I48" s="146"/>
      <c r="J48" s="153" t="s">
        <v>142</v>
      </c>
      <c r="K48" s="124" t="s">
        <v>143</v>
      </c>
      <c r="L48" s="144">
        <v>61432</v>
      </c>
      <c r="M48" s="145">
        <v>5725</v>
      </c>
      <c r="N48" s="145">
        <v>3077</v>
      </c>
      <c r="O48" s="145">
        <v>13233</v>
      </c>
      <c r="P48" s="145">
        <v>0</v>
      </c>
      <c r="Q48" s="145">
        <v>83467</v>
      </c>
      <c r="R48" s="145"/>
      <c r="S48" s="145"/>
      <c r="T48" s="146">
        <v>83467</v>
      </c>
    </row>
    <row r="49" spans="1:20" s="12" customFormat="1" x14ac:dyDescent="0.2">
      <c r="A49" s="154"/>
      <c r="B49" s="88"/>
      <c r="C49" s="88"/>
      <c r="D49" s="88"/>
      <c r="E49" s="88"/>
      <c r="F49" s="88"/>
      <c r="G49" s="88"/>
      <c r="H49" s="88"/>
      <c r="I49" s="92"/>
      <c r="J49" s="155" t="s">
        <v>545</v>
      </c>
      <c r="K49" s="156" t="s">
        <v>546</v>
      </c>
      <c r="L49" s="154"/>
      <c r="M49" s="88"/>
      <c r="N49" s="88"/>
      <c r="O49" s="88">
        <v>50595</v>
      </c>
      <c r="P49" s="88"/>
      <c r="Q49" s="88">
        <v>50595</v>
      </c>
      <c r="R49" s="88"/>
      <c r="S49" s="88"/>
      <c r="T49" s="92">
        <v>50595</v>
      </c>
    </row>
    <row r="50" spans="1:20" s="12" customFormat="1" x14ac:dyDescent="0.2">
      <c r="A50" s="110">
        <v>270</v>
      </c>
      <c r="B50" s="84"/>
      <c r="C50" s="84">
        <v>270</v>
      </c>
      <c r="D50" s="84"/>
      <c r="E50" s="84"/>
      <c r="F50" s="84"/>
      <c r="G50" s="84"/>
      <c r="H50" s="84"/>
      <c r="I50" s="87"/>
      <c r="J50" s="157" t="s">
        <v>21</v>
      </c>
      <c r="K50" s="158" t="s">
        <v>22</v>
      </c>
      <c r="L50" s="110">
        <v>0</v>
      </c>
      <c r="M50" s="84">
        <v>0</v>
      </c>
      <c r="N50" s="84">
        <v>0</v>
      </c>
      <c r="O50" s="84">
        <v>83279</v>
      </c>
      <c r="P50" s="84">
        <v>0</v>
      </c>
      <c r="Q50" s="84">
        <v>83279</v>
      </c>
      <c r="R50" s="93">
        <v>17</v>
      </c>
      <c r="S50" s="84"/>
      <c r="T50" s="87">
        <v>83296</v>
      </c>
    </row>
    <row r="51" spans="1:20" s="12" customFormat="1" outlineLevel="1" x14ac:dyDescent="0.2">
      <c r="A51" s="162">
        <v>270</v>
      </c>
      <c r="B51" s="89"/>
      <c r="C51" s="89">
        <v>270</v>
      </c>
      <c r="D51" s="88"/>
      <c r="E51" s="89"/>
      <c r="F51" s="89"/>
      <c r="G51" s="89"/>
      <c r="H51" s="89"/>
      <c r="I51" s="159"/>
      <c r="J51" s="160" t="s">
        <v>23</v>
      </c>
      <c r="K51" s="161" t="s">
        <v>24</v>
      </c>
      <c r="L51" s="162">
        <v>0</v>
      </c>
      <c r="M51" s="89">
        <v>0</v>
      </c>
      <c r="N51" s="89">
        <v>0</v>
      </c>
      <c r="O51" s="89">
        <v>69093</v>
      </c>
      <c r="P51" s="89">
        <v>0</v>
      </c>
      <c r="Q51" s="89">
        <v>69093</v>
      </c>
      <c r="R51" s="89">
        <v>17</v>
      </c>
      <c r="S51" s="89"/>
      <c r="T51" s="159">
        <v>69110</v>
      </c>
    </row>
    <row r="52" spans="1:20" s="12" customFormat="1" outlineLevel="1" x14ac:dyDescent="0.2">
      <c r="A52" s="110"/>
      <c r="B52" s="93"/>
      <c r="C52" s="93"/>
      <c r="D52" s="84"/>
      <c r="E52" s="93"/>
      <c r="F52" s="93"/>
      <c r="G52" s="93"/>
      <c r="H52" s="93"/>
      <c r="I52" s="163"/>
      <c r="J52" s="127" t="s">
        <v>25</v>
      </c>
      <c r="K52" s="128" t="s">
        <v>131</v>
      </c>
      <c r="L52" s="164">
        <v>0</v>
      </c>
      <c r="M52" s="93">
        <v>0</v>
      </c>
      <c r="N52" s="93">
        <v>0</v>
      </c>
      <c r="O52" s="93">
        <v>14186</v>
      </c>
      <c r="P52" s="93">
        <v>0</v>
      </c>
      <c r="Q52" s="93">
        <v>14186</v>
      </c>
      <c r="R52" s="93"/>
      <c r="S52" s="93"/>
      <c r="T52" s="163">
        <v>14186</v>
      </c>
    </row>
    <row r="53" spans="1:20" s="12" customFormat="1" outlineLevel="1" x14ac:dyDescent="0.2">
      <c r="A53" s="154"/>
      <c r="B53" s="89"/>
      <c r="C53" s="89"/>
      <c r="D53" s="88"/>
      <c r="E53" s="89"/>
      <c r="F53" s="89"/>
      <c r="G53" s="89"/>
      <c r="H53" s="89"/>
      <c r="I53" s="159"/>
      <c r="J53" s="165" t="s">
        <v>26</v>
      </c>
      <c r="K53" s="166" t="s">
        <v>56</v>
      </c>
      <c r="L53" s="162">
        <v>0</v>
      </c>
      <c r="M53" s="89">
        <v>0</v>
      </c>
      <c r="N53" s="89">
        <v>0</v>
      </c>
      <c r="O53" s="89">
        <v>11853</v>
      </c>
      <c r="P53" s="89">
        <v>0</v>
      </c>
      <c r="Q53" s="89">
        <v>11853</v>
      </c>
      <c r="R53" s="89"/>
      <c r="S53" s="89"/>
      <c r="T53" s="159">
        <v>11853</v>
      </c>
    </row>
    <row r="54" spans="1:20" s="12" customFormat="1" outlineLevel="1" x14ac:dyDescent="0.2">
      <c r="A54" s="110"/>
      <c r="B54" s="93"/>
      <c r="C54" s="93"/>
      <c r="D54" s="84"/>
      <c r="E54" s="93"/>
      <c r="F54" s="93"/>
      <c r="G54" s="93"/>
      <c r="H54" s="93"/>
      <c r="I54" s="163"/>
      <c r="J54" s="134" t="s">
        <v>132</v>
      </c>
      <c r="K54" s="167" t="s">
        <v>133</v>
      </c>
      <c r="L54" s="164">
        <v>0</v>
      </c>
      <c r="M54" s="93">
        <v>0</v>
      </c>
      <c r="N54" s="93">
        <v>0</v>
      </c>
      <c r="O54" s="93">
        <v>11853</v>
      </c>
      <c r="P54" s="93">
        <v>0</v>
      </c>
      <c r="Q54" s="93">
        <v>11853</v>
      </c>
      <c r="R54" s="93"/>
      <c r="S54" s="93"/>
      <c r="T54" s="163">
        <v>11853</v>
      </c>
    </row>
    <row r="55" spans="1:20" s="12" customFormat="1" outlineLevel="1" x14ac:dyDescent="0.2">
      <c r="A55" s="154"/>
      <c r="B55" s="89"/>
      <c r="C55" s="89"/>
      <c r="D55" s="88"/>
      <c r="E55" s="89"/>
      <c r="F55" s="89"/>
      <c r="G55" s="89"/>
      <c r="H55" s="89"/>
      <c r="I55" s="159"/>
      <c r="J55" s="168" t="s">
        <v>134</v>
      </c>
      <c r="K55" s="169" t="s">
        <v>135</v>
      </c>
      <c r="L55" s="162"/>
      <c r="M55" s="89"/>
      <c r="N55" s="89"/>
      <c r="O55" s="89"/>
      <c r="P55" s="89"/>
      <c r="Q55" s="89"/>
      <c r="R55" s="89"/>
      <c r="S55" s="89"/>
      <c r="T55" s="159">
        <v>0</v>
      </c>
    </row>
    <row r="56" spans="1:20" s="12" customFormat="1" outlineLevel="1" x14ac:dyDescent="0.2">
      <c r="A56" s="110"/>
      <c r="B56" s="93"/>
      <c r="C56" s="93"/>
      <c r="D56" s="84"/>
      <c r="E56" s="93"/>
      <c r="F56" s="93"/>
      <c r="G56" s="93"/>
      <c r="H56" s="93"/>
      <c r="I56" s="163"/>
      <c r="J56" s="94" t="s">
        <v>27</v>
      </c>
      <c r="K56" s="131" t="s">
        <v>136</v>
      </c>
      <c r="L56" s="164">
        <v>0</v>
      </c>
      <c r="M56" s="93">
        <v>0</v>
      </c>
      <c r="N56" s="93">
        <v>0</v>
      </c>
      <c r="O56" s="93">
        <v>2333</v>
      </c>
      <c r="P56" s="93">
        <v>0</v>
      </c>
      <c r="Q56" s="93">
        <v>2333</v>
      </c>
      <c r="R56" s="93"/>
      <c r="S56" s="93"/>
      <c r="T56" s="163">
        <v>2333</v>
      </c>
    </row>
    <row r="57" spans="1:20" s="12" customFormat="1" outlineLevel="1" x14ac:dyDescent="0.2">
      <c r="A57" s="154"/>
      <c r="B57" s="89"/>
      <c r="C57" s="89"/>
      <c r="D57" s="88"/>
      <c r="E57" s="89"/>
      <c r="F57" s="89"/>
      <c r="G57" s="89"/>
      <c r="H57" s="89"/>
      <c r="I57" s="159"/>
      <c r="J57" s="168" t="s">
        <v>137</v>
      </c>
      <c r="K57" s="169" t="s">
        <v>138</v>
      </c>
      <c r="L57" s="162">
        <v>0</v>
      </c>
      <c r="M57" s="89">
        <v>0</v>
      </c>
      <c r="N57" s="89">
        <v>0</v>
      </c>
      <c r="O57" s="89">
        <v>2333</v>
      </c>
      <c r="P57" s="89">
        <v>0</v>
      </c>
      <c r="Q57" s="89">
        <v>2333</v>
      </c>
      <c r="R57" s="89"/>
      <c r="S57" s="89"/>
      <c r="T57" s="159">
        <v>2333</v>
      </c>
    </row>
    <row r="58" spans="1:20" s="12" customFormat="1" outlineLevel="1" x14ac:dyDescent="0.2">
      <c r="A58" s="110"/>
      <c r="B58" s="93"/>
      <c r="C58" s="93"/>
      <c r="D58" s="84"/>
      <c r="E58" s="93"/>
      <c r="F58" s="93"/>
      <c r="G58" s="93"/>
      <c r="H58" s="93"/>
      <c r="I58" s="163"/>
      <c r="J58" s="137" t="s">
        <v>139</v>
      </c>
      <c r="K58" s="138" t="s">
        <v>140</v>
      </c>
      <c r="L58" s="164"/>
      <c r="M58" s="93"/>
      <c r="N58" s="93"/>
      <c r="O58" s="93"/>
      <c r="P58" s="93"/>
      <c r="Q58" s="93"/>
      <c r="R58" s="93"/>
      <c r="S58" s="93"/>
      <c r="T58" s="163">
        <v>0</v>
      </c>
    </row>
    <row r="59" spans="1:20" s="12" customFormat="1" x14ac:dyDescent="0.2">
      <c r="A59" s="154"/>
      <c r="B59" s="88"/>
      <c r="C59" s="88"/>
      <c r="D59" s="88"/>
      <c r="E59" s="88"/>
      <c r="F59" s="88"/>
      <c r="G59" s="88"/>
      <c r="H59" s="88"/>
      <c r="I59" s="92"/>
      <c r="J59" s="170" t="s">
        <v>122</v>
      </c>
      <c r="K59" s="156" t="s">
        <v>123</v>
      </c>
      <c r="L59" s="154">
        <v>0</v>
      </c>
      <c r="M59" s="88">
        <v>0</v>
      </c>
      <c r="N59" s="88">
        <v>41697</v>
      </c>
      <c r="O59" s="88">
        <v>0</v>
      </c>
      <c r="P59" s="88">
        <v>0</v>
      </c>
      <c r="Q59" s="88">
        <v>41697</v>
      </c>
      <c r="R59" s="88"/>
      <c r="S59" s="88"/>
      <c r="T59" s="92">
        <v>41697</v>
      </c>
    </row>
    <row r="60" spans="1:20" s="12" customFormat="1" outlineLevel="1" x14ac:dyDescent="0.2">
      <c r="A60" s="110"/>
      <c r="B60" s="84"/>
      <c r="C60" s="84"/>
      <c r="D60" s="84"/>
      <c r="E60" s="84"/>
      <c r="F60" s="84"/>
      <c r="G60" s="84"/>
      <c r="H60" s="84"/>
      <c r="I60" s="87"/>
      <c r="J60" s="127" t="s">
        <v>124</v>
      </c>
      <c r="K60" s="128" t="s">
        <v>321</v>
      </c>
      <c r="L60" s="164">
        <v>0</v>
      </c>
      <c r="M60" s="93">
        <v>0</v>
      </c>
      <c r="N60" s="93">
        <v>28807</v>
      </c>
      <c r="O60" s="93">
        <v>0</v>
      </c>
      <c r="P60" s="93">
        <v>0</v>
      </c>
      <c r="Q60" s="93">
        <v>28807</v>
      </c>
      <c r="R60" s="93"/>
      <c r="S60" s="93"/>
      <c r="T60" s="163">
        <v>28807</v>
      </c>
    </row>
    <row r="61" spans="1:20" s="12" customFormat="1" outlineLevel="1" x14ac:dyDescent="0.2">
      <c r="A61" s="171"/>
      <c r="B61" s="172"/>
      <c r="C61" s="172"/>
      <c r="D61" s="172"/>
      <c r="E61" s="172"/>
      <c r="F61" s="172"/>
      <c r="G61" s="172"/>
      <c r="H61" s="172"/>
      <c r="I61" s="173"/>
      <c r="J61" s="165" t="s">
        <v>548</v>
      </c>
      <c r="K61" s="174" t="s">
        <v>549</v>
      </c>
      <c r="L61" s="285">
        <v>0</v>
      </c>
      <c r="M61" s="175">
        <v>0</v>
      </c>
      <c r="N61" s="175">
        <v>20412</v>
      </c>
      <c r="O61" s="175">
        <v>0</v>
      </c>
      <c r="P61" s="175">
        <v>0</v>
      </c>
      <c r="Q61" s="175">
        <v>20412</v>
      </c>
      <c r="R61" s="175"/>
      <c r="S61" s="175"/>
      <c r="T61" s="286">
        <v>20412</v>
      </c>
    </row>
    <row r="62" spans="1:20" s="12" customFormat="1" outlineLevel="1" x14ac:dyDescent="0.2">
      <c r="A62" s="110"/>
      <c r="B62" s="84"/>
      <c r="C62" s="84"/>
      <c r="D62" s="84"/>
      <c r="E62" s="84"/>
      <c r="F62" s="84"/>
      <c r="G62" s="84"/>
      <c r="H62" s="84"/>
      <c r="I62" s="87"/>
      <c r="J62" s="94" t="s">
        <v>550</v>
      </c>
      <c r="K62" s="176" t="s">
        <v>551</v>
      </c>
      <c r="L62" s="164">
        <v>0</v>
      </c>
      <c r="M62" s="93">
        <v>0</v>
      </c>
      <c r="N62" s="93">
        <v>1058</v>
      </c>
      <c r="O62" s="93">
        <v>0</v>
      </c>
      <c r="P62" s="93">
        <v>0</v>
      </c>
      <c r="Q62" s="93">
        <v>1058</v>
      </c>
      <c r="R62" s="93"/>
      <c r="S62" s="93"/>
      <c r="T62" s="163">
        <v>1058</v>
      </c>
    </row>
    <row r="63" spans="1:20" s="12" customFormat="1" outlineLevel="1" x14ac:dyDescent="0.2">
      <c r="A63" s="171"/>
      <c r="B63" s="172"/>
      <c r="C63" s="172"/>
      <c r="D63" s="172"/>
      <c r="E63" s="172"/>
      <c r="F63" s="172"/>
      <c r="G63" s="172"/>
      <c r="H63" s="172"/>
      <c r="I63" s="173"/>
      <c r="J63" s="165" t="s">
        <v>552</v>
      </c>
      <c r="K63" s="174" t="s">
        <v>15</v>
      </c>
      <c r="L63" s="285">
        <v>0</v>
      </c>
      <c r="M63" s="175">
        <v>0</v>
      </c>
      <c r="N63" s="175">
        <v>75</v>
      </c>
      <c r="O63" s="175">
        <v>0</v>
      </c>
      <c r="P63" s="175">
        <v>0</v>
      </c>
      <c r="Q63" s="175">
        <v>75</v>
      </c>
      <c r="R63" s="175"/>
      <c r="S63" s="175"/>
      <c r="T63" s="286">
        <v>75</v>
      </c>
    </row>
    <row r="64" spans="1:20" s="12" customFormat="1" ht="24" outlineLevel="1" x14ac:dyDescent="0.2">
      <c r="A64" s="110"/>
      <c r="B64" s="84"/>
      <c r="C64" s="84"/>
      <c r="D64" s="84"/>
      <c r="E64" s="84"/>
      <c r="F64" s="84"/>
      <c r="G64" s="84"/>
      <c r="H64" s="84"/>
      <c r="I64" s="87"/>
      <c r="J64" s="94" t="s">
        <v>553</v>
      </c>
      <c r="K64" s="176" t="s">
        <v>554</v>
      </c>
      <c r="L64" s="164">
        <v>0</v>
      </c>
      <c r="M64" s="93">
        <v>0</v>
      </c>
      <c r="N64" s="93">
        <v>7262</v>
      </c>
      <c r="O64" s="93">
        <v>0</v>
      </c>
      <c r="P64" s="93">
        <v>0</v>
      </c>
      <c r="Q64" s="93">
        <v>7262</v>
      </c>
      <c r="R64" s="93"/>
      <c r="S64" s="93"/>
      <c r="T64" s="163">
        <v>7262</v>
      </c>
    </row>
    <row r="65" spans="1:20" s="12" customFormat="1" outlineLevel="1" x14ac:dyDescent="0.2">
      <c r="A65" s="154"/>
      <c r="B65" s="88"/>
      <c r="C65" s="88"/>
      <c r="D65" s="88"/>
      <c r="E65" s="88"/>
      <c r="F65" s="88"/>
      <c r="G65" s="88"/>
      <c r="H65" s="88"/>
      <c r="I65" s="92"/>
      <c r="J65" s="160" t="s">
        <v>28</v>
      </c>
      <c r="K65" s="161" t="s">
        <v>29</v>
      </c>
      <c r="L65" s="162">
        <v>0</v>
      </c>
      <c r="M65" s="89">
        <v>0</v>
      </c>
      <c r="N65" s="89">
        <v>12890</v>
      </c>
      <c r="O65" s="89">
        <v>0</v>
      </c>
      <c r="P65" s="89">
        <v>0</v>
      </c>
      <c r="Q65" s="89">
        <v>12890</v>
      </c>
      <c r="R65" s="89"/>
      <c r="S65" s="89"/>
      <c r="T65" s="159">
        <v>12890</v>
      </c>
    </row>
    <row r="66" spans="1:20" s="12" customFormat="1" x14ac:dyDescent="0.2">
      <c r="A66" s="110"/>
      <c r="B66" s="84"/>
      <c r="C66" s="84"/>
      <c r="D66" s="84"/>
      <c r="E66" s="84"/>
      <c r="F66" s="84"/>
      <c r="G66" s="84"/>
      <c r="H66" s="84"/>
      <c r="I66" s="87"/>
      <c r="J66" s="157" t="s">
        <v>125</v>
      </c>
      <c r="K66" s="158" t="s">
        <v>126</v>
      </c>
      <c r="L66" s="110">
        <v>0</v>
      </c>
      <c r="M66" s="84">
        <v>0</v>
      </c>
      <c r="N66" s="84">
        <v>-31</v>
      </c>
      <c r="O66" s="84">
        <v>0</v>
      </c>
      <c r="P66" s="84">
        <v>0</v>
      </c>
      <c r="Q66" s="84">
        <v>-31</v>
      </c>
      <c r="R66" s="84"/>
      <c r="S66" s="84"/>
      <c r="T66" s="87">
        <v>-31</v>
      </c>
    </row>
    <row r="67" spans="1:20" s="12" customFormat="1" outlineLevel="1" x14ac:dyDescent="0.2">
      <c r="A67" s="162"/>
      <c r="B67" s="89"/>
      <c r="C67" s="89"/>
      <c r="D67" s="89"/>
      <c r="E67" s="89"/>
      <c r="F67" s="89"/>
      <c r="G67" s="89"/>
      <c r="H67" s="89"/>
      <c r="I67" s="159"/>
      <c r="J67" s="160" t="s">
        <v>17</v>
      </c>
      <c r="K67" s="161" t="s">
        <v>18</v>
      </c>
      <c r="L67" s="162">
        <v>0</v>
      </c>
      <c r="M67" s="89">
        <v>0</v>
      </c>
      <c r="N67" s="89">
        <v>0</v>
      </c>
      <c r="O67" s="89">
        <v>0</v>
      </c>
      <c r="P67" s="89">
        <v>0</v>
      </c>
      <c r="Q67" s="89">
        <v>0</v>
      </c>
      <c r="R67" s="89"/>
      <c r="S67" s="89"/>
      <c r="T67" s="159">
        <v>0</v>
      </c>
    </row>
    <row r="68" spans="1:20" s="12" customFormat="1" outlineLevel="1" x14ac:dyDescent="0.2">
      <c r="A68" s="164"/>
      <c r="B68" s="93"/>
      <c r="C68" s="93"/>
      <c r="D68" s="93"/>
      <c r="E68" s="93"/>
      <c r="F68" s="93"/>
      <c r="G68" s="93"/>
      <c r="H68" s="93"/>
      <c r="I68" s="163"/>
      <c r="J68" s="127" t="s">
        <v>30</v>
      </c>
      <c r="K68" s="128" t="s">
        <v>141</v>
      </c>
      <c r="L68" s="164">
        <v>0</v>
      </c>
      <c r="M68" s="93">
        <v>0</v>
      </c>
      <c r="N68" s="93">
        <v>-31</v>
      </c>
      <c r="O68" s="93">
        <v>0</v>
      </c>
      <c r="P68" s="93">
        <v>0</v>
      </c>
      <c r="Q68" s="93">
        <v>-31</v>
      </c>
      <c r="R68" s="93"/>
      <c r="S68" s="93"/>
      <c r="T68" s="163">
        <v>-31</v>
      </c>
    </row>
    <row r="69" spans="1:20" s="12" customFormat="1" x14ac:dyDescent="0.2">
      <c r="A69" s="154">
        <v>58763</v>
      </c>
      <c r="B69" s="88"/>
      <c r="C69" s="88">
        <v>6003</v>
      </c>
      <c r="D69" s="88">
        <v>52760</v>
      </c>
      <c r="E69" s="88">
        <v>54</v>
      </c>
      <c r="F69" s="88">
        <v>3611</v>
      </c>
      <c r="G69" s="88">
        <v>8168</v>
      </c>
      <c r="H69" s="88">
        <v>18475</v>
      </c>
      <c r="I69" s="92">
        <v>22452</v>
      </c>
      <c r="J69" s="155" t="s">
        <v>34</v>
      </c>
      <c r="K69" s="177" t="s">
        <v>35</v>
      </c>
      <c r="L69" s="154">
        <v>4937</v>
      </c>
      <c r="M69" s="88">
        <v>10928</v>
      </c>
      <c r="N69" s="88">
        <v>12758</v>
      </c>
      <c r="O69" s="88">
        <v>20005</v>
      </c>
      <c r="P69" s="88">
        <v>128</v>
      </c>
      <c r="Q69" s="88">
        <v>48756</v>
      </c>
      <c r="R69" s="88">
        <v>10007</v>
      </c>
      <c r="S69" s="88"/>
      <c r="T69" s="92">
        <v>58763</v>
      </c>
    </row>
    <row r="70" spans="1:20" s="12" customFormat="1" outlineLevel="1" x14ac:dyDescent="0.2">
      <c r="A70" s="164">
        <v>26544</v>
      </c>
      <c r="B70" s="93"/>
      <c r="C70" s="93">
        <v>1871</v>
      </c>
      <c r="D70" s="93">
        <v>24673</v>
      </c>
      <c r="E70" s="93">
        <v>54</v>
      </c>
      <c r="F70" s="93">
        <v>3604</v>
      </c>
      <c r="G70" s="93">
        <v>8167</v>
      </c>
      <c r="H70" s="93">
        <v>6471</v>
      </c>
      <c r="I70" s="163">
        <v>6377</v>
      </c>
      <c r="J70" s="178" t="s">
        <v>36</v>
      </c>
      <c r="K70" s="179" t="s">
        <v>37</v>
      </c>
      <c r="L70" s="164">
        <v>2896</v>
      </c>
      <c r="M70" s="93">
        <v>9728</v>
      </c>
      <c r="N70" s="93">
        <v>3050</v>
      </c>
      <c r="O70" s="93">
        <v>4732</v>
      </c>
      <c r="P70" s="93">
        <v>128</v>
      </c>
      <c r="Q70" s="93">
        <v>20534</v>
      </c>
      <c r="R70" s="93">
        <v>6010</v>
      </c>
      <c r="S70" s="93"/>
      <c r="T70" s="163">
        <v>26544</v>
      </c>
    </row>
    <row r="71" spans="1:20" s="12" customFormat="1" outlineLevel="1" x14ac:dyDescent="0.2">
      <c r="A71" s="162">
        <v>23577</v>
      </c>
      <c r="B71" s="89"/>
      <c r="C71" s="89">
        <v>3048</v>
      </c>
      <c r="D71" s="89">
        <v>20529</v>
      </c>
      <c r="E71" s="89">
        <v>0</v>
      </c>
      <c r="F71" s="89">
        <v>0</v>
      </c>
      <c r="G71" s="89">
        <v>0</v>
      </c>
      <c r="H71" s="89">
        <v>8348</v>
      </c>
      <c r="I71" s="159">
        <v>12181</v>
      </c>
      <c r="J71" s="180" t="s">
        <v>38</v>
      </c>
      <c r="K71" s="181" t="s">
        <v>144</v>
      </c>
      <c r="L71" s="162">
        <v>444</v>
      </c>
      <c r="M71" s="89">
        <v>882</v>
      </c>
      <c r="N71" s="89">
        <v>7002</v>
      </c>
      <c r="O71" s="89">
        <v>13175</v>
      </c>
      <c r="P71" s="89">
        <v>0</v>
      </c>
      <c r="Q71" s="89">
        <v>21503</v>
      </c>
      <c r="R71" s="89">
        <v>2074</v>
      </c>
      <c r="S71" s="89"/>
      <c r="T71" s="159">
        <v>23577</v>
      </c>
    </row>
    <row r="72" spans="1:20" s="12" customFormat="1" outlineLevel="1" x14ac:dyDescent="0.2">
      <c r="A72" s="164">
        <v>3007</v>
      </c>
      <c r="B72" s="93"/>
      <c r="C72" s="93">
        <v>1084</v>
      </c>
      <c r="D72" s="93">
        <v>1923</v>
      </c>
      <c r="E72" s="93">
        <v>0</v>
      </c>
      <c r="F72" s="93">
        <v>0</v>
      </c>
      <c r="G72" s="93">
        <v>0</v>
      </c>
      <c r="H72" s="93">
        <v>187</v>
      </c>
      <c r="I72" s="163">
        <v>1736</v>
      </c>
      <c r="J72" s="178" t="s">
        <v>41</v>
      </c>
      <c r="K72" s="179" t="s">
        <v>42</v>
      </c>
      <c r="L72" s="164">
        <v>919</v>
      </c>
      <c r="M72" s="93">
        <v>165</v>
      </c>
      <c r="N72" s="93">
        <v>0</v>
      </c>
      <c r="O72" s="93">
        <v>0</v>
      </c>
      <c r="P72" s="93">
        <v>0</v>
      </c>
      <c r="Q72" s="93">
        <v>1084</v>
      </c>
      <c r="R72" s="93">
        <v>1923</v>
      </c>
      <c r="S72" s="93"/>
      <c r="T72" s="163">
        <v>3007</v>
      </c>
    </row>
    <row r="73" spans="1:20" s="12" customFormat="1" outlineLevel="1" x14ac:dyDescent="0.2">
      <c r="A73" s="162">
        <v>3469</v>
      </c>
      <c r="B73" s="89"/>
      <c r="C73" s="89">
        <v>0</v>
      </c>
      <c r="D73" s="89">
        <v>3469</v>
      </c>
      <c r="E73" s="89">
        <v>0</v>
      </c>
      <c r="F73" s="89">
        <v>0</v>
      </c>
      <c r="G73" s="89">
        <v>0</v>
      </c>
      <c r="H73" s="89">
        <v>3469</v>
      </c>
      <c r="I73" s="159">
        <v>0</v>
      </c>
      <c r="J73" s="180" t="s">
        <v>43</v>
      </c>
      <c r="K73" s="181" t="s">
        <v>145</v>
      </c>
      <c r="L73" s="162">
        <v>678</v>
      </c>
      <c r="M73" s="89">
        <v>153</v>
      </c>
      <c r="N73" s="89">
        <v>540</v>
      </c>
      <c r="O73" s="89">
        <v>2098</v>
      </c>
      <c r="P73" s="89">
        <v>0</v>
      </c>
      <c r="Q73" s="89">
        <v>3469</v>
      </c>
      <c r="R73" s="89">
        <v>0</v>
      </c>
      <c r="S73" s="89"/>
      <c r="T73" s="159">
        <v>3469</v>
      </c>
    </row>
    <row r="74" spans="1:20" s="12" customFormat="1" outlineLevel="1" x14ac:dyDescent="0.2">
      <c r="A74" s="164">
        <v>2166</v>
      </c>
      <c r="B74" s="93"/>
      <c r="C74" s="93">
        <v>0</v>
      </c>
      <c r="D74" s="93">
        <v>2166</v>
      </c>
      <c r="E74" s="93">
        <v>0</v>
      </c>
      <c r="F74" s="93">
        <v>7</v>
      </c>
      <c r="G74" s="93">
        <v>1</v>
      </c>
      <c r="H74" s="93">
        <v>0</v>
      </c>
      <c r="I74" s="163">
        <v>2158</v>
      </c>
      <c r="J74" s="178" t="s">
        <v>44</v>
      </c>
      <c r="K74" s="179" t="s">
        <v>146</v>
      </c>
      <c r="L74" s="164">
        <v>0</v>
      </c>
      <c r="M74" s="93">
        <v>0</v>
      </c>
      <c r="N74" s="93">
        <v>2166</v>
      </c>
      <c r="O74" s="93">
        <v>0</v>
      </c>
      <c r="P74" s="93">
        <v>0</v>
      </c>
      <c r="Q74" s="93">
        <v>2166</v>
      </c>
      <c r="R74" s="93">
        <v>0</v>
      </c>
      <c r="S74" s="93"/>
      <c r="T74" s="163">
        <v>2166</v>
      </c>
    </row>
    <row r="75" spans="1:20" s="12" customFormat="1" x14ac:dyDescent="0.2">
      <c r="A75" s="182">
        <v>255003</v>
      </c>
      <c r="B75" s="183"/>
      <c r="C75" s="183">
        <v>0</v>
      </c>
      <c r="D75" s="183">
        <v>255003</v>
      </c>
      <c r="E75" s="183">
        <v>74</v>
      </c>
      <c r="F75" s="183">
        <v>163501</v>
      </c>
      <c r="G75" s="183">
        <v>49333</v>
      </c>
      <c r="H75" s="183">
        <v>-1822</v>
      </c>
      <c r="I75" s="184">
        <v>43917</v>
      </c>
      <c r="J75" s="185" t="s">
        <v>147</v>
      </c>
      <c r="K75" s="186" t="s">
        <v>148</v>
      </c>
      <c r="L75" s="182"/>
      <c r="M75" s="183"/>
      <c r="N75" s="183"/>
      <c r="O75" s="183"/>
      <c r="P75" s="183"/>
      <c r="Q75" s="183"/>
      <c r="R75" s="183"/>
      <c r="S75" s="183"/>
      <c r="T75" s="184"/>
    </row>
    <row r="76" spans="1:20" s="12" customFormat="1" ht="14.25" x14ac:dyDescent="0.2">
      <c r="A76" s="88"/>
      <c r="B76" s="88"/>
      <c r="C76" s="88"/>
      <c r="D76" s="88"/>
      <c r="E76" s="88"/>
      <c r="F76" s="88"/>
      <c r="G76" s="88"/>
      <c r="H76" s="88"/>
      <c r="I76" s="88"/>
      <c r="J76" s="187"/>
      <c r="K76" s="188"/>
      <c r="L76" s="189"/>
      <c r="M76" s="189"/>
      <c r="N76" s="189"/>
      <c r="O76" s="189"/>
      <c r="P76" s="189"/>
      <c r="Q76" s="190"/>
      <c r="R76" s="190"/>
      <c r="S76" s="190"/>
      <c r="T76" s="190"/>
    </row>
    <row r="77" spans="1:20" s="12" customFormat="1" ht="14.25" x14ac:dyDescent="0.2">
      <c r="A77" s="150"/>
      <c r="B77" s="151"/>
      <c r="C77" s="151"/>
      <c r="D77" s="151"/>
      <c r="E77" s="151"/>
      <c r="F77" s="151"/>
      <c r="G77" s="151"/>
      <c r="H77" s="151"/>
      <c r="I77" s="151"/>
      <c r="J77" s="398" t="s">
        <v>556</v>
      </c>
      <c r="K77" s="398"/>
      <c r="L77" s="289"/>
      <c r="M77" s="151"/>
      <c r="N77" s="151"/>
      <c r="O77" s="151"/>
      <c r="P77" s="151"/>
      <c r="Q77" s="151"/>
      <c r="R77" s="151"/>
      <c r="S77" s="151"/>
      <c r="T77" s="152"/>
    </row>
    <row r="78" spans="1:20" s="12" customFormat="1" x14ac:dyDescent="0.2">
      <c r="A78" s="191"/>
      <c r="B78" s="145"/>
      <c r="C78" s="145"/>
      <c r="D78" s="192"/>
      <c r="E78" s="145"/>
      <c r="F78" s="145"/>
      <c r="G78" s="145"/>
      <c r="H78" s="145"/>
      <c r="I78" s="146"/>
      <c r="J78" s="123" t="s">
        <v>147</v>
      </c>
      <c r="K78" s="124" t="s">
        <v>557</v>
      </c>
      <c r="L78" s="144">
        <v>43917</v>
      </c>
      <c r="M78" s="145">
        <v>-1822</v>
      </c>
      <c r="N78" s="145">
        <v>49333</v>
      </c>
      <c r="O78" s="145">
        <v>163501</v>
      </c>
      <c r="P78" s="145">
        <v>74</v>
      </c>
      <c r="Q78" s="145">
        <v>255003</v>
      </c>
      <c r="R78" s="145"/>
      <c r="S78" s="145"/>
      <c r="T78" s="146">
        <v>255003</v>
      </c>
    </row>
    <row r="79" spans="1:20" s="12" customFormat="1" x14ac:dyDescent="0.2">
      <c r="A79" s="154">
        <v>17303</v>
      </c>
      <c r="B79" s="88"/>
      <c r="C79" s="88"/>
      <c r="D79" s="88">
        <v>17303</v>
      </c>
      <c r="E79" s="88">
        <v>0</v>
      </c>
      <c r="F79" s="88">
        <v>930</v>
      </c>
      <c r="G79" s="88">
        <v>0</v>
      </c>
      <c r="H79" s="88">
        <v>0</v>
      </c>
      <c r="I79" s="92">
        <v>16373</v>
      </c>
      <c r="J79" s="193" t="s">
        <v>47</v>
      </c>
      <c r="K79" s="194" t="s">
        <v>149</v>
      </c>
      <c r="L79" s="154">
        <v>0</v>
      </c>
      <c r="M79" s="88">
        <v>0</v>
      </c>
      <c r="N79" s="88">
        <v>17303</v>
      </c>
      <c r="O79" s="88">
        <v>0</v>
      </c>
      <c r="P79" s="88">
        <v>0</v>
      </c>
      <c r="Q79" s="88">
        <v>17303</v>
      </c>
      <c r="R79" s="88"/>
      <c r="S79" s="88"/>
      <c r="T79" s="92">
        <v>17303</v>
      </c>
    </row>
    <row r="80" spans="1:20" s="12" customFormat="1" outlineLevel="1" x14ac:dyDescent="0.2">
      <c r="A80" s="164">
        <v>16653</v>
      </c>
      <c r="B80" s="93"/>
      <c r="C80" s="93"/>
      <c r="D80" s="93">
        <v>16653</v>
      </c>
      <c r="E80" s="93">
        <v>0</v>
      </c>
      <c r="F80" s="93">
        <v>280</v>
      </c>
      <c r="G80" s="93">
        <v>0</v>
      </c>
      <c r="H80" s="93">
        <v>0</v>
      </c>
      <c r="I80" s="163">
        <v>16373</v>
      </c>
      <c r="J80" s="195" t="s">
        <v>48</v>
      </c>
      <c r="K80" s="196" t="s">
        <v>49</v>
      </c>
      <c r="L80" s="164">
        <v>0</v>
      </c>
      <c r="M80" s="93">
        <v>0</v>
      </c>
      <c r="N80" s="93">
        <v>16653</v>
      </c>
      <c r="O80" s="93">
        <v>0</v>
      </c>
      <c r="P80" s="93">
        <v>0</v>
      </c>
      <c r="Q80" s="93">
        <v>16653</v>
      </c>
      <c r="R80" s="93"/>
      <c r="S80" s="93"/>
      <c r="T80" s="163">
        <v>16653</v>
      </c>
    </row>
    <row r="81" spans="1:20" s="12" customFormat="1" outlineLevel="1" x14ac:dyDescent="0.2">
      <c r="A81" s="162">
        <v>650</v>
      </c>
      <c r="B81" s="89"/>
      <c r="C81" s="89"/>
      <c r="D81" s="89">
        <v>650</v>
      </c>
      <c r="E81" s="89">
        <v>0</v>
      </c>
      <c r="F81" s="89">
        <v>650</v>
      </c>
      <c r="G81" s="89">
        <v>0</v>
      </c>
      <c r="H81" s="89">
        <v>0</v>
      </c>
      <c r="I81" s="159">
        <v>0</v>
      </c>
      <c r="J81" s="197" t="s">
        <v>50</v>
      </c>
      <c r="K81" s="198" t="s">
        <v>51</v>
      </c>
      <c r="L81" s="162">
        <v>0</v>
      </c>
      <c r="M81" s="89">
        <v>0</v>
      </c>
      <c r="N81" s="89">
        <v>650</v>
      </c>
      <c r="O81" s="89">
        <v>0</v>
      </c>
      <c r="P81" s="89">
        <v>0</v>
      </c>
      <c r="Q81" s="89">
        <v>650</v>
      </c>
      <c r="R81" s="89"/>
      <c r="S81" s="89"/>
      <c r="T81" s="159">
        <v>650</v>
      </c>
    </row>
    <row r="82" spans="1:20" s="12" customFormat="1" ht="13.5" customHeight="1" x14ac:dyDescent="0.2">
      <c r="A82" s="110">
        <v>25384</v>
      </c>
      <c r="B82" s="93"/>
      <c r="C82" s="93"/>
      <c r="D82" s="84">
        <v>25384</v>
      </c>
      <c r="E82" s="84">
        <v>0</v>
      </c>
      <c r="F82" s="84">
        <v>25384</v>
      </c>
      <c r="G82" s="84">
        <v>0</v>
      </c>
      <c r="H82" s="84">
        <v>0</v>
      </c>
      <c r="I82" s="87">
        <v>0</v>
      </c>
      <c r="J82" s="199" t="s">
        <v>52</v>
      </c>
      <c r="K82" s="200" t="s">
        <v>100</v>
      </c>
      <c r="L82" s="110">
        <v>733</v>
      </c>
      <c r="M82" s="84">
        <v>8352</v>
      </c>
      <c r="N82" s="84">
        <v>16296</v>
      </c>
      <c r="O82" s="84">
        <v>0</v>
      </c>
      <c r="P82" s="84">
        <v>3</v>
      </c>
      <c r="Q82" s="84">
        <v>25384</v>
      </c>
      <c r="R82" s="84"/>
      <c r="S82" s="84"/>
      <c r="T82" s="87">
        <v>25384</v>
      </c>
    </row>
    <row r="83" spans="1:20" s="12" customFormat="1" outlineLevel="1" x14ac:dyDescent="0.2">
      <c r="A83" s="162">
        <v>11853</v>
      </c>
      <c r="B83" s="89"/>
      <c r="C83" s="89"/>
      <c r="D83" s="89">
        <v>11853</v>
      </c>
      <c r="E83" s="89">
        <v>0</v>
      </c>
      <c r="F83" s="89">
        <v>11853</v>
      </c>
      <c r="G83" s="89">
        <v>0</v>
      </c>
      <c r="H83" s="89">
        <v>0</v>
      </c>
      <c r="I83" s="159">
        <v>0</v>
      </c>
      <c r="J83" s="201" t="s">
        <v>53</v>
      </c>
      <c r="K83" s="202" t="s">
        <v>56</v>
      </c>
      <c r="L83" s="162">
        <v>0</v>
      </c>
      <c r="M83" s="89">
        <v>6955</v>
      </c>
      <c r="N83" s="89">
        <v>4898</v>
      </c>
      <c r="O83" s="89">
        <v>0</v>
      </c>
      <c r="P83" s="89">
        <v>0</v>
      </c>
      <c r="Q83" s="89">
        <v>11853</v>
      </c>
      <c r="R83" s="89"/>
      <c r="S83" s="89"/>
      <c r="T83" s="159">
        <v>11853</v>
      </c>
    </row>
    <row r="84" spans="1:20" s="12" customFormat="1" outlineLevel="1" x14ac:dyDescent="0.2">
      <c r="A84" s="164">
        <v>6080</v>
      </c>
      <c r="B84" s="93"/>
      <c r="C84" s="93"/>
      <c r="D84" s="93">
        <v>6080</v>
      </c>
      <c r="E84" s="93">
        <v>0</v>
      </c>
      <c r="F84" s="93">
        <v>6080</v>
      </c>
      <c r="G84" s="93">
        <v>0</v>
      </c>
      <c r="H84" s="93">
        <v>0</v>
      </c>
      <c r="I84" s="163">
        <v>0</v>
      </c>
      <c r="J84" s="203" t="s">
        <v>55</v>
      </c>
      <c r="K84" s="204" t="s">
        <v>558</v>
      </c>
      <c r="L84" s="164">
        <v>0</v>
      </c>
      <c r="M84" s="93">
        <v>3936</v>
      </c>
      <c r="N84" s="93">
        <v>2144</v>
      </c>
      <c r="O84" s="93">
        <v>0</v>
      </c>
      <c r="P84" s="93">
        <v>0</v>
      </c>
      <c r="Q84" s="93">
        <v>6080</v>
      </c>
      <c r="R84" s="93"/>
      <c r="S84" s="93"/>
      <c r="T84" s="163">
        <v>6080</v>
      </c>
    </row>
    <row r="85" spans="1:20" s="12" customFormat="1" ht="24" outlineLevel="1" x14ac:dyDescent="0.2">
      <c r="A85" s="162">
        <v>2144</v>
      </c>
      <c r="B85" s="89"/>
      <c r="C85" s="89"/>
      <c r="D85" s="89">
        <v>2144</v>
      </c>
      <c r="E85" s="89">
        <v>0</v>
      </c>
      <c r="F85" s="89">
        <v>2144</v>
      </c>
      <c r="G85" s="89">
        <v>0</v>
      </c>
      <c r="H85" s="89">
        <v>0</v>
      </c>
      <c r="I85" s="159">
        <v>0</v>
      </c>
      <c r="J85" s="205" t="s">
        <v>150</v>
      </c>
      <c r="K85" s="206" t="s">
        <v>559</v>
      </c>
      <c r="L85" s="162">
        <v>0</v>
      </c>
      <c r="M85" s="89">
        <v>0</v>
      </c>
      <c r="N85" s="89">
        <v>2144</v>
      </c>
      <c r="O85" s="89">
        <v>0</v>
      </c>
      <c r="P85" s="89">
        <v>0</v>
      </c>
      <c r="Q85" s="89">
        <v>2144</v>
      </c>
      <c r="R85" s="89"/>
      <c r="S85" s="89"/>
      <c r="T85" s="159">
        <v>2144</v>
      </c>
    </row>
    <row r="86" spans="1:20" s="12" customFormat="1" ht="24" outlineLevel="1" x14ac:dyDescent="0.2">
      <c r="A86" s="164">
        <v>3936</v>
      </c>
      <c r="B86" s="93"/>
      <c r="C86" s="93"/>
      <c r="D86" s="93">
        <v>3936</v>
      </c>
      <c r="E86" s="93">
        <v>0</v>
      </c>
      <c r="F86" s="93">
        <v>3936</v>
      </c>
      <c r="G86" s="93">
        <v>0</v>
      </c>
      <c r="H86" s="93">
        <v>0</v>
      </c>
      <c r="I86" s="163">
        <v>0</v>
      </c>
      <c r="J86" s="203" t="s">
        <v>152</v>
      </c>
      <c r="K86" s="204" t="s">
        <v>560</v>
      </c>
      <c r="L86" s="164">
        <v>0</v>
      </c>
      <c r="M86" s="93">
        <v>3936</v>
      </c>
      <c r="N86" s="93">
        <v>0</v>
      </c>
      <c r="O86" s="93">
        <v>0</v>
      </c>
      <c r="P86" s="93">
        <v>0</v>
      </c>
      <c r="Q86" s="93">
        <v>3936</v>
      </c>
      <c r="R86" s="93"/>
      <c r="S86" s="93"/>
      <c r="T86" s="163">
        <v>3936</v>
      </c>
    </row>
    <row r="87" spans="1:20" s="12" customFormat="1" outlineLevel="1" x14ac:dyDescent="0.2">
      <c r="A87" s="162">
        <v>2754</v>
      </c>
      <c r="B87" s="89"/>
      <c r="C87" s="89"/>
      <c r="D87" s="89">
        <v>2754</v>
      </c>
      <c r="E87" s="89">
        <v>0</v>
      </c>
      <c r="F87" s="89">
        <v>2754</v>
      </c>
      <c r="G87" s="89">
        <v>0</v>
      </c>
      <c r="H87" s="89">
        <v>0</v>
      </c>
      <c r="I87" s="159">
        <v>0</v>
      </c>
      <c r="J87" s="205" t="s">
        <v>57</v>
      </c>
      <c r="K87" s="206" t="s">
        <v>561</v>
      </c>
      <c r="L87" s="162">
        <v>0</v>
      </c>
      <c r="M87" s="89">
        <v>0</v>
      </c>
      <c r="N87" s="89">
        <v>2754</v>
      </c>
      <c r="O87" s="89">
        <v>0</v>
      </c>
      <c r="P87" s="89">
        <v>0</v>
      </c>
      <c r="Q87" s="89">
        <v>2754</v>
      </c>
      <c r="R87" s="89"/>
      <c r="S87" s="89"/>
      <c r="T87" s="159">
        <v>2754</v>
      </c>
    </row>
    <row r="88" spans="1:20" s="12" customFormat="1" ht="24" outlineLevel="1" x14ac:dyDescent="0.2">
      <c r="A88" s="164">
        <v>2239</v>
      </c>
      <c r="B88" s="93"/>
      <c r="C88" s="93"/>
      <c r="D88" s="93">
        <v>2239</v>
      </c>
      <c r="E88" s="93">
        <v>0</v>
      </c>
      <c r="F88" s="93">
        <v>2239</v>
      </c>
      <c r="G88" s="93">
        <v>0</v>
      </c>
      <c r="H88" s="93">
        <v>0</v>
      </c>
      <c r="I88" s="163">
        <v>0</v>
      </c>
      <c r="J88" s="203" t="s">
        <v>154</v>
      </c>
      <c r="K88" s="204" t="s">
        <v>657</v>
      </c>
      <c r="L88" s="164">
        <v>0</v>
      </c>
      <c r="M88" s="93">
        <v>0</v>
      </c>
      <c r="N88" s="93">
        <v>2239</v>
      </c>
      <c r="O88" s="93">
        <v>0</v>
      </c>
      <c r="P88" s="93">
        <v>0</v>
      </c>
      <c r="Q88" s="93">
        <v>2239</v>
      </c>
      <c r="R88" s="93"/>
      <c r="S88" s="93"/>
      <c r="T88" s="163">
        <v>2239</v>
      </c>
    </row>
    <row r="89" spans="1:20" s="12" customFormat="1" ht="24" outlineLevel="1" x14ac:dyDescent="0.2">
      <c r="A89" s="162">
        <v>515</v>
      </c>
      <c r="B89" s="89"/>
      <c r="C89" s="89"/>
      <c r="D89" s="89">
        <v>515</v>
      </c>
      <c r="E89" s="89">
        <v>0</v>
      </c>
      <c r="F89" s="89">
        <v>515</v>
      </c>
      <c r="G89" s="89">
        <v>0</v>
      </c>
      <c r="H89" s="89">
        <v>0</v>
      </c>
      <c r="I89" s="159">
        <v>0</v>
      </c>
      <c r="J89" s="205" t="s">
        <v>155</v>
      </c>
      <c r="K89" s="206" t="s">
        <v>156</v>
      </c>
      <c r="L89" s="162">
        <v>0</v>
      </c>
      <c r="M89" s="89">
        <v>0</v>
      </c>
      <c r="N89" s="89">
        <v>515</v>
      </c>
      <c r="O89" s="89">
        <v>0</v>
      </c>
      <c r="P89" s="89">
        <v>0</v>
      </c>
      <c r="Q89" s="89">
        <v>515</v>
      </c>
      <c r="R89" s="89"/>
      <c r="S89" s="89"/>
      <c r="T89" s="159">
        <v>515</v>
      </c>
    </row>
    <row r="90" spans="1:20" s="12" customFormat="1" outlineLevel="1" x14ac:dyDescent="0.2">
      <c r="A90" s="164">
        <v>1070</v>
      </c>
      <c r="B90" s="93"/>
      <c r="C90" s="93"/>
      <c r="D90" s="93">
        <v>1070</v>
      </c>
      <c r="E90" s="93">
        <v>0</v>
      </c>
      <c r="F90" s="93">
        <v>1070</v>
      </c>
      <c r="G90" s="93">
        <v>0</v>
      </c>
      <c r="H90" s="93">
        <v>0</v>
      </c>
      <c r="I90" s="163">
        <v>0</v>
      </c>
      <c r="J90" s="203" t="s">
        <v>58</v>
      </c>
      <c r="K90" s="204" t="s">
        <v>562</v>
      </c>
      <c r="L90" s="164">
        <v>0</v>
      </c>
      <c r="M90" s="93">
        <v>1070</v>
      </c>
      <c r="N90" s="93">
        <v>0</v>
      </c>
      <c r="O90" s="93">
        <v>0</v>
      </c>
      <c r="P90" s="93">
        <v>0</v>
      </c>
      <c r="Q90" s="93">
        <v>1070</v>
      </c>
      <c r="R90" s="93"/>
      <c r="S90" s="93"/>
      <c r="T90" s="163">
        <v>1070</v>
      </c>
    </row>
    <row r="91" spans="1:20" s="12" customFormat="1" outlineLevel="1" x14ac:dyDescent="0.2">
      <c r="A91" s="162">
        <v>1949</v>
      </c>
      <c r="B91" s="89"/>
      <c r="C91" s="89"/>
      <c r="D91" s="89">
        <v>1949</v>
      </c>
      <c r="E91" s="89">
        <v>0</v>
      </c>
      <c r="F91" s="89">
        <v>1949</v>
      </c>
      <c r="G91" s="89">
        <v>0</v>
      </c>
      <c r="H91" s="89">
        <v>0</v>
      </c>
      <c r="I91" s="159">
        <v>0</v>
      </c>
      <c r="J91" s="205" t="s">
        <v>157</v>
      </c>
      <c r="K91" s="206" t="s">
        <v>158</v>
      </c>
      <c r="L91" s="162">
        <v>0</v>
      </c>
      <c r="M91" s="89">
        <v>1949</v>
      </c>
      <c r="N91" s="89">
        <v>0</v>
      </c>
      <c r="O91" s="89">
        <v>0</v>
      </c>
      <c r="P91" s="89">
        <v>0</v>
      </c>
      <c r="Q91" s="89">
        <v>1949</v>
      </c>
      <c r="R91" s="89"/>
      <c r="S91" s="89"/>
      <c r="T91" s="159">
        <v>1949</v>
      </c>
    </row>
    <row r="92" spans="1:20" s="12" customFormat="1" outlineLevel="1" x14ac:dyDescent="0.2">
      <c r="A92" s="164">
        <v>2333</v>
      </c>
      <c r="B92" s="93"/>
      <c r="C92" s="93"/>
      <c r="D92" s="93">
        <v>2333</v>
      </c>
      <c r="E92" s="93">
        <v>0</v>
      </c>
      <c r="F92" s="93">
        <v>2333</v>
      </c>
      <c r="G92" s="93">
        <v>0</v>
      </c>
      <c r="H92" s="93">
        <v>0</v>
      </c>
      <c r="I92" s="163">
        <v>0</v>
      </c>
      <c r="J92" s="207" t="s">
        <v>59</v>
      </c>
      <c r="K92" s="208" t="s">
        <v>136</v>
      </c>
      <c r="L92" s="164">
        <v>733</v>
      </c>
      <c r="M92" s="93">
        <v>60</v>
      </c>
      <c r="N92" s="93">
        <v>1537</v>
      </c>
      <c r="O92" s="93">
        <v>0</v>
      </c>
      <c r="P92" s="93">
        <v>3</v>
      </c>
      <c r="Q92" s="93">
        <v>2333</v>
      </c>
      <c r="R92" s="93"/>
      <c r="S92" s="93"/>
      <c r="T92" s="163">
        <v>2333</v>
      </c>
    </row>
    <row r="93" spans="1:20" s="12" customFormat="1" outlineLevel="1" x14ac:dyDescent="0.2">
      <c r="A93" s="162">
        <v>2333</v>
      </c>
      <c r="B93" s="89"/>
      <c r="C93" s="89"/>
      <c r="D93" s="89">
        <v>2333</v>
      </c>
      <c r="E93" s="89">
        <v>0</v>
      </c>
      <c r="F93" s="89">
        <v>2333</v>
      </c>
      <c r="G93" s="89">
        <v>0</v>
      </c>
      <c r="H93" s="89">
        <v>0</v>
      </c>
      <c r="I93" s="159">
        <v>0</v>
      </c>
      <c r="J93" s="205" t="s">
        <v>159</v>
      </c>
      <c r="K93" s="206" t="s">
        <v>396</v>
      </c>
      <c r="L93" s="162">
        <v>733</v>
      </c>
      <c r="M93" s="89">
        <v>60</v>
      </c>
      <c r="N93" s="89">
        <v>1537</v>
      </c>
      <c r="O93" s="89">
        <v>0</v>
      </c>
      <c r="P93" s="89">
        <v>3</v>
      </c>
      <c r="Q93" s="89">
        <v>2333</v>
      </c>
      <c r="R93" s="89"/>
      <c r="S93" s="89"/>
      <c r="T93" s="159">
        <v>2333</v>
      </c>
    </row>
    <row r="94" spans="1:20" s="12" customFormat="1" outlineLevel="1" x14ac:dyDescent="0.2">
      <c r="A94" s="164">
        <v>0</v>
      </c>
      <c r="B94" s="93"/>
      <c r="C94" s="93"/>
      <c r="D94" s="93">
        <v>0</v>
      </c>
      <c r="E94" s="93">
        <v>0</v>
      </c>
      <c r="F94" s="93">
        <v>0</v>
      </c>
      <c r="G94" s="93">
        <v>0</v>
      </c>
      <c r="H94" s="93">
        <v>0</v>
      </c>
      <c r="I94" s="163">
        <v>0</v>
      </c>
      <c r="J94" s="203" t="s">
        <v>160</v>
      </c>
      <c r="K94" s="204" t="s">
        <v>398</v>
      </c>
      <c r="L94" s="164">
        <v>0</v>
      </c>
      <c r="M94" s="93">
        <v>0</v>
      </c>
      <c r="N94" s="93">
        <v>0</v>
      </c>
      <c r="O94" s="93">
        <v>0</v>
      </c>
      <c r="P94" s="93">
        <v>0</v>
      </c>
      <c r="Q94" s="93">
        <v>0</v>
      </c>
      <c r="R94" s="93"/>
      <c r="S94" s="93"/>
      <c r="T94" s="163">
        <v>0</v>
      </c>
    </row>
    <row r="95" spans="1:20" s="12" customFormat="1" outlineLevel="1" x14ac:dyDescent="0.2">
      <c r="A95" s="162">
        <v>3015</v>
      </c>
      <c r="B95" s="89"/>
      <c r="C95" s="89"/>
      <c r="D95" s="89">
        <v>3015</v>
      </c>
      <c r="E95" s="89">
        <v>0</v>
      </c>
      <c r="F95" s="89">
        <v>3015</v>
      </c>
      <c r="G95" s="89">
        <v>0</v>
      </c>
      <c r="H95" s="89">
        <v>0</v>
      </c>
      <c r="I95" s="159">
        <v>0</v>
      </c>
      <c r="J95" s="201" t="s">
        <v>161</v>
      </c>
      <c r="K95" s="202" t="s">
        <v>162</v>
      </c>
      <c r="L95" s="162">
        <v>0</v>
      </c>
      <c r="M95" s="89">
        <v>1231</v>
      </c>
      <c r="N95" s="89">
        <v>1784</v>
      </c>
      <c r="O95" s="89">
        <v>0</v>
      </c>
      <c r="P95" s="89">
        <v>0</v>
      </c>
      <c r="Q95" s="89">
        <v>3015</v>
      </c>
      <c r="R95" s="89"/>
      <c r="S95" s="89"/>
      <c r="T95" s="159">
        <v>3015</v>
      </c>
    </row>
    <row r="96" spans="1:20" s="12" customFormat="1" ht="24" outlineLevel="1" x14ac:dyDescent="0.2">
      <c r="A96" s="164">
        <v>1898</v>
      </c>
      <c r="B96" s="93"/>
      <c r="C96" s="93"/>
      <c r="D96" s="93">
        <v>1898</v>
      </c>
      <c r="E96" s="93">
        <v>0</v>
      </c>
      <c r="F96" s="93">
        <v>1898</v>
      </c>
      <c r="G96" s="93">
        <v>0</v>
      </c>
      <c r="H96" s="93">
        <v>0</v>
      </c>
      <c r="I96" s="163">
        <v>0</v>
      </c>
      <c r="J96" s="203" t="s">
        <v>163</v>
      </c>
      <c r="K96" s="204" t="s">
        <v>164</v>
      </c>
      <c r="L96" s="164">
        <v>0</v>
      </c>
      <c r="M96" s="93">
        <v>1231</v>
      </c>
      <c r="N96" s="93">
        <v>667</v>
      </c>
      <c r="O96" s="93">
        <v>0</v>
      </c>
      <c r="P96" s="93">
        <v>0</v>
      </c>
      <c r="Q96" s="93">
        <v>1898</v>
      </c>
      <c r="R96" s="93"/>
      <c r="S96" s="93"/>
      <c r="T96" s="163">
        <v>1898</v>
      </c>
    </row>
    <row r="97" spans="1:20" s="12" customFormat="1" ht="24" outlineLevel="1" x14ac:dyDescent="0.2">
      <c r="A97" s="162">
        <v>667</v>
      </c>
      <c r="B97" s="89"/>
      <c r="C97" s="89"/>
      <c r="D97" s="89">
        <v>667</v>
      </c>
      <c r="E97" s="89">
        <v>0</v>
      </c>
      <c r="F97" s="89">
        <v>667</v>
      </c>
      <c r="G97" s="89">
        <v>0</v>
      </c>
      <c r="H97" s="89">
        <v>0</v>
      </c>
      <c r="I97" s="159">
        <v>0</v>
      </c>
      <c r="J97" s="205" t="s">
        <v>165</v>
      </c>
      <c r="K97" s="206" t="s">
        <v>563</v>
      </c>
      <c r="L97" s="162">
        <v>0</v>
      </c>
      <c r="M97" s="89">
        <v>0</v>
      </c>
      <c r="N97" s="89">
        <v>667</v>
      </c>
      <c r="O97" s="89">
        <v>0</v>
      </c>
      <c r="P97" s="89">
        <v>0</v>
      </c>
      <c r="Q97" s="89">
        <v>667</v>
      </c>
      <c r="R97" s="89"/>
      <c r="S97" s="89"/>
      <c r="T97" s="159">
        <v>667</v>
      </c>
    </row>
    <row r="98" spans="1:20" s="12" customFormat="1" ht="24" outlineLevel="1" x14ac:dyDescent="0.2">
      <c r="A98" s="164">
        <v>1231</v>
      </c>
      <c r="B98" s="93"/>
      <c r="C98" s="93"/>
      <c r="D98" s="93">
        <v>1231</v>
      </c>
      <c r="E98" s="93">
        <v>0</v>
      </c>
      <c r="F98" s="93">
        <v>1231</v>
      </c>
      <c r="G98" s="93">
        <v>0</v>
      </c>
      <c r="H98" s="93">
        <v>0</v>
      </c>
      <c r="I98" s="163">
        <v>0</v>
      </c>
      <c r="J98" s="203" t="s">
        <v>166</v>
      </c>
      <c r="K98" s="204" t="s">
        <v>564</v>
      </c>
      <c r="L98" s="164">
        <v>0</v>
      </c>
      <c r="M98" s="93">
        <v>1231</v>
      </c>
      <c r="N98" s="93">
        <v>0</v>
      </c>
      <c r="O98" s="93">
        <v>0</v>
      </c>
      <c r="P98" s="93">
        <v>0</v>
      </c>
      <c r="Q98" s="93">
        <v>1231</v>
      </c>
      <c r="R98" s="93"/>
      <c r="S98" s="93"/>
      <c r="T98" s="163">
        <v>1231</v>
      </c>
    </row>
    <row r="99" spans="1:20" s="12" customFormat="1" outlineLevel="1" x14ac:dyDescent="0.2">
      <c r="A99" s="162">
        <v>1117</v>
      </c>
      <c r="B99" s="89"/>
      <c r="C99" s="89"/>
      <c r="D99" s="89">
        <v>1117</v>
      </c>
      <c r="E99" s="89">
        <v>0</v>
      </c>
      <c r="F99" s="89">
        <v>1117</v>
      </c>
      <c r="G99" s="89">
        <v>0</v>
      </c>
      <c r="H99" s="89">
        <v>0</v>
      </c>
      <c r="I99" s="159">
        <v>0</v>
      </c>
      <c r="J99" s="205" t="s">
        <v>167</v>
      </c>
      <c r="K99" s="206" t="s">
        <v>400</v>
      </c>
      <c r="L99" s="162">
        <v>0</v>
      </c>
      <c r="M99" s="89">
        <v>0</v>
      </c>
      <c r="N99" s="89">
        <v>1117</v>
      </c>
      <c r="O99" s="89">
        <v>0</v>
      </c>
      <c r="P99" s="89">
        <v>0</v>
      </c>
      <c r="Q99" s="89">
        <v>1117</v>
      </c>
      <c r="R99" s="89"/>
      <c r="S99" s="89"/>
      <c r="T99" s="159">
        <v>1117</v>
      </c>
    </row>
    <row r="100" spans="1:20" s="12" customFormat="1" ht="24" outlineLevel="1" x14ac:dyDescent="0.2">
      <c r="A100" s="164">
        <v>933</v>
      </c>
      <c r="B100" s="93"/>
      <c r="C100" s="93"/>
      <c r="D100" s="93">
        <v>933</v>
      </c>
      <c r="E100" s="93">
        <v>0</v>
      </c>
      <c r="F100" s="93">
        <v>933</v>
      </c>
      <c r="G100" s="93">
        <v>0</v>
      </c>
      <c r="H100" s="93">
        <v>0</v>
      </c>
      <c r="I100" s="163">
        <v>0</v>
      </c>
      <c r="J100" s="203" t="s">
        <v>168</v>
      </c>
      <c r="K100" s="204" t="s">
        <v>659</v>
      </c>
      <c r="L100" s="164">
        <v>0</v>
      </c>
      <c r="M100" s="93">
        <v>0</v>
      </c>
      <c r="N100" s="93">
        <v>933</v>
      </c>
      <c r="O100" s="93">
        <v>0</v>
      </c>
      <c r="P100" s="93">
        <v>0</v>
      </c>
      <c r="Q100" s="93">
        <v>933</v>
      </c>
      <c r="R100" s="93"/>
      <c r="S100" s="93"/>
      <c r="T100" s="163">
        <v>933</v>
      </c>
    </row>
    <row r="101" spans="1:20" s="12" customFormat="1" ht="24" outlineLevel="1" x14ac:dyDescent="0.2">
      <c r="A101" s="162">
        <v>184</v>
      </c>
      <c r="B101" s="89"/>
      <c r="C101" s="89"/>
      <c r="D101" s="89">
        <v>184</v>
      </c>
      <c r="E101" s="89">
        <v>0</v>
      </c>
      <c r="F101" s="89">
        <v>184</v>
      </c>
      <c r="G101" s="89">
        <v>0</v>
      </c>
      <c r="H101" s="89">
        <v>0</v>
      </c>
      <c r="I101" s="159">
        <v>0</v>
      </c>
      <c r="J101" s="205" t="s">
        <v>169</v>
      </c>
      <c r="K101" s="206" t="s">
        <v>170</v>
      </c>
      <c r="L101" s="162">
        <v>0</v>
      </c>
      <c r="M101" s="89">
        <v>0</v>
      </c>
      <c r="N101" s="89">
        <v>184</v>
      </c>
      <c r="O101" s="89">
        <v>0</v>
      </c>
      <c r="P101" s="89">
        <v>0</v>
      </c>
      <c r="Q101" s="89">
        <v>184</v>
      </c>
      <c r="R101" s="89"/>
      <c r="S101" s="89"/>
      <c r="T101" s="159">
        <v>184</v>
      </c>
    </row>
    <row r="102" spans="1:20" s="12" customFormat="1" outlineLevel="1" x14ac:dyDescent="0.2">
      <c r="A102" s="162">
        <v>82</v>
      </c>
      <c r="B102" s="89"/>
      <c r="C102" s="89"/>
      <c r="D102" s="89">
        <v>82</v>
      </c>
      <c r="E102" s="89">
        <v>0</v>
      </c>
      <c r="F102" s="89">
        <v>82</v>
      </c>
      <c r="G102" s="89">
        <v>0</v>
      </c>
      <c r="H102" s="89">
        <v>0</v>
      </c>
      <c r="I102" s="159">
        <v>0</v>
      </c>
      <c r="J102" s="201" t="s">
        <v>171</v>
      </c>
      <c r="K102" s="206" t="s">
        <v>403</v>
      </c>
      <c r="L102" s="162">
        <v>0</v>
      </c>
      <c r="M102" s="89">
        <v>82</v>
      </c>
      <c r="N102" s="89">
        <v>0</v>
      </c>
      <c r="O102" s="89">
        <v>0</v>
      </c>
      <c r="P102" s="89">
        <v>0</v>
      </c>
      <c r="Q102" s="89">
        <v>82</v>
      </c>
      <c r="R102" s="89"/>
      <c r="S102" s="89"/>
      <c r="T102" s="159">
        <v>82</v>
      </c>
    </row>
    <row r="103" spans="1:20" s="12" customFormat="1" ht="24" outlineLevel="1" x14ac:dyDescent="0.2">
      <c r="A103" s="164">
        <v>1809</v>
      </c>
      <c r="B103" s="93"/>
      <c r="C103" s="93"/>
      <c r="D103" s="93">
        <v>1809</v>
      </c>
      <c r="E103" s="93">
        <v>0</v>
      </c>
      <c r="F103" s="93">
        <v>1809</v>
      </c>
      <c r="G103" s="93">
        <v>0</v>
      </c>
      <c r="H103" s="93">
        <v>0</v>
      </c>
      <c r="I103" s="163">
        <v>0</v>
      </c>
      <c r="J103" s="207" t="s">
        <v>172</v>
      </c>
      <c r="K103" s="208" t="s">
        <v>565</v>
      </c>
      <c r="L103" s="164">
        <v>0</v>
      </c>
      <c r="M103" s="93">
        <v>24</v>
      </c>
      <c r="N103" s="93">
        <v>1785</v>
      </c>
      <c r="O103" s="93">
        <v>0</v>
      </c>
      <c r="P103" s="93">
        <v>0</v>
      </c>
      <c r="Q103" s="93">
        <v>1809</v>
      </c>
      <c r="R103" s="93"/>
      <c r="S103" s="93"/>
      <c r="T103" s="163">
        <v>1809</v>
      </c>
    </row>
    <row r="104" spans="1:20" s="12" customFormat="1" ht="24" outlineLevel="1" x14ac:dyDescent="0.2">
      <c r="A104" s="162">
        <v>12</v>
      </c>
      <c r="B104" s="89"/>
      <c r="C104" s="89"/>
      <c r="D104" s="89">
        <v>12</v>
      </c>
      <c r="E104" s="89">
        <v>0</v>
      </c>
      <c r="F104" s="89">
        <v>12</v>
      </c>
      <c r="G104" s="89">
        <v>0</v>
      </c>
      <c r="H104" s="89">
        <v>0</v>
      </c>
      <c r="I104" s="159">
        <v>0</v>
      </c>
      <c r="J104" s="205" t="s">
        <v>173</v>
      </c>
      <c r="K104" s="206" t="s">
        <v>660</v>
      </c>
      <c r="L104" s="162">
        <v>0</v>
      </c>
      <c r="M104" s="89">
        <v>8</v>
      </c>
      <c r="N104" s="89">
        <v>4</v>
      </c>
      <c r="O104" s="89">
        <v>0</v>
      </c>
      <c r="P104" s="89">
        <v>0</v>
      </c>
      <c r="Q104" s="89">
        <v>12</v>
      </c>
      <c r="R104" s="89"/>
      <c r="S104" s="89"/>
      <c r="T104" s="159">
        <v>12</v>
      </c>
    </row>
    <row r="105" spans="1:20" s="12" customFormat="1" ht="36" outlineLevel="1" x14ac:dyDescent="0.2">
      <c r="A105" s="164">
        <v>4</v>
      </c>
      <c r="B105" s="93"/>
      <c r="C105" s="93"/>
      <c r="D105" s="93">
        <v>4</v>
      </c>
      <c r="E105" s="93">
        <v>0</v>
      </c>
      <c r="F105" s="93">
        <v>4</v>
      </c>
      <c r="G105" s="93">
        <v>0</v>
      </c>
      <c r="H105" s="93">
        <v>0</v>
      </c>
      <c r="I105" s="163">
        <v>0</v>
      </c>
      <c r="J105" s="203" t="s">
        <v>174</v>
      </c>
      <c r="K105" s="204" t="s">
        <v>566</v>
      </c>
      <c r="L105" s="164">
        <v>0</v>
      </c>
      <c r="M105" s="93">
        <v>0</v>
      </c>
      <c r="N105" s="93">
        <v>4</v>
      </c>
      <c r="O105" s="93">
        <v>0</v>
      </c>
      <c r="P105" s="93">
        <v>0</v>
      </c>
      <c r="Q105" s="93">
        <v>4</v>
      </c>
      <c r="R105" s="93"/>
      <c r="S105" s="93"/>
      <c r="T105" s="163">
        <v>4</v>
      </c>
    </row>
    <row r="106" spans="1:20" s="12" customFormat="1" ht="36" outlineLevel="1" x14ac:dyDescent="0.2">
      <c r="A106" s="162">
        <v>8</v>
      </c>
      <c r="B106" s="89"/>
      <c r="C106" s="89"/>
      <c r="D106" s="89">
        <v>8</v>
      </c>
      <c r="E106" s="89">
        <v>0</v>
      </c>
      <c r="F106" s="89">
        <v>8</v>
      </c>
      <c r="G106" s="89">
        <v>0</v>
      </c>
      <c r="H106" s="89">
        <v>0</v>
      </c>
      <c r="I106" s="159">
        <v>0</v>
      </c>
      <c r="J106" s="205" t="s">
        <v>175</v>
      </c>
      <c r="K106" s="206" t="s">
        <v>567</v>
      </c>
      <c r="L106" s="162">
        <v>0</v>
      </c>
      <c r="M106" s="89">
        <v>8</v>
      </c>
      <c r="N106" s="89">
        <v>0</v>
      </c>
      <c r="O106" s="89">
        <v>0</v>
      </c>
      <c r="P106" s="89">
        <v>0</v>
      </c>
      <c r="Q106" s="89">
        <v>8</v>
      </c>
      <c r="R106" s="89"/>
      <c r="S106" s="89"/>
      <c r="T106" s="159">
        <v>8</v>
      </c>
    </row>
    <row r="107" spans="1:20" s="12" customFormat="1" ht="24" outlineLevel="1" x14ac:dyDescent="0.2">
      <c r="A107" s="164">
        <v>1781</v>
      </c>
      <c r="B107" s="93"/>
      <c r="C107" s="93"/>
      <c r="D107" s="93">
        <v>1781</v>
      </c>
      <c r="E107" s="93">
        <v>0</v>
      </c>
      <c r="F107" s="93">
        <v>1781</v>
      </c>
      <c r="G107" s="93">
        <v>0</v>
      </c>
      <c r="H107" s="93">
        <v>0</v>
      </c>
      <c r="I107" s="163">
        <v>0</v>
      </c>
      <c r="J107" s="203" t="s">
        <v>176</v>
      </c>
      <c r="K107" s="204" t="s">
        <v>661</v>
      </c>
      <c r="L107" s="164">
        <v>0</v>
      </c>
      <c r="M107" s="93">
        <v>0</v>
      </c>
      <c r="N107" s="93">
        <v>1781</v>
      </c>
      <c r="O107" s="93">
        <v>0</v>
      </c>
      <c r="P107" s="93">
        <v>0</v>
      </c>
      <c r="Q107" s="93">
        <v>1781</v>
      </c>
      <c r="R107" s="93"/>
      <c r="S107" s="93"/>
      <c r="T107" s="163">
        <v>1781</v>
      </c>
    </row>
    <row r="108" spans="1:20" s="12" customFormat="1" ht="36" outlineLevel="1" x14ac:dyDescent="0.2">
      <c r="A108" s="162">
        <v>1415</v>
      </c>
      <c r="B108" s="89"/>
      <c r="C108" s="89"/>
      <c r="D108" s="89">
        <v>1415</v>
      </c>
      <c r="E108" s="89">
        <v>0</v>
      </c>
      <c r="F108" s="89">
        <v>1415</v>
      </c>
      <c r="G108" s="89">
        <v>0</v>
      </c>
      <c r="H108" s="89">
        <v>0</v>
      </c>
      <c r="I108" s="159">
        <v>0</v>
      </c>
      <c r="J108" s="205" t="s">
        <v>177</v>
      </c>
      <c r="K108" s="206" t="s">
        <v>568</v>
      </c>
      <c r="L108" s="162">
        <v>0</v>
      </c>
      <c r="M108" s="89">
        <v>0</v>
      </c>
      <c r="N108" s="89">
        <v>1415</v>
      </c>
      <c r="O108" s="89">
        <v>0</v>
      </c>
      <c r="P108" s="89">
        <v>0</v>
      </c>
      <c r="Q108" s="89">
        <v>1415</v>
      </c>
      <c r="R108" s="89"/>
      <c r="S108" s="89"/>
      <c r="T108" s="159">
        <v>1415</v>
      </c>
    </row>
    <row r="109" spans="1:20" s="12" customFormat="1" ht="36" outlineLevel="1" x14ac:dyDescent="0.2">
      <c r="A109" s="164">
        <v>366</v>
      </c>
      <c r="B109" s="93"/>
      <c r="C109" s="93"/>
      <c r="D109" s="93">
        <v>366</v>
      </c>
      <c r="E109" s="93">
        <v>0</v>
      </c>
      <c r="F109" s="93">
        <v>366</v>
      </c>
      <c r="G109" s="93">
        <v>0</v>
      </c>
      <c r="H109" s="93">
        <v>0</v>
      </c>
      <c r="I109" s="163">
        <v>0</v>
      </c>
      <c r="J109" s="203" t="s">
        <v>178</v>
      </c>
      <c r="K109" s="204" t="s">
        <v>569</v>
      </c>
      <c r="L109" s="164">
        <v>0</v>
      </c>
      <c r="M109" s="93">
        <v>0</v>
      </c>
      <c r="N109" s="93">
        <v>366</v>
      </c>
      <c r="O109" s="93">
        <v>0</v>
      </c>
      <c r="P109" s="93">
        <v>0</v>
      </c>
      <c r="Q109" s="93">
        <v>366</v>
      </c>
      <c r="R109" s="93"/>
      <c r="S109" s="93"/>
      <c r="T109" s="163">
        <v>366</v>
      </c>
    </row>
    <row r="110" spans="1:20" s="12" customFormat="1" ht="36" outlineLevel="1" x14ac:dyDescent="0.2">
      <c r="A110" s="162">
        <v>0</v>
      </c>
      <c r="B110" s="89"/>
      <c r="C110" s="89"/>
      <c r="D110" s="89">
        <v>0</v>
      </c>
      <c r="E110" s="89">
        <v>0</v>
      </c>
      <c r="F110" s="89">
        <v>0</v>
      </c>
      <c r="G110" s="89">
        <v>0</v>
      </c>
      <c r="H110" s="89">
        <v>0</v>
      </c>
      <c r="I110" s="159">
        <v>0</v>
      </c>
      <c r="J110" s="205" t="s">
        <v>179</v>
      </c>
      <c r="K110" s="206" t="s">
        <v>570</v>
      </c>
      <c r="L110" s="162">
        <v>0</v>
      </c>
      <c r="M110" s="89">
        <v>0</v>
      </c>
      <c r="N110" s="89">
        <v>0</v>
      </c>
      <c r="O110" s="89">
        <v>0</v>
      </c>
      <c r="P110" s="89">
        <v>0</v>
      </c>
      <c r="Q110" s="89">
        <v>0</v>
      </c>
      <c r="R110" s="89"/>
      <c r="S110" s="89"/>
      <c r="T110" s="159">
        <v>0</v>
      </c>
    </row>
    <row r="111" spans="1:20" s="12" customFormat="1" ht="36" outlineLevel="1" x14ac:dyDescent="0.2">
      <c r="A111" s="164">
        <v>16</v>
      </c>
      <c r="B111" s="93"/>
      <c r="C111" s="93"/>
      <c r="D111" s="93">
        <v>16</v>
      </c>
      <c r="E111" s="93">
        <v>0</v>
      </c>
      <c r="F111" s="93">
        <v>16</v>
      </c>
      <c r="G111" s="93">
        <v>0</v>
      </c>
      <c r="H111" s="93">
        <v>0</v>
      </c>
      <c r="I111" s="163">
        <v>0</v>
      </c>
      <c r="J111" s="203" t="s">
        <v>180</v>
      </c>
      <c r="K111" s="204" t="s">
        <v>571</v>
      </c>
      <c r="L111" s="164">
        <v>0</v>
      </c>
      <c r="M111" s="93">
        <v>16</v>
      </c>
      <c r="N111" s="93">
        <v>0</v>
      </c>
      <c r="O111" s="93">
        <v>0</v>
      </c>
      <c r="P111" s="93">
        <v>0</v>
      </c>
      <c r="Q111" s="93">
        <v>16</v>
      </c>
      <c r="R111" s="93"/>
      <c r="S111" s="93"/>
      <c r="T111" s="163">
        <v>16</v>
      </c>
    </row>
    <row r="112" spans="1:20" s="12" customFormat="1" outlineLevel="1" x14ac:dyDescent="0.2">
      <c r="A112" s="162">
        <v>6292</v>
      </c>
      <c r="B112" s="89"/>
      <c r="C112" s="89"/>
      <c r="D112" s="89">
        <v>6292</v>
      </c>
      <c r="E112" s="89">
        <v>0</v>
      </c>
      <c r="F112" s="89">
        <v>6292</v>
      </c>
      <c r="G112" s="89">
        <v>0</v>
      </c>
      <c r="H112" s="89">
        <v>0</v>
      </c>
      <c r="I112" s="159">
        <v>0</v>
      </c>
      <c r="J112" s="201" t="s">
        <v>181</v>
      </c>
      <c r="K112" s="202" t="s">
        <v>572</v>
      </c>
      <c r="L112" s="162">
        <v>0</v>
      </c>
      <c r="M112" s="89">
        <v>0</v>
      </c>
      <c r="N112" s="89">
        <v>6292</v>
      </c>
      <c r="O112" s="89">
        <v>0</v>
      </c>
      <c r="P112" s="89">
        <v>0</v>
      </c>
      <c r="Q112" s="89">
        <v>6292</v>
      </c>
      <c r="R112" s="89"/>
      <c r="S112" s="89"/>
      <c r="T112" s="159">
        <v>6292</v>
      </c>
    </row>
    <row r="113" spans="1:20" s="12" customFormat="1" x14ac:dyDescent="0.2">
      <c r="A113" s="110">
        <v>29295</v>
      </c>
      <c r="B113" s="93"/>
      <c r="C113" s="93"/>
      <c r="D113" s="84">
        <v>29295</v>
      </c>
      <c r="E113" s="93">
        <v>3</v>
      </c>
      <c r="F113" s="93">
        <v>0</v>
      </c>
      <c r="G113" s="93">
        <v>26464</v>
      </c>
      <c r="H113" s="93">
        <v>2095</v>
      </c>
      <c r="I113" s="163">
        <v>733</v>
      </c>
      <c r="J113" s="199" t="s">
        <v>60</v>
      </c>
      <c r="K113" s="200" t="s">
        <v>182</v>
      </c>
      <c r="L113" s="110">
        <v>0</v>
      </c>
      <c r="M113" s="84">
        <v>0</v>
      </c>
      <c r="N113" s="84">
        <v>0</v>
      </c>
      <c r="O113" s="84">
        <v>29295</v>
      </c>
      <c r="P113" s="84">
        <v>0</v>
      </c>
      <c r="Q113" s="84">
        <v>29295</v>
      </c>
      <c r="R113" s="84"/>
      <c r="S113" s="84"/>
      <c r="T113" s="87">
        <v>29295</v>
      </c>
    </row>
    <row r="114" spans="1:20" s="12" customFormat="1" outlineLevel="1" x14ac:dyDescent="0.2">
      <c r="A114" s="162">
        <v>16796</v>
      </c>
      <c r="B114" s="89"/>
      <c r="C114" s="89"/>
      <c r="D114" s="89">
        <v>16796</v>
      </c>
      <c r="E114" s="89">
        <v>0</v>
      </c>
      <c r="F114" s="89">
        <v>0</v>
      </c>
      <c r="G114" s="89">
        <v>16796</v>
      </c>
      <c r="H114" s="89">
        <v>0</v>
      </c>
      <c r="I114" s="159">
        <v>0</v>
      </c>
      <c r="J114" s="201" t="s">
        <v>61</v>
      </c>
      <c r="K114" s="202" t="s">
        <v>183</v>
      </c>
      <c r="L114" s="162">
        <v>0</v>
      </c>
      <c r="M114" s="89">
        <v>0</v>
      </c>
      <c r="N114" s="89">
        <v>0</v>
      </c>
      <c r="O114" s="89">
        <v>16796</v>
      </c>
      <c r="P114" s="89">
        <v>0</v>
      </c>
      <c r="Q114" s="89">
        <v>16796</v>
      </c>
      <c r="R114" s="89"/>
      <c r="S114" s="89"/>
      <c r="T114" s="159">
        <v>16796</v>
      </c>
    </row>
    <row r="115" spans="1:20" s="12" customFormat="1" outlineLevel="1" x14ac:dyDescent="0.2">
      <c r="A115" s="164">
        <v>10258</v>
      </c>
      <c r="B115" s="93"/>
      <c r="C115" s="93"/>
      <c r="D115" s="93">
        <v>10258</v>
      </c>
      <c r="E115" s="93">
        <v>0</v>
      </c>
      <c r="F115" s="93">
        <v>0</v>
      </c>
      <c r="G115" s="93">
        <v>10258</v>
      </c>
      <c r="H115" s="93">
        <v>0</v>
      </c>
      <c r="I115" s="163">
        <v>0</v>
      </c>
      <c r="J115" s="137" t="s">
        <v>184</v>
      </c>
      <c r="K115" s="138" t="s">
        <v>185</v>
      </c>
      <c r="L115" s="164">
        <v>0</v>
      </c>
      <c r="M115" s="93">
        <v>0</v>
      </c>
      <c r="N115" s="93">
        <v>0</v>
      </c>
      <c r="O115" s="93">
        <v>10258</v>
      </c>
      <c r="P115" s="93">
        <v>0</v>
      </c>
      <c r="Q115" s="93">
        <v>10258</v>
      </c>
      <c r="R115" s="93"/>
      <c r="S115" s="93"/>
      <c r="T115" s="163">
        <v>10258</v>
      </c>
    </row>
    <row r="116" spans="1:20" s="12" customFormat="1" outlineLevel="1" x14ac:dyDescent="0.2">
      <c r="A116" s="162">
        <v>6538</v>
      </c>
      <c r="B116" s="89"/>
      <c r="C116" s="89"/>
      <c r="D116" s="89">
        <v>6538</v>
      </c>
      <c r="E116" s="89">
        <v>0</v>
      </c>
      <c r="F116" s="89">
        <v>0</v>
      </c>
      <c r="G116" s="89">
        <v>6538</v>
      </c>
      <c r="H116" s="89">
        <v>0</v>
      </c>
      <c r="I116" s="159">
        <v>0</v>
      </c>
      <c r="J116" s="139" t="s">
        <v>186</v>
      </c>
      <c r="K116" s="140" t="s">
        <v>187</v>
      </c>
      <c r="L116" s="162">
        <v>0</v>
      </c>
      <c r="M116" s="89">
        <v>0</v>
      </c>
      <c r="N116" s="89">
        <v>0</v>
      </c>
      <c r="O116" s="89">
        <v>6538</v>
      </c>
      <c r="P116" s="89">
        <v>0</v>
      </c>
      <c r="Q116" s="89">
        <v>6538</v>
      </c>
      <c r="R116" s="89"/>
      <c r="S116" s="89"/>
      <c r="T116" s="159">
        <v>6538</v>
      </c>
    </row>
    <row r="117" spans="1:20" s="12" customFormat="1" outlineLevel="1" x14ac:dyDescent="0.2">
      <c r="A117" s="164">
        <v>5621</v>
      </c>
      <c r="B117" s="93"/>
      <c r="C117" s="93"/>
      <c r="D117" s="93">
        <v>5621</v>
      </c>
      <c r="E117" s="93">
        <v>3</v>
      </c>
      <c r="F117" s="93">
        <v>0</v>
      </c>
      <c r="G117" s="93">
        <v>2790</v>
      </c>
      <c r="H117" s="93">
        <v>2095</v>
      </c>
      <c r="I117" s="163">
        <v>733</v>
      </c>
      <c r="J117" s="207" t="s">
        <v>62</v>
      </c>
      <c r="K117" s="208" t="s">
        <v>188</v>
      </c>
      <c r="L117" s="164">
        <v>0</v>
      </c>
      <c r="M117" s="93">
        <v>0</v>
      </c>
      <c r="N117" s="93">
        <v>0</v>
      </c>
      <c r="O117" s="93">
        <v>5621</v>
      </c>
      <c r="P117" s="93">
        <v>0</v>
      </c>
      <c r="Q117" s="93">
        <v>5621</v>
      </c>
      <c r="R117" s="93"/>
      <c r="S117" s="93"/>
      <c r="T117" s="163">
        <v>5621</v>
      </c>
    </row>
    <row r="118" spans="1:20" s="12" customFormat="1" ht="24" outlineLevel="1" x14ac:dyDescent="0.2">
      <c r="A118" s="162">
        <v>1039</v>
      </c>
      <c r="B118" s="89"/>
      <c r="C118" s="89"/>
      <c r="D118" s="89">
        <v>1039</v>
      </c>
      <c r="E118" s="89">
        <v>0</v>
      </c>
      <c r="F118" s="89">
        <v>0</v>
      </c>
      <c r="G118" s="89">
        <v>0</v>
      </c>
      <c r="H118" s="89">
        <v>1039</v>
      </c>
      <c r="I118" s="159">
        <v>0</v>
      </c>
      <c r="J118" s="205" t="s">
        <v>189</v>
      </c>
      <c r="K118" s="206" t="s">
        <v>573</v>
      </c>
      <c r="L118" s="162">
        <v>0</v>
      </c>
      <c r="M118" s="89">
        <v>0</v>
      </c>
      <c r="N118" s="89">
        <v>0</v>
      </c>
      <c r="O118" s="89">
        <v>1039</v>
      </c>
      <c r="P118" s="89">
        <v>0</v>
      </c>
      <c r="Q118" s="89">
        <v>1039</v>
      </c>
      <c r="R118" s="89"/>
      <c r="S118" s="89"/>
      <c r="T118" s="159">
        <v>1039</v>
      </c>
    </row>
    <row r="119" spans="1:20" s="12" customFormat="1" outlineLevel="1" x14ac:dyDescent="0.2">
      <c r="A119" s="164">
        <v>3485</v>
      </c>
      <c r="B119" s="93"/>
      <c r="C119" s="93"/>
      <c r="D119" s="93">
        <v>3485</v>
      </c>
      <c r="E119" s="93">
        <v>3</v>
      </c>
      <c r="F119" s="93">
        <v>0</v>
      </c>
      <c r="G119" s="93">
        <v>2612</v>
      </c>
      <c r="H119" s="93">
        <v>137</v>
      </c>
      <c r="I119" s="163">
        <v>733</v>
      </c>
      <c r="J119" s="203" t="s">
        <v>190</v>
      </c>
      <c r="K119" s="204" t="s">
        <v>574</v>
      </c>
      <c r="L119" s="164">
        <v>0</v>
      </c>
      <c r="M119" s="93">
        <v>0</v>
      </c>
      <c r="N119" s="93">
        <v>0</v>
      </c>
      <c r="O119" s="93">
        <v>3485</v>
      </c>
      <c r="P119" s="93">
        <v>0</v>
      </c>
      <c r="Q119" s="93">
        <v>3485</v>
      </c>
      <c r="R119" s="93"/>
      <c r="S119" s="93"/>
      <c r="T119" s="163">
        <v>3485</v>
      </c>
    </row>
    <row r="120" spans="1:20" s="12" customFormat="1" outlineLevel="1" x14ac:dyDescent="0.2">
      <c r="A120" s="162">
        <v>178</v>
      </c>
      <c r="B120" s="89"/>
      <c r="C120" s="89"/>
      <c r="D120" s="89">
        <v>178</v>
      </c>
      <c r="E120" s="89">
        <v>0</v>
      </c>
      <c r="F120" s="89">
        <v>0</v>
      </c>
      <c r="G120" s="89">
        <v>178</v>
      </c>
      <c r="H120" s="89">
        <v>0</v>
      </c>
      <c r="I120" s="159">
        <v>0</v>
      </c>
      <c r="J120" s="205" t="s">
        <v>191</v>
      </c>
      <c r="K120" s="206" t="s">
        <v>575</v>
      </c>
      <c r="L120" s="162">
        <v>0</v>
      </c>
      <c r="M120" s="89">
        <v>0</v>
      </c>
      <c r="N120" s="89">
        <v>0</v>
      </c>
      <c r="O120" s="89">
        <v>178</v>
      </c>
      <c r="P120" s="89">
        <v>0</v>
      </c>
      <c r="Q120" s="89">
        <v>178</v>
      </c>
      <c r="R120" s="89"/>
      <c r="S120" s="89"/>
      <c r="T120" s="159">
        <v>178</v>
      </c>
    </row>
    <row r="121" spans="1:20" s="12" customFormat="1" outlineLevel="1" x14ac:dyDescent="0.2">
      <c r="A121" s="164">
        <v>641</v>
      </c>
      <c r="B121" s="93"/>
      <c r="C121" s="93"/>
      <c r="D121" s="93">
        <v>641</v>
      </c>
      <c r="E121" s="93">
        <v>0</v>
      </c>
      <c r="F121" s="93">
        <v>0</v>
      </c>
      <c r="G121" s="93">
        <v>0</v>
      </c>
      <c r="H121" s="93">
        <v>641</v>
      </c>
      <c r="I121" s="163">
        <v>0</v>
      </c>
      <c r="J121" s="203" t="s">
        <v>192</v>
      </c>
      <c r="K121" s="204" t="s">
        <v>576</v>
      </c>
      <c r="L121" s="164">
        <v>0</v>
      </c>
      <c r="M121" s="93">
        <v>0</v>
      </c>
      <c r="N121" s="93">
        <v>0</v>
      </c>
      <c r="O121" s="93">
        <v>641</v>
      </c>
      <c r="P121" s="93">
        <v>0</v>
      </c>
      <c r="Q121" s="93">
        <v>641</v>
      </c>
      <c r="R121" s="93"/>
      <c r="S121" s="93"/>
      <c r="T121" s="163">
        <v>641</v>
      </c>
    </row>
    <row r="122" spans="1:20" s="12" customFormat="1" outlineLevel="1" x14ac:dyDescent="0.2">
      <c r="A122" s="162">
        <v>278</v>
      </c>
      <c r="B122" s="89"/>
      <c r="C122" s="89"/>
      <c r="D122" s="89">
        <v>278</v>
      </c>
      <c r="E122" s="89">
        <v>0</v>
      </c>
      <c r="F122" s="89">
        <v>0</v>
      </c>
      <c r="G122" s="89">
        <v>0</v>
      </c>
      <c r="H122" s="89">
        <v>278</v>
      </c>
      <c r="I122" s="159">
        <v>0</v>
      </c>
      <c r="J122" s="205" t="s">
        <v>194</v>
      </c>
      <c r="K122" s="206" t="s">
        <v>577</v>
      </c>
      <c r="L122" s="162">
        <v>0</v>
      </c>
      <c r="M122" s="89">
        <v>0</v>
      </c>
      <c r="N122" s="89">
        <v>0</v>
      </c>
      <c r="O122" s="89">
        <v>278</v>
      </c>
      <c r="P122" s="89">
        <v>0</v>
      </c>
      <c r="Q122" s="89">
        <v>278</v>
      </c>
      <c r="R122" s="89"/>
      <c r="S122" s="89"/>
      <c r="T122" s="159">
        <v>278</v>
      </c>
    </row>
    <row r="123" spans="1:20" s="12" customFormat="1" outlineLevel="1" x14ac:dyDescent="0.2">
      <c r="A123" s="164">
        <v>6878</v>
      </c>
      <c r="B123" s="93"/>
      <c r="C123" s="93"/>
      <c r="D123" s="93">
        <v>6878</v>
      </c>
      <c r="E123" s="93">
        <v>0</v>
      </c>
      <c r="F123" s="93">
        <v>0</v>
      </c>
      <c r="G123" s="93">
        <v>6878</v>
      </c>
      <c r="H123" s="93">
        <v>0</v>
      </c>
      <c r="I123" s="163">
        <v>0</v>
      </c>
      <c r="J123" s="207" t="s">
        <v>63</v>
      </c>
      <c r="K123" s="208" t="s">
        <v>196</v>
      </c>
      <c r="L123" s="164">
        <v>0</v>
      </c>
      <c r="M123" s="93">
        <v>0</v>
      </c>
      <c r="N123" s="93">
        <v>0</v>
      </c>
      <c r="O123" s="93">
        <v>6878</v>
      </c>
      <c r="P123" s="93">
        <v>0</v>
      </c>
      <c r="Q123" s="93">
        <v>6878</v>
      </c>
      <c r="R123" s="93"/>
      <c r="S123" s="93"/>
      <c r="T123" s="163">
        <v>6878</v>
      </c>
    </row>
    <row r="124" spans="1:20" s="12" customFormat="1" ht="24" outlineLevel="1" x14ac:dyDescent="0.2">
      <c r="A124" s="162">
        <v>6292</v>
      </c>
      <c r="B124" s="89"/>
      <c r="C124" s="89"/>
      <c r="D124" s="89">
        <v>6292</v>
      </c>
      <c r="E124" s="89">
        <v>0</v>
      </c>
      <c r="F124" s="89">
        <v>0</v>
      </c>
      <c r="G124" s="89">
        <v>6292</v>
      </c>
      <c r="H124" s="89">
        <v>0</v>
      </c>
      <c r="I124" s="159">
        <v>0</v>
      </c>
      <c r="J124" s="205" t="s">
        <v>197</v>
      </c>
      <c r="K124" s="206" t="s">
        <v>578</v>
      </c>
      <c r="L124" s="162">
        <v>0</v>
      </c>
      <c r="M124" s="89">
        <v>0</v>
      </c>
      <c r="N124" s="89">
        <v>0</v>
      </c>
      <c r="O124" s="89">
        <v>6292</v>
      </c>
      <c r="P124" s="89">
        <v>0</v>
      </c>
      <c r="Q124" s="89">
        <v>6292</v>
      </c>
      <c r="R124" s="89"/>
      <c r="S124" s="89"/>
      <c r="T124" s="159">
        <v>6292</v>
      </c>
    </row>
    <row r="125" spans="1:20" s="12" customFormat="1" ht="24" outlineLevel="1" x14ac:dyDescent="0.2">
      <c r="A125" s="164">
        <v>586</v>
      </c>
      <c r="B125" s="93"/>
      <c r="C125" s="93"/>
      <c r="D125" s="93">
        <v>586</v>
      </c>
      <c r="E125" s="93">
        <v>0</v>
      </c>
      <c r="F125" s="93">
        <v>0</v>
      </c>
      <c r="G125" s="93">
        <v>586</v>
      </c>
      <c r="H125" s="93">
        <v>0</v>
      </c>
      <c r="I125" s="163">
        <v>0</v>
      </c>
      <c r="J125" s="203" t="s">
        <v>198</v>
      </c>
      <c r="K125" s="204" t="s">
        <v>579</v>
      </c>
      <c r="L125" s="164">
        <v>0</v>
      </c>
      <c r="M125" s="93">
        <v>0</v>
      </c>
      <c r="N125" s="93">
        <v>0</v>
      </c>
      <c r="O125" s="93">
        <v>586</v>
      </c>
      <c r="P125" s="93">
        <v>0</v>
      </c>
      <c r="Q125" s="93">
        <v>586</v>
      </c>
      <c r="R125" s="93"/>
      <c r="S125" s="93"/>
      <c r="T125" s="163">
        <v>586</v>
      </c>
    </row>
    <row r="126" spans="1:20" s="12" customFormat="1" x14ac:dyDescent="0.2">
      <c r="A126" s="154">
        <v>68821</v>
      </c>
      <c r="B126" s="89"/>
      <c r="C126" s="88">
        <v>8358</v>
      </c>
      <c r="D126" s="88">
        <v>60463</v>
      </c>
      <c r="E126" s="88">
        <v>1248</v>
      </c>
      <c r="F126" s="88">
        <v>17251</v>
      </c>
      <c r="G126" s="88">
        <v>10658</v>
      </c>
      <c r="H126" s="88">
        <v>27969</v>
      </c>
      <c r="I126" s="92">
        <v>3337</v>
      </c>
      <c r="J126" s="193" t="s">
        <v>65</v>
      </c>
      <c r="K126" s="194" t="s">
        <v>66</v>
      </c>
      <c r="L126" s="154">
        <v>1736</v>
      </c>
      <c r="M126" s="88">
        <v>25524</v>
      </c>
      <c r="N126" s="88">
        <v>2841</v>
      </c>
      <c r="O126" s="88">
        <v>36145</v>
      </c>
      <c r="P126" s="88">
        <v>1777</v>
      </c>
      <c r="Q126" s="88">
        <v>68023</v>
      </c>
      <c r="R126" s="88">
        <v>798</v>
      </c>
      <c r="S126" s="88"/>
      <c r="T126" s="92">
        <v>68821</v>
      </c>
    </row>
    <row r="127" spans="1:20" s="12" customFormat="1" outlineLevel="1" x14ac:dyDescent="0.2">
      <c r="A127" s="164">
        <v>17798</v>
      </c>
      <c r="B127" s="93"/>
      <c r="C127" s="93">
        <v>468</v>
      </c>
      <c r="D127" s="93">
        <v>17330</v>
      </c>
      <c r="E127" s="93">
        <v>0</v>
      </c>
      <c r="F127" s="93">
        <v>15818</v>
      </c>
      <c r="G127" s="93">
        <v>202</v>
      </c>
      <c r="H127" s="93">
        <v>169</v>
      </c>
      <c r="I127" s="163">
        <v>1141</v>
      </c>
      <c r="J127" s="195" t="s">
        <v>67</v>
      </c>
      <c r="K127" s="196" t="s">
        <v>199</v>
      </c>
      <c r="L127" s="164">
        <v>0</v>
      </c>
      <c r="M127" s="93">
        <v>17798</v>
      </c>
      <c r="N127" s="93">
        <v>0</v>
      </c>
      <c r="O127" s="93">
        <v>0</v>
      </c>
      <c r="P127" s="93">
        <v>0</v>
      </c>
      <c r="Q127" s="93">
        <v>17798</v>
      </c>
      <c r="R127" s="93">
        <v>0</v>
      </c>
      <c r="S127" s="93"/>
      <c r="T127" s="163">
        <v>17798</v>
      </c>
    </row>
    <row r="128" spans="1:20" s="12" customFormat="1" outlineLevel="1" x14ac:dyDescent="0.2">
      <c r="A128" s="162">
        <v>4260</v>
      </c>
      <c r="B128" s="89"/>
      <c r="C128" s="89">
        <v>0</v>
      </c>
      <c r="D128" s="89">
        <v>4260</v>
      </c>
      <c r="E128" s="89">
        <v>0</v>
      </c>
      <c r="F128" s="89">
        <v>2748</v>
      </c>
      <c r="G128" s="89">
        <v>202</v>
      </c>
      <c r="H128" s="89">
        <v>169</v>
      </c>
      <c r="I128" s="159">
        <v>1141</v>
      </c>
      <c r="J128" s="209" t="s">
        <v>200</v>
      </c>
      <c r="K128" s="210" t="s">
        <v>199</v>
      </c>
      <c r="L128" s="162">
        <v>0</v>
      </c>
      <c r="M128" s="89">
        <v>4260</v>
      </c>
      <c r="N128" s="89">
        <v>0</v>
      </c>
      <c r="O128" s="89">
        <v>0</v>
      </c>
      <c r="P128" s="89">
        <v>0</v>
      </c>
      <c r="Q128" s="89">
        <v>4260</v>
      </c>
      <c r="R128" s="89">
        <v>0</v>
      </c>
      <c r="S128" s="89"/>
      <c r="T128" s="159">
        <v>4260</v>
      </c>
    </row>
    <row r="129" spans="1:20" s="12" customFormat="1" outlineLevel="1" x14ac:dyDescent="0.2">
      <c r="A129" s="164">
        <v>468</v>
      </c>
      <c r="B129" s="93"/>
      <c r="C129" s="93">
        <v>468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  <c r="I129" s="163">
        <v>0</v>
      </c>
      <c r="J129" s="211" t="s">
        <v>201</v>
      </c>
      <c r="K129" s="212" t="s">
        <v>202</v>
      </c>
      <c r="L129" s="164">
        <v>0</v>
      </c>
      <c r="M129" s="93">
        <v>468</v>
      </c>
      <c r="N129" s="93">
        <v>0</v>
      </c>
      <c r="O129" s="93">
        <v>0</v>
      </c>
      <c r="P129" s="93">
        <v>0</v>
      </c>
      <c r="Q129" s="93">
        <v>468</v>
      </c>
      <c r="R129" s="93">
        <v>0</v>
      </c>
      <c r="S129" s="93"/>
      <c r="T129" s="163">
        <v>468</v>
      </c>
    </row>
    <row r="130" spans="1:20" s="12" customFormat="1" outlineLevel="1" x14ac:dyDescent="0.2">
      <c r="A130" s="162">
        <v>13070</v>
      </c>
      <c r="B130" s="89"/>
      <c r="C130" s="89">
        <v>0</v>
      </c>
      <c r="D130" s="89">
        <v>13070</v>
      </c>
      <c r="E130" s="89">
        <v>0</v>
      </c>
      <c r="F130" s="89">
        <v>13070</v>
      </c>
      <c r="G130" s="89">
        <v>0</v>
      </c>
      <c r="H130" s="89">
        <v>0</v>
      </c>
      <c r="I130" s="159">
        <v>0</v>
      </c>
      <c r="J130" s="209" t="s">
        <v>203</v>
      </c>
      <c r="K130" s="210" t="s">
        <v>580</v>
      </c>
      <c r="L130" s="162">
        <v>0</v>
      </c>
      <c r="M130" s="89">
        <v>13070</v>
      </c>
      <c r="N130" s="89">
        <v>0</v>
      </c>
      <c r="O130" s="89">
        <v>0</v>
      </c>
      <c r="P130" s="89">
        <v>0</v>
      </c>
      <c r="Q130" s="89">
        <v>13070</v>
      </c>
      <c r="R130" s="89">
        <v>0</v>
      </c>
      <c r="S130" s="89"/>
      <c r="T130" s="159">
        <v>13070</v>
      </c>
    </row>
    <row r="131" spans="1:20" s="12" customFormat="1" outlineLevel="1" x14ac:dyDescent="0.2">
      <c r="A131" s="164">
        <v>17887</v>
      </c>
      <c r="B131" s="93"/>
      <c r="C131" s="93">
        <v>0</v>
      </c>
      <c r="D131" s="93">
        <v>17887</v>
      </c>
      <c r="E131" s="93">
        <v>0</v>
      </c>
      <c r="F131" s="93">
        <v>0</v>
      </c>
      <c r="G131" s="93">
        <v>0</v>
      </c>
      <c r="H131" s="93">
        <v>17887</v>
      </c>
      <c r="I131" s="163">
        <v>0</v>
      </c>
      <c r="J131" s="195" t="s">
        <v>68</v>
      </c>
      <c r="K131" s="196" t="s">
        <v>205</v>
      </c>
      <c r="L131" s="110">
        <v>517</v>
      </c>
      <c r="M131" s="84">
        <v>6</v>
      </c>
      <c r="N131" s="84">
        <v>245</v>
      </c>
      <c r="O131" s="84">
        <v>16943</v>
      </c>
      <c r="P131" s="84">
        <v>0</v>
      </c>
      <c r="Q131" s="84">
        <v>17711</v>
      </c>
      <c r="R131" s="84">
        <v>176</v>
      </c>
      <c r="S131" s="84"/>
      <c r="T131" s="87">
        <v>17887</v>
      </c>
    </row>
    <row r="132" spans="1:20" s="12" customFormat="1" outlineLevel="1" x14ac:dyDescent="0.2">
      <c r="A132" s="162">
        <v>4615</v>
      </c>
      <c r="B132" s="89"/>
      <c r="C132" s="89">
        <v>0</v>
      </c>
      <c r="D132" s="89">
        <v>4615</v>
      </c>
      <c r="E132" s="89">
        <v>0</v>
      </c>
      <c r="F132" s="89">
        <v>0</v>
      </c>
      <c r="G132" s="89">
        <v>0</v>
      </c>
      <c r="H132" s="89">
        <v>4615</v>
      </c>
      <c r="I132" s="159">
        <v>0</v>
      </c>
      <c r="J132" s="209" t="s">
        <v>204</v>
      </c>
      <c r="K132" s="210" t="s">
        <v>205</v>
      </c>
      <c r="L132" s="162">
        <v>517</v>
      </c>
      <c r="M132" s="89">
        <v>6</v>
      </c>
      <c r="N132" s="89">
        <v>245</v>
      </c>
      <c r="O132" s="89">
        <v>3847</v>
      </c>
      <c r="P132" s="89">
        <v>0</v>
      </c>
      <c r="Q132" s="89">
        <v>4615</v>
      </c>
      <c r="R132" s="89">
        <v>0</v>
      </c>
      <c r="S132" s="89"/>
      <c r="T132" s="159">
        <v>4615</v>
      </c>
    </row>
    <row r="133" spans="1:20" s="12" customFormat="1" outlineLevel="1" x14ac:dyDescent="0.2">
      <c r="A133" s="164">
        <v>176</v>
      </c>
      <c r="B133" s="93"/>
      <c r="C133" s="93">
        <v>0</v>
      </c>
      <c r="D133" s="93">
        <v>176</v>
      </c>
      <c r="E133" s="93">
        <v>0</v>
      </c>
      <c r="F133" s="93">
        <v>0</v>
      </c>
      <c r="G133" s="93">
        <v>0</v>
      </c>
      <c r="H133" s="93">
        <v>176</v>
      </c>
      <c r="I133" s="163">
        <v>0</v>
      </c>
      <c r="J133" s="211" t="s">
        <v>206</v>
      </c>
      <c r="K133" s="212" t="s">
        <v>207</v>
      </c>
      <c r="L133" s="164">
        <v>0</v>
      </c>
      <c r="M133" s="93">
        <v>0</v>
      </c>
      <c r="N133" s="93">
        <v>0</v>
      </c>
      <c r="O133" s="93">
        <v>0</v>
      </c>
      <c r="P133" s="93">
        <v>0</v>
      </c>
      <c r="Q133" s="93">
        <v>0</v>
      </c>
      <c r="R133" s="93">
        <v>176</v>
      </c>
      <c r="S133" s="93"/>
      <c r="T133" s="163">
        <v>176</v>
      </c>
    </row>
    <row r="134" spans="1:20" s="12" customFormat="1" outlineLevel="1" x14ac:dyDescent="0.2">
      <c r="A134" s="162">
        <v>13096</v>
      </c>
      <c r="B134" s="89"/>
      <c r="C134" s="89">
        <v>0</v>
      </c>
      <c r="D134" s="89">
        <v>13096</v>
      </c>
      <c r="E134" s="89">
        <v>0</v>
      </c>
      <c r="F134" s="89">
        <v>0</v>
      </c>
      <c r="G134" s="89">
        <v>0</v>
      </c>
      <c r="H134" s="89">
        <v>13096</v>
      </c>
      <c r="I134" s="159">
        <v>0</v>
      </c>
      <c r="J134" s="209" t="s">
        <v>208</v>
      </c>
      <c r="K134" s="210" t="s">
        <v>581</v>
      </c>
      <c r="L134" s="162">
        <v>0</v>
      </c>
      <c r="M134" s="89">
        <v>0</v>
      </c>
      <c r="N134" s="89">
        <v>0</v>
      </c>
      <c r="O134" s="89">
        <v>13096</v>
      </c>
      <c r="P134" s="89">
        <v>0</v>
      </c>
      <c r="Q134" s="89">
        <v>13096</v>
      </c>
      <c r="R134" s="89">
        <v>0</v>
      </c>
      <c r="S134" s="89"/>
      <c r="T134" s="159">
        <v>13096</v>
      </c>
    </row>
    <row r="135" spans="1:20" s="12" customFormat="1" outlineLevel="1" x14ac:dyDescent="0.2">
      <c r="A135" s="164">
        <v>0</v>
      </c>
      <c r="B135" s="93"/>
      <c r="C135" s="93">
        <v>0</v>
      </c>
      <c r="D135" s="93">
        <v>0</v>
      </c>
      <c r="E135" s="93">
        <v>0</v>
      </c>
      <c r="F135" s="93">
        <v>0</v>
      </c>
      <c r="G135" s="93">
        <v>0</v>
      </c>
      <c r="H135" s="93">
        <v>0</v>
      </c>
      <c r="I135" s="163">
        <v>0</v>
      </c>
      <c r="J135" s="195" t="s">
        <v>69</v>
      </c>
      <c r="K135" s="196" t="s">
        <v>209</v>
      </c>
      <c r="L135" s="164">
        <v>0</v>
      </c>
      <c r="M135" s="93">
        <v>0</v>
      </c>
      <c r="N135" s="93">
        <v>0</v>
      </c>
      <c r="O135" s="93">
        <v>0</v>
      </c>
      <c r="P135" s="93">
        <v>0</v>
      </c>
      <c r="Q135" s="93">
        <v>0</v>
      </c>
      <c r="R135" s="93">
        <v>0</v>
      </c>
      <c r="S135" s="93"/>
      <c r="T135" s="163">
        <v>0</v>
      </c>
    </row>
    <row r="136" spans="1:20" s="12" customFormat="1" ht="24" outlineLevel="1" x14ac:dyDescent="0.2">
      <c r="A136" s="162">
        <v>0</v>
      </c>
      <c r="B136" s="89"/>
      <c r="C136" s="89">
        <v>0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159">
        <v>0</v>
      </c>
      <c r="J136" s="201" t="s">
        <v>210</v>
      </c>
      <c r="K136" s="202" t="s">
        <v>211</v>
      </c>
      <c r="L136" s="162">
        <v>0</v>
      </c>
      <c r="M136" s="89">
        <v>0</v>
      </c>
      <c r="N136" s="89">
        <v>0</v>
      </c>
      <c r="O136" s="89">
        <v>0</v>
      </c>
      <c r="P136" s="89">
        <v>0</v>
      </c>
      <c r="Q136" s="89">
        <v>0</v>
      </c>
      <c r="R136" s="89">
        <v>0</v>
      </c>
      <c r="S136" s="89"/>
      <c r="T136" s="159">
        <v>0</v>
      </c>
    </row>
    <row r="137" spans="1:20" s="12" customFormat="1" ht="24" outlineLevel="1" x14ac:dyDescent="0.2">
      <c r="A137" s="164">
        <v>0</v>
      </c>
      <c r="B137" s="93"/>
      <c r="C137" s="93">
        <v>0</v>
      </c>
      <c r="D137" s="93">
        <v>0</v>
      </c>
      <c r="E137" s="93">
        <v>0</v>
      </c>
      <c r="F137" s="93">
        <v>0</v>
      </c>
      <c r="G137" s="93">
        <v>0</v>
      </c>
      <c r="H137" s="93">
        <v>0</v>
      </c>
      <c r="I137" s="163">
        <v>0</v>
      </c>
      <c r="J137" s="207" t="s">
        <v>212</v>
      </c>
      <c r="K137" s="208" t="s">
        <v>582</v>
      </c>
      <c r="L137" s="164">
        <v>0</v>
      </c>
      <c r="M137" s="93">
        <v>0</v>
      </c>
      <c r="N137" s="93">
        <v>0</v>
      </c>
      <c r="O137" s="93">
        <v>0</v>
      </c>
      <c r="P137" s="93">
        <v>0</v>
      </c>
      <c r="Q137" s="93">
        <v>0</v>
      </c>
      <c r="R137" s="93">
        <v>0</v>
      </c>
      <c r="S137" s="93"/>
      <c r="T137" s="163">
        <v>0</v>
      </c>
    </row>
    <row r="138" spans="1:20" s="12" customFormat="1" outlineLevel="1" x14ac:dyDescent="0.2">
      <c r="A138" s="162">
        <v>0</v>
      </c>
      <c r="B138" s="89"/>
      <c r="C138" s="89">
        <v>0</v>
      </c>
      <c r="D138" s="89">
        <v>0</v>
      </c>
      <c r="E138" s="89">
        <v>0</v>
      </c>
      <c r="F138" s="89">
        <v>0</v>
      </c>
      <c r="G138" s="89">
        <v>0</v>
      </c>
      <c r="H138" s="89">
        <v>0</v>
      </c>
      <c r="I138" s="159">
        <v>0</v>
      </c>
      <c r="J138" s="201" t="s">
        <v>214</v>
      </c>
      <c r="K138" s="202" t="s">
        <v>215</v>
      </c>
      <c r="L138" s="162">
        <v>0</v>
      </c>
      <c r="M138" s="89">
        <v>0</v>
      </c>
      <c r="N138" s="89">
        <v>0</v>
      </c>
      <c r="O138" s="89">
        <v>0</v>
      </c>
      <c r="P138" s="89">
        <v>0</v>
      </c>
      <c r="Q138" s="89">
        <v>0</v>
      </c>
      <c r="R138" s="89">
        <v>0</v>
      </c>
      <c r="S138" s="89"/>
      <c r="T138" s="159">
        <v>0</v>
      </c>
    </row>
    <row r="139" spans="1:20" s="12" customFormat="1" outlineLevel="1" x14ac:dyDescent="0.2">
      <c r="A139" s="164">
        <v>874</v>
      </c>
      <c r="B139" s="93"/>
      <c r="C139" s="93">
        <v>782</v>
      </c>
      <c r="D139" s="93">
        <v>92</v>
      </c>
      <c r="E139" s="93">
        <v>0</v>
      </c>
      <c r="F139" s="93">
        <v>0</v>
      </c>
      <c r="G139" s="93">
        <v>92</v>
      </c>
      <c r="H139" s="93">
        <v>0</v>
      </c>
      <c r="I139" s="163">
        <v>0</v>
      </c>
      <c r="J139" s="195" t="s">
        <v>70</v>
      </c>
      <c r="K139" s="196" t="s">
        <v>71</v>
      </c>
      <c r="L139" s="164">
        <v>110</v>
      </c>
      <c r="M139" s="93">
        <v>0</v>
      </c>
      <c r="N139" s="93">
        <v>157</v>
      </c>
      <c r="O139" s="93">
        <v>0</v>
      </c>
      <c r="P139" s="93">
        <v>525</v>
      </c>
      <c r="Q139" s="93">
        <v>792</v>
      </c>
      <c r="R139" s="93">
        <v>82</v>
      </c>
      <c r="S139" s="93"/>
      <c r="T139" s="163">
        <v>874</v>
      </c>
    </row>
    <row r="140" spans="1:20" s="12" customFormat="1" outlineLevel="1" x14ac:dyDescent="0.2">
      <c r="A140" s="162">
        <v>32091</v>
      </c>
      <c r="B140" s="89"/>
      <c r="C140" s="89">
        <v>7108</v>
      </c>
      <c r="D140" s="89">
        <v>24983</v>
      </c>
      <c r="E140" s="89">
        <v>1248</v>
      </c>
      <c r="F140" s="89">
        <v>1433</v>
      </c>
      <c r="G140" s="89">
        <v>10364</v>
      </c>
      <c r="H140" s="89">
        <v>9742</v>
      </c>
      <c r="I140" s="159">
        <v>2196</v>
      </c>
      <c r="J140" s="197" t="s">
        <v>72</v>
      </c>
      <c r="K140" s="198" t="s">
        <v>73</v>
      </c>
      <c r="L140" s="162">
        <v>1109</v>
      </c>
      <c r="M140" s="89">
        <v>7720</v>
      </c>
      <c r="N140" s="89">
        <v>2268</v>
      </c>
      <c r="O140" s="89">
        <v>19202</v>
      </c>
      <c r="P140" s="89">
        <v>1252</v>
      </c>
      <c r="Q140" s="89">
        <v>31551</v>
      </c>
      <c r="R140" s="89">
        <v>540</v>
      </c>
      <c r="S140" s="89"/>
      <c r="T140" s="159">
        <v>32091</v>
      </c>
    </row>
    <row r="141" spans="1:20" s="12" customFormat="1" outlineLevel="1" x14ac:dyDescent="0.2">
      <c r="A141" s="164">
        <v>2500</v>
      </c>
      <c r="B141" s="93"/>
      <c r="C141" s="93">
        <v>407</v>
      </c>
      <c r="D141" s="93">
        <v>2093</v>
      </c>
      <c r="E141" s="93">
        <v>1248</v>
      </c>
      <c r="F141" s="93">
        <v>845</v>
      </c>
      <c r="G141" s="93">
        <v>0</v>
      </c>
      <c r="H141" s="93">
        <v>0</v>
      </c>
      <c r="I141" s="163">
        <v>0</v>
      </c>
      <c r="J141" s="207" t="s">
        <v>216</v>
      </c>
      <c r="K141" s="208" t="s">
        <v>217</v>
      </c>
      <c r="L141" s="164">
        <v>0</v>
      </c>
      <c r="M141" s="93">
        <v>0</v>
      </c>
      <c r="N141" s="93">
        <v>0</v>
      </c>
      <c r="O141" s="93">
        <v>1248</v>
      </c>
      <c r="P141" s="93">
        <v>1252</v>
      </c>
      <c r="Q141" s="93">
        <v>2500</v>
      </c>
      <c r="R141" s="93">
        <v>0</v>
      </c>
      <c r="S141" s="93"/>
      <c r="T141" s="163">
        <v>2500</v>
      </c>
    </row>
    <row r="142" spans="1:20" s="12" customFormat="1" outlineLevel="1" x14ac:dyDescent="0.2">
      <c r="A142" s="162">
        <v>6444</v>
      </c>
      <c r="B142" s="89"/>
      <c r="C142" s="89">
        <v>6216</v>
      </c>
      <c r="D142" s="89">
        <v>228</v>
      </c>
      <c r="E142" s="89">
        <v>0</v>
      </c>
      <c r="F142" s="89">
        <v>228</v>
      </c>
      <c r="G142" s="89">
        <v>0</v>
      </c>
      <c r="H142" s="89">
        <v>0</v>
      </c>
      <c r="I142" s="159">
        <v>0</v>
      </c>
      <c r="J142" s="201" t="s">
        <v>218</v>
      </c>
      <c r="K142" s="202" t="s">
        <v>219</v>
      </c>
      <c r="L142" s="162">
        <v>0</v>
      </c>
      <c r="M142" s="89">
        <v>0</v>
      </c>
      <c r="N142" s="89">
        <v>0</v>
      </c>
      <c r="O142" s="89">
        <v>6216</v>
      </c>
      <c r="P142" s="89">
        <v>0</v>
      </c>
      <c r="Q142" s="89">
        <v>6216</v>
      </c>
      <c r="R142" s="89">
        <v>228</v>
      </c>
      <c r="S142" s="89"/>
      <c r="T142" s="159">
        <v>6444</v>
      </c>
    </row>
    <row r="143" spans="1:20" s="12" customFormat="1" outlineLevel="1" x14ac:dyDescent="0.2">
      <c r="A143" s="164">
        <v>23147</v>
      </c>
      <c r="B143" s="93"/>
      <c r="C143" s="93">
        <v>485</v>
      </c>
      <c r="D143" s="93">
        <v>22662</v>
      </c>
      <c r="E143" s="93">
        <v>0</v>
      </c>
      <c r="F143" s="93">
        <v>360</v>
      </c>
      <c r="G143" s="93">
        <v>10364</v>
      </c>
      <c r="H143" s="93">
        <v>9742</v>
      </c>
      <c r="I143" s="163">
        <v>2196</v>
      </c>
      <c r="J143" s="207" t="s">
        <v>220</v>
      </c>
      <c r="K143" s="208" t="s">
        <v>221</v>
      </c>
      <c r="L143" s="164">
        <v>1109</v>
      </c>
      <c r="M143" s="93">
        <v>7720</v>
      </c>
      <c r="N143" s="93">
        <v>2268</v>
      </c>
      <c r="O143" s="93">
        <v>11738</v>
      </c>
      <c r="P143" s="93">
        <v>0</v>
      </c>
      <c r="Q143" s="93">
        <v>22835</v>
      </c>
      <c r="R143" s="93">
        <v>312</v>
      </c>
      <c r="S143" s="93"/>
      <c r="T143" s="163">
        <v>23147</v>
      </c>
    </row>
    <row r="144" spans="1:20" s="12" customFormat="1" outlineLevel="1" x14ac:dyDescent="0.2">
      <c r="A144" s="162">
        <v>171</v>
      </c>
      <c r="B144" s="89"/>
      <c r="C144" s="89">
        <v>0</v>
      </c>
      <c r="D144" s="89">
        <v>171</v>
      </c>
      <c r="E144" s="89">
        <v>0</v>
      </c>
      <c r="F144" s="89">
        <v>0</v>
      </c>
      <c r="G144" s="89">
        <v>0</v>
      </c>
      <c r="H144" s="89">
        <v>171</v>
      </c>
      <c r="I144" s="159">
        <v>0</v>
      </c>
      <c r="J144" s="197" t="s">
        <v>74</v>
      </c>
      <c r="K144" s="213" t="s">
        <v>75</v>
      </c>
      <c r="L144" s="162">
        <v>0</v>
      </c>
      <c r="M144" s="89">
        <v>0</v>
      </c>
      <c r="N144" s="89">
        <v>171</v>
      </c>
      <c r="O144" s="89">
        <v>0</v>
      </c>
      <c r="P144" s="89">
        <v>0</v>
      </c>
      <c r="Q144" s="89">
        <v>171</v>
      </c>
      <c r="R144" s="89">
        <v>0</v>
      </c>
      <c r="S144" s="89"/>
      <c r="T144" s="159">
        <v>171</v>
      </c>
    </row>
    <row r="145" spans="1:20" x14ac:dyDescent="0.2">
      <c r="A145" s="182">
        <v>262563</v>
      </c>
      <c r="B145" s="183"/>
      <c r="C145" s="183">
        <v>0</v>
      </c>
      <c r="D145" s="183">
        <v>262563</v>
      </c>
      <c r="E145" s="183">
        <v>603</v>
      </c>
      <c r="F145" s="183">
        <v>185376</v>
      </c>
      <c r="G145" s="183">
        <v>48651</v>
      </c>
      <c r="H145" s="183">
        <v>1990</v>
      </c>
      <c r="I145" s="184">
        <v>25943</v>
      </c>
      <c r="J145" s="214" t="s">
        <v>222</v>
      </c>
      <c r="K145" s="215" t="s">
        <v>223</v>
      </c>
      <c r="L145" s="182"/>
      <c r="M145" s="183"/>
      <c r="N145" s="183"/>
      <c r="O145" s="183"/>
      <c r="P145" s="183"/>
      <c r="Q145" s="183"/>
      <c r="R145" s="183"/>
      <c r="S145" s="183"/>
      <c r="T145" s="184"/>
    </row>
    <row r="146" spans="1:20" ht="14.25" x14ac:dyDescent="0.25">
      <c r="A146" s="216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</row>
    <row r="147" spans="1:20" s="12" customFormat="1" ht="14.25" x14ac:dyDescent="0.2">
      <c r="A147" s="150"/>
      <c r="B147" s="151"/>
      <c r="C147" s="151"/>
      <c r="D147" s="151"/>
      <c r="E147" s="151"/>
      <c r="F147" s="151"/>
      <c r="G147" s="151"/>
      <c r="H147" s="151"/>
      <c r="I147" s="151"/>
      <c r="J147" s="398" t="s">
        <v>583</v>
      </c>
      <c r="K147" s="398"/>
      <c r="L147" s="289"/>
      <c r="M147" s="151"/>
      <c r="N147" s="151"/>
      <c r="O147" s="151"/>
      <c r="P147" s="151"/>
      <c r="Q147" s="151"/>
      <c r="R147" s="151"/>
      <c r="S147" s="151"/>
      <c r="T147" s="152"/>
    </row>
    <row r="148" spans="1:20" x14ac:dyDescent="0.2">
      <c r="A148" s="110"/>
      <c r="B148" s="84"/>
      <c r="C148" s="84"/>
      <c r="D148" s="84"/>
      <c r="E148" s="84"/>
      <c r="F148" s="84"/>
      <c r="G148" s="84"/>
      <c r="H148" s="84"/>
      <c r="I148" s="84"/>
      <c r="J148" s="123" t="s">
        <v>222</v>
      </c>
      <c r="K148" s="124" t="s">
        <v>223</v>
      </c>
      <c r="L148" s="84">
        <v>25943</v>
      </c>
      <c r="M148" s="84">
        <v>1990</v>
      </c>
      <c r="N148" s="84">
        <v>48651</v>
      </c>
      <c r="O148" s="84">
        <v>185376</v>
      </c>
      <c r="P148" s="84">
        <v>603</v>
      </c>
      <c r="Q148" s="84">
        <v>262563</v>
      </c>
      <c r="R148" s="84">
        <v>0</v>
      </c>
      <c r="S148" s="84"/>
      <c r="T148" s="87">
        <v>262563</v>
      </c>
    </row>
    <row r="149" spans="1:20" x14ac:dyDescent="0.2">
      <c r="A149" s="154">
        <v>212481</v>
      </c>
      <c r="B149" s="88"/>
      <c r="C149" s="88"/>
      <c r="D149" s="88">
        <v>212481</v>
      </c>
      <c r="E149" s="88">
        <v>520</v>
      </c>
      <c r="F149" s="88">
        <v>180502</v>
      </c>
      <c r="G149" s="88">
        <v>31459</v>
      </c>
      <c r="H149" s="88">
        <v>0</v>
      </c>
      <c r="I149" s="88">
        <v>0</v>
      </c>
      <c r="J149" s="193" t="s">
        <v>84</v>
      </c>
      <c r="K149" s="217" t="s">
        <v>584</v>
      </c>
      <c r="L149" s="88"/>
      <c r="M149" s="88"/>
      <c r="N149" s="88"/>
      <c r="O149" s="88"/>
      <c r="P149" s="88"/>
      <c r="Q149" s="88"/>
      <c r="R149" s="88"/>
      <c r="S149" s="88">
        <v>212481</v>
      </c>
      <c r="T149" s="92">
        <v>212481</v>
      </c>
    </row>
    <row r="150" spans="1:20" outlineLevel="1" x14ac:dyDescent="0.2">
      <c r="A150" s="164">
        <v>192349</v>
      </c>
      <c r="B150" s="93"/>
      <c r="C150" s="93"/>
      <c r="D150" s="93">
        <v>192349</v>
      </c>
      <c r="E150" s="93">
        <v>520</v>
      </c>
      <c r="F150" s="93">
        <v>180502</v>
      </c>
      <c r="G150" s="93">
        <v>11327</v>
      </c>
      <c r="H150" s="93">
        <v>0</v>
      </c>
      <c r="I150" s="93">
        <v>0</v>
      </c>
      <c r="J150" s="195" t="s">
        <v>225</v>
      </c>
      <c r="K150" s="218" t="s">
        <v>585</v>
      </c>
      <c r="L150" s="93"/>
      <c r="M150" s="93"/>
      <c r="N150" s="93"/>
      <c r="O150" s="93"/>
      <c r="P150" s="93"/>
      <c r="Q150" s="84"/>
      <c r="R150" s="93"/>
      <c r="S150" s="84">
        <v>192349</v>
      </c>
      <c r="T150" s="87">
        <v>192349</v>
      </c>
    </row>
    <row r="151" spans="1:20" outlineLevel="1" x14ac:dyDescent="0.2">
      <c r="A151" s="162">
        <v>20132</v>
      </c>
      <c r="B151" s="89"/>
      <c r="C151" s="89"/>
      <c r="D151" s="89">
        <v>20132</v>
      </c>
      <c r="E151" s="89">
        <v>0</v>
      </c>
      <c r="F151" s="89">
        <v>0</v>
      </c>
      <c r="G151" s="89">
        <v>20132</v>
      </c>
      <c r="H151" s="89">
        <v>0</v>
      </c>
      <c r="I151" s="89">
        <v>0</v>
      </c>
      <c r="J151" s="197" t="s">
        <v>226</v>
      </c>
      <c r="K151" s="198" t="s">
        <v>586</v>
      </c>
      <c r="L151" s="89"/>
      <c r="M151" s="89"/>
      <c r="N151" s="89"/>
      <c r="O151" s="89"/>
      <c r="P151" s="89"/>
      <c r="Q151" s="88"/>
      <c r="R151" s="89"/>
      <c r="S151" s="88">
        <v>20132</v>
      </c>
      <c r="T151" s="92">
        <v>20132</v>
      </c>
    </row>
    <row r="152" spans="1:20" ht="24" x14ac:dyDescent="0.2">
      <c r="A152" s="84">
        <v>2137</v>
      </c>
      <c r="B152" s="84"/>
      <c r="C152" s="84"/>
      <c r="D152" s="84">
        <v>2137</v>
      </c>
      <c r="E152" s="84">
        <v>0</v>
      </c>
      <c r="F152" s="84">
        <v>0</v>
      </c>
      <c r="G152" s="84">
        <v>0</v>
      </c>
      <c r="H152" s="84">
        <v>2137</v>
      </c>
      <c r="I152" s="219">
        <v>0</v>
      </c>
      <c r="J152" s="220" t="s">
        <v>85</v>
      </c>
      <c r="K152" s="221" t="s">
        <v>86</v>
      </c>
      <c r="L152" s="84">
        <v>0</v>
      </c>
      <c r="M152" s="84">
        <v>0</v>
      </c>
      <c r="N152" s="84">
        <v>0</v>
      </c>
      <c r="O152" s="84">
        <v>2137</v>
      </c>
      <c r="P152" s="84">
        <v>0</v>
      </c>
      <c r="Q152" s="84">
        <v>2137</v>
      </c>
      <c r="R152" s="84">
        <v>0</v>
      </c>
      <c r="S152" s="84"/>
      <c r="T152" s="219">
        <v>2137</v>
      </c>
    </row>
    <row r="153" spans="1:20" x14ac:dyDescent="0.2">
      <c r="A153" s="105">
        <v>50082</v>
      </c>
      <c r="B153" s="106"/>
      <c r="C153" s="106"/>
      <c r="D153" s="106">
        <v>50082</v>
      </c>
      <c r="E153" s="106">
        <v>83</v>
      </c>
      <c r="F153" s="106">
        <v>7011</v>
      </c>
      <c r="G153" s="106">
        <v>17192</v>
      </c>
      <c r="H153" s="106">
        <v>-147</v>
      </c>
      <c r="I153" s="106">
        <v>25943</v>
      </c>
      <c r="J153" s="222" t="s">
        <v>227</v>
      </c>
      <c r="K153" s="223" t="s">
        <v>228</v>
      </c>
      <c r="L153" s="106"/>
      <c r="M153" s="106"/>
      <c r="N153" s="106"/>
      <c r="O153" s="106"/>
      <c r="P153" s="106"/>
      <c r="Q153" s="106"/>
      <c r="R153" s="106"/>
      <c r="S153" s="106"/>
      <c r="T153" s="109"/>
    </row>
    <row r="154" spans="1:20" x14ac:dyDescent="0.2">
      <c r="A154" s="224">
        <v>12407</v>
      </c>
      <c r="B154" s="225"/>
      <c r="C154" s="225">
        <v>12407</v>
      </c>
      <c r="D154" s="225"/>
      <c r="E154" s="225"/>
      <c r="F154" s="225"/>
      <c r="G154" s="225"/>
      <c r="H154" s="225"/>
      <c r="I154" s="225"/>
      <c r="J154" s="226" t="s">
        <v>87</v>
      </c>
      <c r="K154" s="227" t="s">
        <v>229</v>
      </c>
      <c r="L154" s="225"/>
      <c r="M154" s="225"/>
      <c r="N154" s="225"/>
      <c r="O154" s="225"/>
      <c r="P154" s="225"/>
      <c r="Q154" s="225"/>
      <c r="R154" s="225"/>
      <c r="S154" s="225"/>
      <c r="T154" s="219"/>
    </row>
    <row r="155" spans="1:20" ht="14.25" x14ac:dyDescent="0.25">
      <c r="A155" s="216"/>
      <c r="B155" s="216"/>
      <c r="C155" s="216"/>
      <c r="D155" s="216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</row>
    <row r="156" spans="1:20" s="12" customFormat="1" ht="14.25" x14ac:dyDescent="0.2">
      <c r="A156" s="150"/>
      <c r="B156" s="151"/>
      <c r="C156" s="151"/>
      <c r="D156" s="151"/>
      <c r="E156" s="151"/>
      <c r="F156" s="151"/>
      <c r="G156" s="151"/>
      <c r="H156" s="151"/>
      <c r="I156" s="151"/>
      <c r="J156" s="398" t="s">
        <v>230</v>
      </c>
      <c r="K156" s="398"/>
      <c r="L156" s="289"/>
      <c r="M156" s="151"/>
      <c r="N156" s="151"/>
      <c r="O156" s="151"/>
      <c r="P156" s="151"/>
      <c r="Q156" s="151"/>
      <c r="R156" s="151"/>
      <c r="S156" s="151"/>
      <c r="T156" s="152"/>
    </row>
    <row r="157" spans="1:20" x14ac:dyDescent="0.2">
      <c r="A157" s="110"/>
      <c r="B157" s="84"/>
      <c r="C157" s="84"/>
      <c r="D157" s="84"/>
      <c r="E157" s="84"/>
      <c r="F157" s="84"/>
      <c r="G157" s="84"/>
      <c r="H157" s="84"/>
      <c r="I157" s="84"/>
      <c r="J157" s="157" t="s">
        <v>222</v>
      </c>
      <c r="K157" s="99" t="s">
        <v>223</v>
      </c>
      <c r="L157" s="84">
        <v>25943</v>
      </c>
      <c r="M157" s="84">
        <v>1990</v>
      </c>
      <c r="N157" s="84">
        <v>48651</v>
      </c>
      <c r="O157" s="84">
        <v>185376</v>
      </c>
      <c r="P157" s="84">
        <v>603</v>
      </c>
      <c r="Q157" s="84">
        <v>262563</v>
      </c>
      <c r="R157" s="84"/>
      <c r="S157" s="84"/>
      <c r="T157" s="87">
        <v>262563</v>
      </c>
    </row>
    <row r="158" spans="1:20" x14ac:dyDescent="0.2">
      <c r="A158" s="154">
        <v>11847</v>
      </c>
      <c r="B158" s="88"/>
      <c r="C158" s="88"/>
      <c r="D158" s="88">
        <v>11847</v>
      </c>
      <c r="E158" s="88">
        <v>520</v>
      </c>
      <c r="F158" s="88">
        <v>0</v>
      </c>
      <c r="G158" s="88">
        <v>11327</v>
      </c>
      <c r="H158" s="88">
        <v>0</v>
      </c>
      <c r="I158" s="88">
        <v>0</v>
      </c>
      <c r="J158" s="228" t="s">
        <v>77</v>
      </c>
      <c r="K158" s="229" t="s">
        <v>78</v>
      </c>
      <c r="L158" s="88">
        <v>0</v>
      </c>
      <c r="M158" s="88">
        <v>0</v>
      </c>
      <c r="N158" s="88">
        <v>0</v>
      </c>
      <c r="O158" s="88">
        <v>11847</v>
      </c>
      <c r="P158" s="88">
        <v>0</v>
      </c>
      <c r="Q158" s="88">
        <v>11847</v>
      </c>
      <c r="R158" s="88"/>
      <c r="S158" s="88"/>
      <c r="T158" s="92">
        <v>11847</v>
      </c>
    </row>
    <row r="159" spans="1:20" outlineLevel="1" x14ac:dyDescent="0.2">
      <c r="A159" s="164">
        <v>7574</v>
      </c>
      <c r="B159" s="93"/>
      <c r="C159" s="93"/>
      <c r="D159" s="93">
        <v>7574</v>
      </c>
      <c r="E159" s="93">
        <v>520</v>
      </c>
      <c r="F159" s="93">
        <v>0</v>
      </c>
      <c r="G159" s="93">
        <v>7054</v>
      </c>
      <c r="H159" s="93">
        <v>0</v>
      </c>
      <c r="I159" s="93">
        <v>0</v>
      </c>
      <c r="J159" s="207" t="s">
        <v>79</v>
      </c>
      <c r="K159" s="230" t="s">
        <v>633</v>
      </c>
      <c r="L159" s="93">
        <v>0</v>
      </c>
      <c r="M159" s="93">
        <v>0</v>
      </c>
      <c r="N159" s="93">
        <v>0</v>
      </c>
      <c r="O159" s="93">
        <v>7574</v>
      </c>
      <c r="P159" s="93">
        <v>0</v>
      </c>
      <c r="Q159" s="93">
        <v>7574</v>
      </c>
      <c r="R159" s="93"/>
      <c r="S159" s="93"/>
      <c r="T159" s="87">
        <v>7574</v>
      </c>
    </row>
    <row r="160" spans="1:20" outlineLevel="1" x14ac:dyDescent="0.2">
      <c r="A160" s="89">
        <v>4273</v>
      </c>
      <c r="B160" s="89"/>
      <c r="C160" s="89"/>
      <c r="D160" s="89">
        <v>4273</v>
      </c>
      <c r="E160" s="89">
        <v>0</v>
      </c>
      <c r="F160" s="89">
        <v>0</v>
      </c>
      <c r="G160" s="89">
        <v>4273</v>
      </c>
      <c r="H160" s="89">
        <v>0</v>
      </c>
      <c r="I160" s="231">
        <v>0</v>
      </c>
      <c r="J160" s="232" t="s">
        <v>80</v>
      </c>
      <c r="K160" s="233" t="s">
        <v>634</v>
      </c>
      <c r="L160" s="89">
        <v>0</v>
      </c>
      <c r="M160" s="89">
        <v>0</v>
      </c>
      <c r="N160" s="89">
        <v>0</v>
      </c>
      <c r="O160" s="89">
        <v>4273</v>
      </c>
      <c r="P160" s="89">
        <v>0</v>
      </c>
      <c r="Q160" s="89">
        <v>4273</v>
      </c>
      <c r="R160" s="89"/>
      <c r="S160" s="89"/>
      <c r="T160" s="117">
        <v>4273</v>
      </c>
    </row>
    <row r="161" spans="1:20" x14ac:dyDescent="0.2">
      <c r="A161" s="234">
        <v>262563</v>
      </c>
      <c r="B161" s="234"/>
      <c r="C161" s="234"/>
      <c r="D161" s="234">
        <v>262563</v>
      </c>
      <c r="E161" s="234">
        <v>83</v>
      </c>
      <c r="F161" s="234">
        <v>197223</v>
      </c>
      <c r="G161" s="234">
        <v>37324</v>
      </c>
      <c r="H161" s="234">
        <v>1990</v>
      </c>
      <c r="I161" s="234">
        <v>25943</v>
      </c>
      <c r="J161" s="235" t="s">
        <v>231</v>
      </c>
      <c r="K161" s="235" t="s">
        <v>232</v>
      </c>
      <c r="L161" s="234"/>
      <c r="M161" s="234"/>
      <c r="N161" s="234"/>
      <c r="O161" s="234"/>
      <c r="P161" s="234"/>
      <c r="Q161" s="234"/>
      <c r="R161" s="234"/>
      <c r="S161" s="234"/>
      <c r="T161" s="236"/>
    </row>
    <row r="162" spans="1:20" x14ac:dyDescent="0.2">
      <c r="A162" s="287"/>
      <c r="B162" s="287"/>
      <c r="C162" s="287"/>
      <c r="D162" s="287"/>
      <c r="E162" s="287"/>
      <c r="F162" s="287"/>
      <c r="G162" s="287"/>
      <c r="H162" s="287"/>
      <c r="I162" s="287"/>
      <c r="J162" s="237"/>
      <c r="K162" s="237"/>
      <c r="L162" s="287"/>
      <c r="M162" s="287"/>
      <c r="N162" s="287"/>
      <c r="O162" s="287"/>
      <c r="P162" s="287"/>
      <c r="Q162" s="287"/>
      <c r="R162" s="287"/>
      <c r="S162" s="287"/>
      <c r="T162" s="287"/>
    </row>
    <row r="163" spans="1:20" s="12" customFormat="1" ht="14.25" x14ac:dyDescent="0.2">
      <c r="A163" s="150"/>
      <c r="B163" s="151"/>
      <c r="C163" s="151"/>
      <c r="D163" s="151"/>
      <c r="E163" s="151"/>
      <c r="F163" s="151"/>
      <c r="G163" s="151"/>
      <c r="H163" s="151"/>
      <c r="I163" s="151"/>
      <c r="J163" s="398" t="s">
        <v>224</v>
      </c>
      <c r="K163" s="398"/>
      <c r="L163" s="289"/>
      <c r="M163" s="151"/>
      <c r="N163" s="151"/>
      <c r="O163" s="151"/>
      <c r="P163" s="151"/>
      <c r="Q163" s="151"/>
      <c r="R163" s="151"/>
      <c r="S163" s="151"/>
      <c r="T163" s="152"/>
    </row>
    <row r="164" spans="1:20" ht="16.5" x14ac:dyDescent="0.2">
      <c r="A164" s="238"/>
      <c r="B164" s="239"/>
      <c r="C164" s="239"/>
      <c r="D164" s="239"/>
      <c r="E164" s="239"/>
      <c r="F164" s="239"/>
      <c r="G164" s="239"/>
      <c r="H164" s="239"/>
      <c r="I164" s="239"/>
      <c r="J164" s="157" t="s">
        <v>231</v>
      </c>
      <c r="K164" s="99" t="s">
        <v>232</v>
      </c>
      <c r="L164" s="84">
        <v>25943</v>
      </c>
      <c r="M164" s="84">
        <v>1990</v>
      </c>
      <c r="N164" s="84">
        <v>37324</v>
      </c>
      <c r="O164" s="84">
        <v>197223</v>
      </c>
      <c r="P164" s="84">
        <v>83</v>
      </c>
      <c r="Q164" s="84">
        <v>262563</v>
      </c>
      <c r="R164" s="84"/>
      <c r="S164" s="84"/>
      <c r="T164" s="87">
        <v>262563</v>
      </c>
    </row>
    <row r="165" spans="1:20" x14ac:dyDescent="0.2">
      <c r="A165" s="154">
        <v>212481</v>
      </c>
      <c r="B165" s="88"/>
      <c r="C165" s="88"/>
      <c r="D165" s="88">
        <v>212481</v>
      </c>
      <c r="E165" s="88">
        <v>0</v>
      </c>
      <c r="F165" s="88">
        <v>192349</v>
      </c>
      <c r="G165" s="88">
        <v>20132</v>
      </c>
      <c r="H165" s="88">
        <v>0</v>
      </c>
      <c r="I165" s="88">
        <v>0</v>
      </c>
      <c r="J165" s="228" t="s">
        <v>82</v>
      </c>
      <c r="K165" s="229" t="s">
        <v>83</v>
      </c>
      <c r="L165" s="88"/>
      <c r="M165" s="88"/>
      <c r="N165" s="88"/>
      <c r="O165" s="88"/>
      <c r="P165" s="88"/>
      <c r="Q165" s="88"/>
      <c r="R165" s="88"/>
      <c r="S165" s="88">
        <v>212481</v>
      </c>
      <c r="T165" s="92">
        <v>212481</v>
      </c>
    </row>
    <row r="166" spans="1:20" outlineLevel="1" x14ac:dyDescent="0.2">
      <c r="A166" s="164">
        <v>192349</v>
      </c>
      <c r="B166" s="93"/>
      <c r="C166" s="93"/>
      <c r="D166" s="93">
        <v>192349</v>
      </c>
      <c r="E166" s="93">
        <v>0</v>
      </c>
      <c r="F166" s="93">
        <v>192349</v>
      </c>
      <c r="G166" s="93">
        <v>0</v>
      </c>
      <c r="H166" s="93">
        <v>0</v>
      </c>
      <c r="I166" s="93">
        <v>0</v>
      </c>
      <c r="J166" s="207" t="s">
        <v>233</v>
      </c>
      <c r="K166" s="230" t="s">
        <v>234</v>
      </c>
      <c r="L166" s="93"/>
      <c r="M166" s="93"/>
      <c r="N166" s="93"/>
      <c r="O166" s="93"/>
      <c r="P166" s="93"/>
      <c r="Q166" s="84"/>
      <c r="R166" s="93"/>
      <c r="S166" s="93">
        <v>192349</v>
      </c>
      <c r="T166" s="87">
        <v>192349</v>
      </c>
    </row>
    <row r="167" spans="1:20" outlineLevel="1" x14ac:dyDescent="0.2">
      <c r="A167" s="162">
        <v>20132</v>
      </c>
      <c r="B167" s="89"/>
      <c r="C167" s="89"/>
      <c r="D167" s="89">
        <v>20132</v>
      </c>
      <c r="E167" s="89">
        <v>0</v>
      </c>
      <c r="F167" s="89">
        <v>0</v>
      </c>
      <c r="G167" s="89">
        <v>20132</v>
      </c>
      <c r="H167" s="89">
        <v>0</v>
      </c>
      <c r="I167" s="89">
        <v>0</v>
      </c>
      <c r="J167" s="201" t="s">
        <v>235</v>
      </c>
      <c r="K167" s="240" t="s">
        <v>236</v>
      </c>
      <c r="L167" s="89"/>
      <c r="M167" s="89"/>
      <c r="N167" s="89"/>
      <c r="O167" s="89"/>
      <c r="P167" s="89"/>
      <c r="Q167" s="88"/>
      <c r="R167" s="89"/>
      <c r="S167" s="89">
        <v>20132</v>
      </c>
      <c r="T167" s="92">
        <v>20132</v>
      </c>
    </row>
    <row r="168" spans="1:20" ht="24" x14ac:dyDescent="0.2">
      <c r="A168" s="84">
        <v>2137</v>
      </c>
      <c r="B168" s="84"/>
      <c r="C168" s="84"/>
      <c r="D168" s="84">
        <v>2137</v>
      </c>
      <c r="E168" s="84">
        <v>0</v>
      </c>
      <c r="F168" s="84">
        <v>0</v>
      </c>
      <c r="G168" s="84">
        <v>0</v>
      </c>
      <c r="H168" s="84">
        <v>2137</v>
      </c>
      <c r="I168" s="219">
        <v>0</v>
      </c>
      <c r="J168" s="241" t="s">
        <v>85</v>
      </c>
      <c r="K168" s="242" t="s">
        <v>86</v>
      </c>
      <c r="L168" s="84">
        <v>0</v>
      </c>
      <c r="M168" s="84">
        <v>0</v>
      </c>
      <c r="N168" s="84">
        <v>0</v>
      </c>
      <c r="O168" s="84">
        <v>2137</v>
      </c>
      <c r="P168" s="84">
        <v>0</v>
      </c>
      <c r="Q168" s="84">
        <v>2137</v>
      </c>
      <c r="R168" s="84"/>
      <c r="S168" s="84"/>
      <c r="T168" s="219">
        <v>2137</v>
      </c>
    </row>
    <row r="169" spans="1:20" x14ac:dyDescent="0.2">
      <c r="A169" s="105">
        <v>50082</v>
      </c>
      <c r="B169" s="106"/>
      <c r="C169" s="106"/>
      <c r="D169" s="106">
        <v>50082</v>
      </c>
      <c r="E169" s="106">
        <v>83</v>
      </c>
      <c r="F169" s="106">
        <v>7011</v>
      </c>
      <c r="G169" s="106">
        <v>17192</v>
      </c>
      <c r="H169" s="106">
        <v>-147</v>
      </c>
      <c r="I169" s="106">
        <v>25943</v>
      </c>
      <c r="J169" s="243" t="s">
        <v>227</v>
      </c>
      <c r="K169" s="243" t="s">
        <v>228</v>
      </c>
      <c r="L169" s="106"/>
      <c r="M169" s="106"/>
      <c r="N169" s="106"/>
      <c r="O169" s="106"/>
      <c r="P169" s="106"/>
      <c r="Q169" s="106"/>
      <c r="R169" s="106"/>
      <c r="S169" s="106"/>
      <c r="T169" s="109"/>
    </row>
    <row r="170" spans="1:20" x14ac:dyDescent="0.2">
      <c r="A170" s="110">
        <v>12407</v>
      </c>
      <c r="B170" s="84"/>
      <c r="C170" s="225">
        <v>12407</v>
      </c>
      <c r="D170" s="84"/>
      <c r="E170" s="84"/>
      <c r="F170" s="84"/>
      <c r="G170" s="84"/>
      <c r="H170" s="84"/>
      <c r="I170" s="84"/>
      <c r="J170" s="244" t="s">
        <v>87</v>
      </c>
      <c r="K170" s="244" t="s">
        <v>229</v>
      </c>
      <c r="L170" s="84"/>
      <c r="M170" s="84"/>
      <c r="N170" s="84"/>
      <c r="O170" s="84"/>
      <c r="P170" s="84"/>
      <c r="Q170" s="84"/>
      <c r="R170" s="84"/>
      <c r="S170" s="84"/>
      <c r="T170" s="87"/>
    </row>
    <row r="171" spans="1:20" x14ac:dyDescent="0.2">
      <c r="A171" s="288"/>
      <c r="B171" s="288"/>
      <c r="C171" s="288"/>
      <c r="D171" s="288"/>
      <c r="E171" s="288"/>
      <c r="F171" s="288"/>
      <c r="G171" s="288"/>
      <c r="H171" s="288"/>
      <c r="I171" s="288"/>
      <c r="J171" s="245"/>
      <c r="K171" s="245"/>
      <c r="L171" s="288"/>
      <c r="M171" s="288"/>
      <c r="N171" s="288"/>
      <c r="O171" s="288"/>
      <c r="P171" s="288"/>
      <c r="Q171" s="288"/>
      <c r="R171" s="288"/>
      <c r="S171" s="288"/>
      <c r="T171" s="288"/>
    </row>
    <row r="172" spans="1:20" s="12" customFormat="1" ht="14.25" x14ac:dyDescent="0.2">
      <c r="A172" s="150"/>
      <c r="B172" s="151"/>
      <c r="C172" s="151"/>
      <c r="D172" s="151"/>
      <c r="E172" s="151"/>
      <c r="F172" s="151"/>
      <c r="G172" s="151"/>
      <c r="H172" s="151"/>
      <c r="I172" s="151"/>
      <c r="J172" s="398" t="s">
        <v>237</v>
      </c>
      <c r="K172" s="398"/>
      <c r="L172" s="289"/>
      <c r="M172" s="151"/>
      <c r="N172" s="151"/>
      <c r="O172" s="151"/>
      <c r="P172" s="151"/>
      <c r="Q172" s="151"/>
      <c r="R172" s="151"/>
      <c r="S172" s="151"/>
      <c r="T172" s="152"/>
    </row>
    <row r="173" spans="1:20" x14ac:dyDescent="0.2">
      <c r="A173" s="144"/>
      <c r="B173" s="84"/>
      <c r="C173" s="84"/>
      <c r="D173" s="84"/>
      <c r="E173" s="84"/>
      <c r="F173" s="84"/>
      <c r="G173" s="84"/>
      <c r="H173" s="84"/>
      <c r="I173" s="84"/>
      <c r="J173" s="123" t="s">
        <v>227</v>
      </c>
      <c r="K173" s="124" t="s">
        <v>228</v>
      </c>
      <c r="L173" s="84">
        <v>25943</v>
      </c>
      <c r="M173" s="84">
        <v>-147</v>
      </c>
      <c r="N173" s="84">
        <v>17192</v>
      </c>
      <c r="O173" s="84">
        <v>7011</v>
      </c>
      <c r="P173" s="84">
        <v>83</v>
      </c>
      <c r="Q173" s="84">
        <v>50082</v>
      </c>
      <c r="R173" s="84"/>
      <c r="S173" s="84"/>
      <c r="T173" s="87">
        <v>50082</v>
      </c>
    </row>
    <row r="174" spans="1:20" x14ac:dyDescent="0.2">
      <c r="A174" s="154"/>
      <c r="B174" s="88"/>
      <c r="C174" s="88"/>
      <c r="D174" s="88"/>
      <c r="E174" s="88"/>
      <c r="F174" s="88"/>
      <c r="G174" s="88"/>
      <c r="H174" s="88"/>
      <c r="I174" s="88"/>
      <c r="J174" s="125" t="s">
        <v>87</v>
      </c>
      <c r="K174" s="126" t="s">
        <v>229</v>
      </c>
      <c r="L174" s="88"/>
      <c r="M174" s="88"/>
      <c r="N174" s="88"/>
      <c r="O174" s="88"/>
      <c r="P174" s="88"/>
      <c r="Q174" s="88"/>
      <c r="R174" s="88">
        <v>12407</v>
      </c>
      <c r="S174" s="88"/>
      <c r="T174" s="92">
        <v>12407</v>
      </c>
    </row>
    <row r="175" spans="1:20" x14ac:dyDescent="0.2">
      <c r="A175" s="110">
        <v>62489</v>
      </c>
      <c r="B175" s="84"/>
      <c r="C175" s="93"/>
      <c r="D175" s="84">
        <v>62489</v>
      </c>
      <c r="E175" s="84">
        <v>70</v>
      </c>
      <c r="F175" s="84">
        <v>12738</v>
      </c>
      <c r="G175" s="84">
        <v>3450</v>
      </c>
      <c r="H175" s="84">
        <v>701</v>
      </c>
      <c r="I175" s="84">
        <v>45530</v>
      </c>
      <c r="J175" s="246" t="s">
        <v>587</v>
      </c>
      <c r="K175" s="247" t="s">
        <v>588</v>
      </c>
      <c r="L175" s="84"/>
      <c r="M175" s="84"/>
      <c r="N175" s="84"/>
      <c r="O175" s="84"/>
      <c r="P175" s="84"/>
      <c r="Q175" s="84"/>
      <c r="R175" s="84"/>
      <c r="S175" s="84">
        <v>0</v>
      </c>
      <c r="T175" s="87">
        <v>0</v>
      </c>
    </row>
    <row r="176" spans="1:20" x14ac:dyDescent="0.2">
      <c r="A176" s="112">
        <v>51440</v>
      </c>
      <c r="B176" s="100"/>
      <c r="C176" s="103"/>
      <c r="D176" s="100">
        <v>51440</v>
      </c>
      <c r="E176" s="100">
        <v>70</v>
      </c>
      <c r="F176" s="100">
        <v>12738</v>
      </c>
      <c r="G176" s="100">
        <v>3450</v>
      </c>
      <c r="H176" s="100">
        <v>701</v>
      </c>
      <c r="I176" s="100">
        <v>34481</v>
      </c>
      <c r="J176" s="248" t="s">
        <v>589</v>
      </c>
      <c r="K176" s="249" t="s">
        <v>590</v>
      </c>
      <c r="L176" s="100"/>
      <c r="M176" s="100"/>
      <c r="N176" s="100"/>
      <c r="O176" s="100"/>
      <c r="P176" s="100"/>
      <c r="Q176" s="100"/>
      <c r="R176" s="100"/>
      <c r="S176" s="100">
        <v>0</v>
      </c>
      <c r="T176" s="104">
        <v>0</v>
      </c>
    </row>
    <row r="177" spans="1:20" x14ac:dyDescent="0.2">
      <c r="A177" s="110">
        <v>10275</v>
      </c>
      <c r="B177" s="84"/>
      <c r="C177" s="93"/>
      <c r="D177" s="84">
        <v>10275</v>
      </c>
      <c r="E177" s="84">
        <v>0</v>
      </c>
      <c r="F177" s="84">
        <v>10275</v>
      </c>
      <c r="G177" s="84">
        <v>0</v>
      </c>
      <c r="H177" s="84">
        <v>0</v>
      </c>
      <c r="I177" s="84">
        <v>0</v>
      </c>
      <c r="J177" s="250" t="s">
        <v>591</v>
      </c>
      <c r="K177" s="251" t="s">
        <v>480</v>
      </c>
      <c r="L177" s="84"/>
      <c r="M177" s="84"/>
      <c r="N177" s="84"/>
      <c r="O177" s="84"/>
      <c r="P177" s="84"/>
      <c r="Q177" s="84"/>
      <c r="R177" s="84"/>
      <c r="S177" s="84">
        <v>0</v>
      </c>
      <c r="T177" s="87">
        <v>0</v>
      </c>
    </row>
    <row r="178" spans="1:20" x14ac:dyDescent="0.2">
      <c r="A178" s="112">
        <v>19442</v>
      </c>
      <c r="B178" s="100"/>
      <c r="C178" s="103"/>
      <c r="D178" s="100">
        <v>19442</v>
      </c>
      <c r="E178" s="100">
        <v>62</v>
      </c>
      <c r="F178" s="100">
        <v>619</v>
      </c>
      <c r="G178" s="100">
        <v>3172</v>
      </c>
      <c r="H178" s="100">
        <v>385</v>
      </c>
      <c r="I178" s="100">
        <v>15204</v>
      </c>
      <c r="J178" s="252" t="s">
        <v>592</v>
      </c>
      <c r="K178" s="253" t="s">
        <v>482</v>
      </c>
      <c r="L178" s="100"/>
      <c r="M178" s="100"/>
      <c r="N178" s="100"/>
      <c r="O178" s="100"/>
      <c r="P178" s="100"/>
      <c r="Q178" s="100"/>
      <c r="R178" s="100"/>
      <c r="S178" s="100">
        <v>0</v>
      </c>
      <c r="T178" s="104">
        <v>0</v>
      </c>
    </row>
    <row r="179" spans="1:20" outlineLevel="1" x14ac:dyDescent="0.2">
      <c r="A179" s="164">
        <v>7675</v>
      </c>
      <c r="B179" s="93"/>
      <c r="C179" s="93"/>
      <c r="D179" s="93">
        <v>7675</v>
      </c>
      <c r="E179" s="93">
        <v>62</v>
      </c>
      <c r="F179" s="93">
        <v>99</v>
      </c>
      <c r="G179" s="93">
        <v>175</v>
      </c>
      <c r="H179" s="93">
        <v>385</v>
      </c>
      <c r="I179" s="93">
        <v>6954</v>
      </c>
      <c r="J179" s="254" t="s">
        <v>593</v>
      </c>
      <c r="K179" s="255" t="s">
        <v>594</v>
      </c>
      <c r="L179" s="84"/>
      <c r="M179" s="84"/>
      <c r="N179" s="84"/>
      <c r="O179" s="84"/>
      <c r="P179" s="84"/>
      <c r="Q179" s="84"/>
      <c r="R179" s="84"/>
      <c r="S179" s="93">
        <v>0</v>
      </c>
      <c r="T179" s="163">
        <v>0</v>
      </c>
    </row>
    <row r="180" spans="1:20" outlineLevel="1" x14ac:dyDescent="0.2">
      <c r="A180" s="283">
        <v>11546</v>
      </c>
      <c r="B180" s="103"/>
      <c r="C180" s="103"/>
      <c r="D180" s="103">
        <v>11546</v>
      </c>
      <c r="E180" s="103">
        <v>0</v>
      </c>
      <c r="F180" s="103">
        <v>302</v>
      </c>
      <c r="G180" s="103">
        <v>2994</v>
      </c>
      <c r="H180" s="103">
        <v>0</v>
      </c>
      <c r="I180" s="103">
        <v>8250</v>
      </c>
      <c r="J180" s="256" t="s">
        <v>595</v>
      </c>
      <c r="K180" s="257" t="s">
        <v>596</v>
      </c>
      <c r="L180" s="100"/>
      <c r="M180" s="100"/>
      <c r="N180" s="100"/>
      <c r="O180" s="100"/>
      <c r="P180" s="100"/>
      <c r="Q180" s="100"/>
      <c r="R180" s="100"/>
      <c r="S180" s="103">
        <v>0</v>
      </c>
      <c r="T180" s="284">
        <v>0</v>
      </c>
    </row>
    <row r="181" spans="1:20" outlineLevel="1" x14ac:dyDescent="0.2">
      <c r="A181" s="164">
        <v>221</v>
      </c>
      <c r="B181" s="93"/>
      <c r="C181" s="93"/>
      <c r="D181" s="93">
        <v>221</v>
      </c>
      <c r="E181" s="93">
        <v>0</v>
      </c>
      <c r="F181" s="93">
        <v>218</v>
      </c>
      <c r="G181" s="93">
        <v>3</v>
      </c>
      <c r="H181" s="93">
        <v>0</v>
      </c>
      <c r="I181" s="93">
        <v>0</v>
      </c>
      <c r="J181" s="254" t="s">
        <v>597</v>
      </c>
      <c r="K181" s="255" t="s">
        <v>488</v>
      </c>
      <c r="L181" s="84"/>
      <c r="M181" s="84"/>
      <c r="N181" s="84"/>
      <c r="O181" s="84"/>
      <c r="P181" s="84"/>
      <c r="Q181" s="84"/>
      <c r="R181" s="84"/>
      <c r="S181" s="93">
        <v>0</v>
      </c>
      <c r="T181" s="163">
        <v>0</v>
      </c>
    </row>
    <row r="182" spans="1:20" x14ac:dyDescent="0.2">
      <c r="A182" s="112">
        <v>17795</v>
      </c>
      <c r="B182" s="100"/>
      <c r="C182" s="103"/>
      <c r="D182" s="100">
        <v>17795</v>
      </c>
      <c r="E182" s="100">
        <v>6</v>
      </c>
      <c r="F182" s="100">
        <v>1039</v>
      </c>
      <c r="G182" s="100">
        <v>229</v>
      </c>
      <c r="H182" s="100">
        <v>173</v>
      </c>
      <c r="I182" s="100">
        <v>16348</v>
      </c>
      <c r="J182" s="252" t="s">
        <v>598</v>
      </c>
      <c r="K182" s="253" t="s">
        <v>599</v>
      </c>
      <c r="L182" s="100"/>
      <c r="M182" s="100"/>
      <c r="N182" s="100"/>
      <c r="O182" s="100"/>
      <c r="P182" s="100"/>
      <c r="Q182" s="100"/>
      <c r="R182" s="100"/>
      <c r="S182" s="100">
        <v>0</v>
      </c>
      <c r="T182" s="104">
        <v>0</v>
      </c>
    </row>
    <row r="183" spans="1:20" outlineLevel="1" x14ac:dyDescent="0.2">
      <c r="A183" s="164">
        <v>4716</v>
      </c>
      <c r="B183" s="93"/>
      <c r="C183" s="93"/>
      <c r="D183" s="93">
        <v>4716</v>
      </c>
      <c r="E183" s="93">
        <v>0</v>
      </c>
      <c r="F183" s="93">
        <v>791</v>
      </c>
      <c r="G183" s="93">
        <v>146</v>
      </c>
      <c r="H183" s="93">
        <v>3</v>
      </c>
      <c r="I183" s="93">
        <v>3776</v>
      </c>
      <c r="J183" s="254" t="s">
        <v>600</v>
      </c>
      <c r="K183" s="255" t="s">
        <v>601</v>
      </c>
      <c r="L183" s="84"/>
      <c r="M183" s="84"/>
      <c r="N183" s="84"/>
      <c r="O183" s="84"/>
      <c r="P183" s="84"/>
      <c r="Q183" s="84"/>
      <c r="R183" s="84"/>
      <c r="S183" s="93">
        <v>0</v>
      </c>
      <c r="T183" s="163">
        <v>0</v>
      </c>
    </row>
    <row r="184" spans="1:20" outlineLevel="1" x14ac:dyDescent="0.2">
      <c r="A184" s="283">
        <v>3589</v>
      </c>
      <c r="B184" s="103"/>
      <c r="C184" s="103"/>
      <c r="D184" s="103">
        <v>3589</v>
      </c>
      <c r="E184" s="103">
        <v>6</v>
      </c>
      <c r="F184" s="103">
        <v>9</v>
      </c>
      <c r="G184" s="103">
        <v>23</v>
      </c>
      <c r="H184" s="103">
        <v>51</v>
      </c>
      <c r="I184" s="103">
        <v>3500</v>
      </c>
      <c r="J184" s="256" t="s">
        <v>602</v>
      </c>
      <c r="K184" s="257" t="s">
        <v>603</v>
      </c>
      <c r="L184" s="100"/>
      <c r="M184" s="100"/>
      <c r="N184" s="100"/>
      <c r="O184" s="100"/>
      <c r="P184" s="100"/>
      <c r="Q184" s="100"/>
      <c r="R184" s="100"/>
      <c r="S184" s="103">
        <v>0</v>
      </c>
      <c r="T184" s="284">
        <v>0</v>
      </c>
    </row>
    <row r="185" spans="1:20" outlineLevel="1" x14ac:dyDescent="0.2">
      <c r="A185" s="164">
        <v>9490</v>
      </c>
      <c r="B185" s="93"/>
      <c r="C185" s="93"/>
      <c r="D185" s="93">
        <v>9490</v>
      </c>
      <c r="E185" s="93">
        <v>0</v>
      </c>
      <c r="F185" s="93">
        <v>239</v>
      </c>
      <c r="G185" s="93">
        <v>60</v>
      </c>
      <c r="H185" s="93">
        <v>119</v>
      </c>
      <c r="I185" s="93">
        <v>9072</v>
      </c>
      <c r="J185" s="254" t="s">
        <v>604</v>
      </c>
      <c r="K185" s="255" t="s">
        <v>496</v>
      </c>
      <c r="L185" s="84"/>
      <c r="M185" s="84"/>
      <c r="N185" s="84"/>
      <c r="O185" s="84"/>
      <c r="P185" s="84"/>
      <c r="Q185" s="84"/>
      <c r="R185" s="84"/>
      <c r="S185" s="93">
        <v>0</v>
      </c>
      <c r="T185" s="163">
        <v>0</v>
      </c>
    </row>
    <row r="186" spans="1:20" x14ac:dyDescent="0.2">
      <c r="A186" s="112">
        <v>30</v>
      </c>
      <c r="B186" s="100"/>
      <c r="C186" s="103"/>
      <c r="D186" s="100">
        <v>30</v>
      </c>
      <c r="E186" s="100">
        <v>0</v>
      </c>
      <c r="F186" s="100">
        <v>0</v>
      </c>
      <c r="G186" s="100">
        <v>30</v>
      </c>
      <c r="H186" s="100">
        <v>0</v>
      </c>
      <c r="I186" s="100">
        <v>0</v>
      </c>
      <c r="J186" s="252" t="s">
        <v>605</v>
      </c>
      <c r="K186" s="253" t="s">
        <v>606</v>
      </c>
      <c r="L186" s="100"/>
      <c r="M186" s="100"/>
      <c r="N186" s="100"/>
      <c r="O186" s="100"/>
      <c r="P186" s="100"/>
      <c r="Q186" s="100"/>
      <c r="R186" s="100"/>
      <c r="S186" s="100">
        <v>0</v>
      </c>
      <c r="T186" s="104">
        <v>0</v>
      </c>
    </row>
    <row r="187" spans="1:20" x14ac:dyDescent="0.2">
      <c r="A187" s="110">
        <v>1649</v>
      </c>
      <c r="B187" s="84"/>
      <c r="C187" s="93"/>
      <c r="D187" s="84">
        <v>1649</v>
      </c>
      <c r="E187" s="84">
        <v>0</v>
      </c>
      <c r="F187" s="84">
        <v>801</v>
      </c>
      <c r="G187" s="84">
        <v>0</v>
      </c>
      <c r="H187" s="84">
        <v>0</v>
      </c>
      <c r="I187" s="84">
        <v>848</v>
      </c>
      <c r="J187" s="250" t="s">
        <v>607</v>
      </c>
      <c r="K187" s="251" t="s">
        <v>500</v>
      </c>
      <c r="L187" s="84"/>
      <c r="M187" s="84"/>
      <c r="N187" s="84"/>
      <c r="O187" s="84"/>
      <c r="P187" s="84"/>
      <c r="Q187" s="84"/>
      <c r="R187" s="84"/>
      <c r="S187" s="84">
        <v>0</v>
      </c>
      <c r="T187" s="87">
        <v>0</v>
      </c>
    </row>
    <row r="188" spans="1:20" outlineLevel="1" x14ac:dyDescent="0.2">
      <c r="A188" s="283">
        <v>0</v>
      </c>
      <c r="B188" s="103"/>
      <c r="C188" s="103"/>
      <c r="D188" s="103">
        <v>0</v>
      </c>
      <c r="E188" s="103">
        <v>0</v>
      </c>
      <c r="F188" s="103">
        <v>0</v>
      </c>
      <c r="G188" s="103">
        <v>0</v>
      </c>
      <c r="H188" s="103">
        <v>0</v>
      </c>
      <c r="I188" s="103">
        <v>0</v>
      </c>
      <c r="J188" s="256" t="s">
        <v>608</v>
      </c>
      <c r="K188" s="257" t="s">
        <v>609</v>
      </c>
      <c r="L188" s="100"/>
      <c r="M188" s="100"/>
      <c r="N188" s="100"/>
      <c r="O188" s="100"/>
      <c r="P188" s="100"/>
      <c r="Q188" s="100"/>
      <c r="R188" s="100"/>
      <c r="S188" s="103">
        <v>0</v>
      </c>
      <c r="T188" s="284">
        <v>0</v>
      </c>
    </row>
    <row r="189" spans="1:20" outlineLevel="1" x14ac:dyDescent="0.2">
      <c r="A189" s="164">
        <v>1649</v>
      </c>
      <c r="B189" s="93"/>
      <c r="C189" s="93"/>
      <c r="D189" s="93">
        <v>1649</v>
      </c>
      <c r="E189" s="93">
        <v>0</v>
      </c>
      <c r="F189" s="93">
        <v>801</v>
      </c>
      <c r="G189" s="93">
        <v>0</v>
      </c>
      <c r="H189" s="93">
        <v>0</v>
      </c>
      <c r="I189" s="93">
        <v>848</v>
      </c>
      <c r="J189" s="254" t="s">
        <v>610</v>
      </c>
      <c r="K189" s="255" t="s">
        <v>611</v>
      </c>
      <c r="L189" s="84"/>
      <c r="M189" s="84"/>
      <c r="N189" s="84"/>
      <c r="O189" s="84"/>
      <c r="P189" s="84"/>
      <c r="Q189" s="84"/>
      <c r="R189" s="84"/>
      <c r="S189" s="93">
        <v>0</v>
      </c>
      <c r="T189" s="163">
        <v>0</v>
      </c>
    </row>
    <row r="190" spans="1:20" x14ac:dyDescent="0.2">
      <c r="A190" s="112">
        <v>2249</v>
      </c>
      <c r="B190" s="100"/>
      <c r="C190" s="103"/>
      <c r="D190" s="100">
        <v>2249</v>
      </c>
      <c r="E190" s="100">
        <v>2</v>
      </c>
      <c r="F190" s="100">
        <v>4</v>
      </c>
      <c r="G190" s="100">
        <v>19</v>
      </c>
      <c r="H190" s="100">
        <v>143</v>
      </c>
      <c r="I190" s="100">
        <v>2081</v>
      </c>
      <c r="J190" s="252" t="s">
        <v>612</v>
      </c>
      <c r="K190" s="253" t="s">
        <v>613</v>
      </c>
      <c r="L190" s="100"/>
      <c r="M190" s="100"/>
      <c r="N190" s="100"/>
      <c r="O190" s="100"/>
      <c r="P190" s="100"/>
      <c r="Q190" s="100"/>
      <c r="R190" s="100"/>
      <c r="S190" s="100">
        <v>0</v>
      </c>
      <c r="T190" s="104">
        <v>0</v>
      </c>
    </row>
    <row r="191" spans="1:20" outlineLevel="1" x14ac:dyDescent="0.2">
      <c r="A191" s="164">
        <v>427</v>
      </c>
      <c r="B191" s="93"/>
      <c r="C191" s="93"/>
      <c r="D191" s="93">
        <v>427</v>
      </c>
      <c r="E191" s="93">
        <v>2</v>
      </c>
      <c r="F191" s="93">
        <v>0</v>
      </c>
      <c r="G191" s="93">
        <v>1</v>
      </c>
      <c r="H191" s="93">
        <v>0</v>
      </c>
      <c r="I191" s="93">
        <v>424</v>
      </c>
      <c r="J191" s="254" t="s">
        <v>614</v>
      </c>
      <c r="K191" s="255" t="s">
        <v>510</v>
      </c>
      <c r="L191" s="84"/>
      <c r="M191" s="84"/>
      <c r="N191" s="84"/>
      <c r="O191" s="84"/>
      <c r="P191" s="84"/>
      <c r="Q191" s="84"/>
      <c r="R191" s="84"/>
      <c r="S191" s="93">
        <v>0</v>
      </c>
      <c r="T191" s="163">
        <v>0</v>
      </c>
    </row>
    <row r="192" spans="1:20" outlineLevel="1" x14ac:dyDescent="0.2">
      <c r="A192" s="283">
        <v>810</v>
      </c>
      <c r="B192" s="103"/>
      <c r="C192" s="103"/>
      <c r="D192" s="103">
        <v>810</v>
      </c>
      <c r="E192" s="103">
        <v>0</v>
      </c>
      <c r="F192" s="103">
        <v>0</v>
      </c>
      <c r="G192" s="103">
        <v>0</v>
      </c>
      <c r="H192" s="103">
        <v>0</v>
      </c>
      <c r="I192" s="103">
        <v>810</v>
      </c>
      <c r="J192" s="256" t="s">
        <v>615</v>
      </c>
      <c r="K192" s="257" t="s">
        <v>616</v>
      </c>
      <c r="L192" s="100"/>
      <c r="M192" s="100"/>
      <c r="N192" s="100"/>
      <c r="O192" s="100"/>
      <c r="P192" s="100"/>
      <c r="Q192" s="100"/>
      <c r="R192" s="100"/>
      <c r="S192" s="103">
        <v>0</v>
      </c>
      <c r="T192" s="284">
        <v>0</v>
      </c>
    </row>
    <row r="193" spans="1:20" outlineLevel="1" x14ac:dyDescent="0.2">
      <c r="A193" s="164">
        <v>850</v>
      </c>
      <c r="B193" s="93"/>
      <c r="C193" s="93"/>
      <c r="D193" s="93">
        <v>850</v>
      </c>
      <c r="E193" s="93">
        <v>0</v>
      </c>
      <c r="F193" s="93">
        <v>4</v>
      </c>
      <c r="G193" s="93">
        <v>18</v>
      </c>
      <c r="H193" s="93">
        <v>113</v>
      </c>
      <c r="I193" s="93">
        <v>715</v>
      </c>
      <c r="J193" s="254" t="s">
        <v>617</v>
      </c>
      <c r="K193" s="255" t="s">
        <v>514</v>
      </c>
      <c r="L193" s="84"/>
      <c r="M193" s="84"/>
      <c r="N193" s="84"/>
      <c r="O193" s="84"/>
      <c r="P193" s="84"/>
      <c r="Q193" s="84"/>
      <c r="R193" s="84"/>
      <c r="S193" s="93">
        <v>0</v>
      </c>
      <c r="T193" s="163">
        <v>0</v>
      </c>
    </row>
    <row r="194" spans="1:20" outlineLevel="1" x14ac:dyDescent="0.2">
      <c r="A194" s="283">
        <v>37</v>
      </c>
      <c r="B194" s="103"/>
      <c r="C194" s="103"/>
      <c r="D194" s="103">
        <v>37</v>
      </c>
      <c r="E194" s="103">
        <v>0</v>
      </c>
      <c r="F194" s="103">
        <v>0</v>
      </c>
      <c r="G194" s="103">
        <v>0</v>
      </c>
      <c r="H194" s="103">
        <v>16</v>
      </c>
      <c r="I194" s="103">
        <v>21</v>
      </c>
      <c r="J194" s="256" t="s">
        <v>618</v>
      </c>
      <c r="K194" s="257" t="s">
        <v>516</v>
      </c>
      <c r="L194" s="100"/>
      <c r="M194" s="100"/>
      <c r="N194" s="100"/>
      <c r="O194" s="100"/>
      <c r="P194" s="100"/>
      <c r="Q194" s="100"/>
      <c r="R194" s="100"/>
      <c r="S194" s="103">
        <v>0</v>
      </c>
      <c r="T194" s="284">
        <v>0</v>
      </c>
    </row>
    <row r="195" spans="1:20" outlineLevel="1" x14ac:dyDescent="0.2">
      <c r="A195" s="164">
        <v>125</v>
      </c>
      <c r="B195" s="93"/>
      <c r="C195" s="93"/>
      <c r="D195" s="93">
        <v>125</v>
      </c>
      <c r="E195" s="93">
        <v>0</v>
      </c>
      <c r="F195" s="93">
        <v>0</v>
      </c>
      <c r="G195" s="93">
        <v>0</v>
      </c>
      <c r="H195" s="93">
        <v>14</v>
      </c>
      <c r="I195" s="93">
        <v>111</v>
      </c>
      <c r="J195" s="254" t="s">
        <v>619</v>
      </c>
      <c r="K195" s="255" t="s">
        <v>620</v>
      </c>
      <c r="L195" s="84"/>
      <c r="M195" s="84"/>
      <c r="N195" s="84"/>
      <c r="O195" s="84"/>
      <c r="P195" s="84"/>
      <c r="Q195" s="84"/>
      <c r="R195" s="84"/>
      <c r="S195" s="93">
        <v>0</v>
      </c>
      <c r="T195" s="163">
        <v>0</v>
      </c>
    </row>
    <row r="196" spans="1:20" x14ac:dyDescent="0.2">
      <c r="A196" s="112">
        <v>11049</v>
      </c>
      <c r="B196" s="100"/>
      <c r="C196" s="103"/>
      <c r="D196" s="100">
        <v>11049</v>
      </c>
      <c r="E196" s="100">
        <v>0</v>
      </c>
      <c r="F196" s="100">
        <v>0</v>
      </c>
      <c r="G196" s="100">
        <v>0</v>
      </c>
      <c r="H196" s="100">
        <v>0</v>
      </c>
      <c r="I196" s="100">
        <v>11049</v>
      </c>
      <c r="J196" s="248" t="s">
        <v>621</v>
      </c>
      <c r="K196" s="258" t="s">
        <v>622</v>
      </c>
      <c r="L196" s="100"/>
      <c r="M196" s="100"/>
      <c r="N196" s="100"/>
      <c r="O196" s="100"/>
      <c r="P196" s="100"/>
      <c r="Q196" s="100"/>
      <c r="R196" s="100"/>
      <c r="S196" s="100">
        <v>0</v>
      </c>
      <c r="T196" s="104">
        <v>0</v>
      </c>
    </row>
    <row r="197" spans="1:20" x14ac:dyDescent="0.2">
      <c r="A197" s="110">
        <v>0</v>
      </c>
      <c r="B197" s="84"/>
      <c r="C197" s="93"/>
      <c r="D197" s="84">
        <v>0</v>
      </c>
      <c r="E197" s="84">
        <v>0</v>
      </c>
      <c r="F197" s="84">
        <v>0</v>
      </c>
      <c r="G197" s="84">
        <v>0</v>
      </c>
      <c r="H197" s="84">
        <v>0</v>
      </c>
      <c r="I197" s="84">
        <v>0</v>
      </c>
      <c r="J197" s="259" t="s">
        <v>623</v>
      </c>
      <c r="K197" s="247" t="s">
        <v>624</v>
      </c>
      <c r="L197" s="84"/>
      <c r="M197" s="84"/>
      <c r="N197" s="84"/>
      <c r="O197" s="84"/>
      <c r="P197" s="84"/>
      <c r="Q197" s="84"/>
      <c r="R197" s="84"/>
      <c r="S197" s="84">
        <v>0</v>
      </c>
      <c r="T197" s="87">
        <v>0</v>
      </c>
    </row>
    <row r="198" spans="1:20" x14ac:dyDescent="0.2">
      <c r="A198" s="154">
        <v>0</v>
      </c>
      <c r="B198" s="88"/>
      <c r="C198" s="88"/>
      <c r="D198" s="88">
        <v>0</v>
      </c>
      <c r="E198" s="88">
        <v>10</v>
      </c>
      <c r="F198" s="88">
        <v>-1335</v>
      </c>
      <c r="G198" s="88">
        <v>-494</v>
      </c>
      <c r="H198" s="88">
        <v>44</v>
      </c>
      <c r="I198" s="88">
        <v>1775</v>
      </c>
      <c r="J198" s="193" t="s">
        <v>625</v>
      </c>
      <c r="K198" s="217" t="s">
        <v>238</v>
      </c>
      <c r="L198" s="88"/>
      <c r="M198" s="88"/>
      <c r="N198" s="88"/>
      <c r="O198" s="88"/>
      <c r="P198" s="88"/>
      <c r="Q198" s="88"/>
      <c r="R198" s="88"/>
      <c r="S198" s="88"/>
      <c r="T198" s="92"/>
    </row>
    <row r="199" spans="1:20" outlineLevel="1" x14ac:dyDescent="0.2">
      <c r="A199" s="164">
        <v>0</v>
      </c>
      <c r="B199" s="93"/>
      <c r="C199" s="93"/>
      <c r="D199" s="93">
        <v>0</v>
      </c>
      <c r="E199" s="93">
        <v>10</v>
      </c>
      <c r="F199" s="93">
        <v>-1335</v>
      </c>
      <c r="G199" s="93">
        <v>-493</v>
      </c>
      <c r="H199" s="93">
        <v>44</v>
      </c>
      <c r="I199" s="93">
        <v>1774</v>
      </c>
      <c r="J199" s="195" t="s">
        <v>239</v>
      </c>
      <c r="K199" s="196" t="s">
        <v>626</v>
      </c>
      <c r="L199" s="93"/>
      <c r="M199" s="93"/>
      <c r="N199" s="93"/>
      <c r="O199" s="93"/>
      <c r="P199" s="93"/>
      <c r="Q199" s="93"/>
      <c r="R199" s="93"/>
      <c r="S199" s="93"/>
      <c r="T199" s="163"/>
    </row>
    <row r="200" spans="1:20" outlineLevel="1" x14ac:dyDescent="0.2">
      <c r="A200" s="162">
        <v>0</v>
      </c>
      <c r="B200" s="89"/>
      <c r="C200" s="89"/>
      <c r="D200" s="89">
        <v>0</v>
      </c>
      <c r="E200" s="89">
        <v>0</v>
      </c>
      <c r="F200" s="89">
        <v>0</v>
      </c>
      <c r="G200" s="89">
        <v>-1</v>
      </c>
      <c r="H200" s="89">
        <v>0</v>
      </c>
      <c r="I200" s="89">
        <v>1</v>
      </c>
      <c r="J200" s="197" t="s">
        <v>240</v>
      </c>
      <c r="K200" s="198" t="s">
        <v>241</v>
      </c>
      <c r="L200" s="89"/>
      <c r="M200" s="89"/>
      <c r="N200" s="89"/>
      <c r="O200" s="89"/>
      <c r="P200" s="89"/>
      <c r="Q200" s="89"/>
      <c r="R200" s="89"/>
      <c r="S200" s="89"/>
      <c r="T200" s="159"/>
    </row>
    <row r="201" spans="1:20" x14ac:dyDescent="0.2">
      <c r="A201" s="110"/>
      <c r="B201" s="84"/>
      <c r="C201" s="84"/>
      <c r="D201" s="84"/>
      <c r="E201" s="84"/>
      <c r="F201" s="84"/>
      <c r="G201" s="84"/>
      <c r="H201" s="84"/>
      <c r="I201" s="84"/>
      <c r="J201" s="220" t="s">
        <v>627</v>
      </c>
      <c r="K201" s="221" t="s">
        <v>249</v>
      </c>
      <c r="L201" s="84">
        <v>-15</v>
      </c>
      <c r="M201" s="84">
        <v>-2309</v>
      </c>
      <c r="N201" s="84">
        <v>-1291</v>
      </c>
      <c r="O201" s="84">
        <v>-10</v>
      </c>
      <c r="P201" s="84">
        <v>0</v>
      </c>
      <c r="Q201" s="84">
        <v>-3625</v>
      </c>
      <c r="R201" s="84"/>
      <c r="S201" s="84"/>
      <c r="T201" s="87">
        <v>-3625</v>
      </c>
    </row>
    <row r="202" spans="1:20" outlineLevel="1" x14ac:dyDescent="0.2">
      <c r="A202" s="162"/>
      <c r="B202" s="89"/>
      <c r="C202" s="89"/>
      <c r="D202" s="89"/>
      <c r="E202" s="89"/>
      <c r="F202" s="89"/>
      <c r="G202" s="89"/>
      <c r="H202" s="89"/>
      <c r="I202" s="89"/>
      <c r="J202" s="197" t="s">
        <v>250</v>
      </c>
      <c r="K202" s="198" t="s">
        <v>628</v>
      </c>
      <c r="L202" s="89">
        <v>-15</v>
      </c>
      <c r="M202" s="89">
        <v>0</v>
      </c>
      <c r="N202" s="89">
        <v>0</v>
      </c>
      <c r="O202" s="89">
        <v>-10</v>
      </c>
      <c r="P202" s="89">
        <v>0</v>
      </c>
      <c r="Q202" s="89">
        <v>-25</v>
      </c>
      <c r="R202" s="89"/>
      <c r="S202" s="89"/>
      <c r="T202" s="159">
        <v>-25</v>
      </c>
    </row>
    <row r="203" spans="1:20" outlineLevel="1" x14ac:dyDescent="0.2">
      <c r="A203" s="164"/>
      <c r="B203" s="93"/>
      <c r="C203" s="93"/>
      <c r="D203" s="93"/>
      <c r="E203" s="93"/>
      <c r="F203" s="93"/>
      <c r="G203" s="93"/>
      <c r="H203" s="93"/>
      <c r="I203" s="93"/>
      <c r="J203" s="195" t="s">
        <v>251</v>
      </c>
      <c r="K203" s="196" t="s">
        <v>252</v>
      </c>
      <c r="L203" s="93">
        <v>0</v>
      </c>
      <c r="M203" s="93">
        <v>0</v>
      </c>
      <c r="N203" s="93">
        <v>-441</v>
      </c>
      <c r="O203" s="93">
        <v>0</v>
      </c>
      <c r="P203" s="93">
        <v>0</v>
      </c>
      <c r="Q203" s="93">
        <v>-441</v>
      </c>
      <c r="R203" s="93"/>
      <c r="S203" s="93"/>
      <c r="T203" s="163">
        <v>-441</v>
      </c>
    </row>
    <row r="204" spans="1:20" outlineLevel="1" x14ac:dyDescent="0.2">
      <c r="A204" s="162"/>
      <c r="B204" s="89"/>
      <c r="C204" s="89"/>
      <c r="D204" s="89"/>
      <c r="E204" s="89"/>
      <c r="F204" s="89"/>
      <c r="G204" s="89"/>
      <c r="H204" s="89"/>
      <c r="I204" s="89"/>
      <c r="J204" s="197" t="s">
        <v>253</v>
      </c>
      <c r="K204" s="198" t="s">
        <v>254</v>
      </c>
      <c r="L204" s="89">
        <v>0</v>
      </c>
      <c r="M204" s="89">
        <v>-2309</v>
      </c>
      <c r="N204" s="89">
        <v>-850</v>
      </c>
      <c r="O204" s="89">
        <v>0</v>
      </c>
      <c r="P204" s="89">
        <v>0</v>
      </c>
      <c r="Q204" s="89">
        <v>-3159</v>
      </c>
      <c r="R204" s="89"/>
      <c r="S204" s="89"/>
      <c r="T204" s="159">
        <v>-3159</v>
      </c>
    </row>
    <row r="205" spans="1:20" x14ac:dyDescent="0.2">
      <c r="A205" s="110"/>
      <c r="B205" s="84"/>
      <c r="C205" s="84"/>
      <c r="D205" s="84"/>
      <c r="E205" s="84"/>
      <c r="F205" s="84"/>
      <c r="G205" s="84"/>
      <c r="H205" s="84"/>
      <c r="I205" s="84"/>
      <c r="J205" s="220" t="s">
        <v>629</v>
      </c>
      <c r="K205" s="221" t="s">
        <v>242</v>
      </c>
      <c r="L205" s="84">
        <v>0</v>
      </c>
      <c r="M205" s="84">
        <v>850</v>
      </c>
      <c r="N205" s="84">
        <v>2334</v>
      </c>
      <c r="O205" s="84">
        <v>441</v>
      </c>
      <c r="P205" s="84">
        <v>0</v>
      </c>
      <c r="Q205" s="84">
        <v>3625</v>
      </c>
      <c r="R205" s="84"/>
      <c r="S205" s="84"/>
      <c r="T205" s="87">
        <v>3625</v>
      </c>
    </row>
    <row r="206" spans="1:20" outlineLevel="1" x14ac:dyDescent="0.2">
      <c r="A206" s="162"/>
      <c r="B206" s="89"/>
      <c r="C206" s="89"/>
      <c r="D206" s="89"/>
      <c r="E206" s="89"/>
      <c r="F206" s="89"/>
      <c r="G206" s="89"/>
      <c r="H206" s="89"/>
      <c r="I206" s="89"/>
      <c r="J206" s="197" t="s">
        <v>243</v>
      </c>
      <c r="K206" s="198" t="s">
        <v>630</v>
      </c>
      <c r="L206" s="89">
        <v>0</v>
      </c>
      <c r="M206" s="89">
        <v>0</v>
      </c>
      <c r="N206" s="89">
        <v>25</v>
      </c>
      <c r="O206" s="89">
        <v>0</v>
      </c>
      <c r="P206" s="89">
        <v>0</v>
      </c>
      <c r="Q206" s="89">
        <v>25</v>
      </c>
      <c r="R206" s="89"/>
      <c r="S206" s="89"/>
      <c r="T206" s="159">
        <v>25</v>
      </c>
    </row>
    <row r="207" spans="1:20" outlineLevel="1" x14ac:dyDescent="0.2">
      <c r="A207" s="164"/>
      <c r="B207" s="93"/>
      <c r="C207" s="93"/>
      <c r="D207" s="93"/>
      <c r="E207" s="93"/>
      <c r="F207" s="93"/>
      <c r="G207" s="93"/>
      <c r="H207" s="93"/>
      <c r="I207" s="93"/>
      <c r="J207" s="195" t="s">
        <v>244</v>
      </c>
      <c r="K207" s="196" t="s">
        <v>245</v>
      </c>
      <c r="L207" s="93">
        <v>0</v>
      </c>
      <c r="M207" s="93">
        <v>0</v>
      </c>
      <c r="N207" s="93">
        <v>0</v>
      </c>
      <c r="O207" s="93">
        <v>441</v>
      </c>
      <c r="P207" s="93">
        <v>0</v>
      </c>
      <c r="Q207" s="93">
        <v>441</v>
      </c>
      <c r="R207" s="93"/>
      <c r="S207" s="93"/>
      <c r="T207" s="163">
        <v>441</v>
      </c>
    </row>
    <row r="208" spans="1:20" outlineLevel="1" x14ac:dyDescent="0.2">
      <c r="A208" s="89"/>
      <c r="B208" s="89"/>
      <c r="C208" s="89"/>
      <c r="D208" s="89"/>
      <c r="E208" s="89"/>
      <c r="F208" s="89"/>
      <c r="G208" s="89"/>
      <c r="H208" s="89"/>
      <c r="I208" s="231"/>
      <c r="J208" s="197" t="s">
        <v>246</v>
      </c>
      <c r="K208" s="198" t="s">
        <v>247</v>
      </c>
      <c r="L208" s="89">
        <v>0</v>
      </c>
      <c r="M208" s="89">
        <v>850</v>
      </c>
      <c r="N208" s="89">
        <v>2309</v>
      </c>
      <c r="O208" s="89">
        <v>0</v>
      </c>
      <c r="P208" s="89">
        <v>0</v>
      </c>
      <c r="Q208" s="89">
        <v>3159</v>
      </c>
      <c r="R208" s="89"/>
      <c r="S208" s="89"/>
      <c r="T208" s="159">
        <v>3159</v>
      </c>
    </row>
    <row r="209" spans="1:20" x14ac:dyDescent="0.2">
      <c r="A209" s="144">
        <v>0</v>
      </c>
      <c r="B209" s="145"/>
      <c r="C209" s="145">
        <v>12407</v>
      </c>
      <c r="D209" s="145">
        <v>-12407</v>
      </c>
      <c r="E209" s="145">
        <v>3</v>
      </c>
      <c r="F209" s="145">
        <v>-3961</v>
      </c>
      <c r="G209" s="145">
        <v>15279</v>
      </c>
      <c r="H209" s="145">
        <v>-2351</v>
      </c>
      <c r="I209" s="145">
        <v>-21377</v>
      </c>
      <c r="J209" s="260" t="s">
        <v>88</v>
      </c>
      <c r="K209" s="261" t="s">
        <v>255</v>
      </c>
      <c r="L209" s="145"/>
      <c r="M209" s="145"/>
      <c r="N209" s="145"/>
      <c r="O209" s="145"/>
      <c r="P209" s="145"/>
      <c r="Q209" s="145"/>
      <c r="R209" s="145"/>
      <c r="S209" s="145"/>
      <c r="T209" s="146"/>
    </row>
    <row r="210" spans="1:20" x14ac:dyDescent="0.2">
      <c r="A210" s="115"/>
      <c r="B210" s="116"/>
      <c r="C210" s="116"/>
      <c r="D210" s="116"/>
      <c r="E210" s="116"/>
      <c r="F210" s="116"/>
      <c r="G210" s="116"/>
      <c r="H210" s="116"/>
      <c r="I210" s="116"/>
      <c r="J210" s="262" t="s">
        <v>256</v>
      </c>
      <c r="K210" s="263" t="s">
        <v>474</v>
      </c>
      <c r="L210" s="116">
        <v>25928</v>
      </c>
      <c r="M210" s="116">
        <v>-1606</v>
      </c>
      <c r="N210" s="116">
        <v>18235</v>
      </c>
      <c r="O210" s="116">
        <v>7442</v>
      </c>
      <c r="P210" s="116">
        <v>83</v>
      </c>
      <c r="Q210" s="116">
        <v>50082</v>
      </c>
      <c r="R210" s="116">
        <v>12407</v>
      </c>
      <c r="S210" s="116"/>
      <c r="T210" s="117">
        <v>62489</v>
      </c>
    </row>
    <row r="211" spans="1:20" x14ac:dyDescent="0.2">
      <c r="A211" s="84"/>
      <c r="B211" s="84"/>
      <c r="C211" s="84"/>
      <c r="D211" s="84"/>
      <c r="E211" s="84"/>
      <c r="F211" s="84"/>
      <c r="G211" s="84"/>
      <c r="H211" s="84"/>
      <c r="I211" s="84"/>
      <c r="J211" s="307"/>
      <c r="K211" s="307"/>
      <c r="L211" s="84"/>
      <c r="M211" s="84"/>
      <c r="N211" s="84"/>
      <c r="O211" s="84"/>
      <c r="P211" s="84"/>
      <c r="Q211" s="84"/>
      <c r="R211" s="84"/>
      <c r="S211" s="84"/>
      <c r="T211" s="84"/>
    </row>
    <row r="212" spans="1:20" s="12" customFormat="1" ht="14.25" x14ac:dyDescent="0.2">
      <c r="A212" s="150"/>
      <c r="B212" s="151"/>
      <c r="C212" s="151"/>
      <c r="D212" s="151"/>
      <c r="E212" s="151"/>
      <c r="F212" s="151"/>
      <c r="G212" s="151"/>
      <c r="H212" s="151"/>
      <c r="I212" s="151"/>
      <c r="J212" s="398" t="s">
        <v>777</v>
      </c>
      <c r="K212" s="398"/>
      <c r="L212" s="289"/>
      <c r="M212" s="151"/>
      <c r="N212" s="151"/>
      <c r="O212" s="151"/>
      <c r="P212" s="151"/>
      <c r="Q212" s="151"/>
      <c r="R212" s="151"/>
      <c r="S212" s="151"/>
      <c r="T212" s="152"/>
    </row>
    <row r="213" spans="1:20" x14ac:dyDescent="0.2">
      <c r="A213" s="144">
        <v>132177</v>
      </c>
      <c r="B213" s="145"/>
      <c r="C213" s="145">
        <v>13853</v>
      </c>
      <c r="D213" s="145">
        <v>118324</v>
      </c>
      <c r="E213" s="145">
        <v>-642</v>
      </c>
      <c r="F213" s="145">
        <v>8148</v>
      </c>
      <c r="G213" s="145">
        <v>49945</v>
      </c>
      <c r="H213" s="145">
        <v>63949</v>
      </c>
      <c r="I213" s="146">
        <v>-3076</v>
      </c>
      <c r="J213" s="261" t="s">
        <v>778</v>
      </c>
      <c r="K213" s="261" t="s">
        <v>804</v>
      </c>
      <c r="L213" s="145">
        <v>10097</v>
      </c>
      <c r="M213" s="145">
        <v>69944</v>
      </c>
      <c r="N213" s="145">
        <v>34671</v>
      </c>
      <c r="O213" s="145">
        <v>11955</v>
      </c>
      <c r="P213" s="145">
        <v>-856</v>
      </c>
      <c r="Q213" s="145">
        <v>125811</v>
      </c>
      <c r="R213" s="145"/>
      <c r="S213" s="145"/>
      <c r="T213" s="146">
        <v>125811</v>
      </c>
    </row>
    <row r="214" spans="1:20" x14ac:dyDescent="0.2">
      <c r="A214" s="154">
        <v>5</v>
      </c>
      <c r="B214" s="88"/>
      <c r="C214" s="88">
        <v>0</v>
      </c>
      <c r="D214" s="88">
        <v>5</v>
      </c>
      <c r="E214" s="88">
        <v>0</v>
      </c>
      <c r="F214" s="88">
        <v>0</v>
      </c>
      <c r="G214" s="88">
        <v>0</v>
      </c>
      <c r="H214" s="88">
        <v>5</v>
      </c>
      <c r="I214" s="92">
        <v>0</v>
      </c>
      <c r="J214" s="308" t="s">
        <v>683</v>
      </c>
      <c r="K214" s="312" t="s">
        <v>733</v>
      </c>
      <c r="L214" s="88">
        <v>0</v>
      </c>
      <c r="M214" s="88">
        <v>0</v>
      </c>
      <c r="N214" s="88">
        <v>0</v>
      </c>
      <c r="O214" s="88">
        <v>0</v>
      </c>
      <c r="P214" s="88">
        <v>0</v>
      </c>
      <c r="Q214" s="88">
        <v>0</v>
      </c>
      <c r="R214" s="88"/>
      <c r="S214" s="88"/>
      <c r="T214" s="92">
        <v>0</v>
      </c>
    </row>
    <row r="215" spans="1:20" outlineLevel="1" x14ac:dyDescent="0.2">
      <c r="A215" s="164">
        <v>0</v>
      </c>
      <c r="B215" s="93"/>
      <c r="C215" s="93">
        <v>0</v>
      </c>
      <c r="D215" s="93">
        <v>0</v>
      </c>
      <c r="E215" s="93">
        <v>0</v>
      </c>
      <c r="F215" s="93">
        <v>0</v>
      </c>
      <c r="G215" s="93">
        <v>0</v>
      </c>
      <c r="H215" s="93">
        <v>0</v>
      </c>
      <c r="I215" s="163">
        <v>0</v>
      </c>
      <c r="J215" s="309" t="s">
        <v>684</v>
      </c>
      <c r="K215" s="313" t="s">
        <v>734</v>
      </c>
      <c r="L215" s="93">
        <v>0</v>
      </c>
      <c r="M215" s="93">
        <v>0</v>
      </c>
      <c r="N215" s="93">
        <v>0</v>
      </c>
      <c r="O215" s="93">
        <v>0</v>
      </c>
      <c r="P215" s="93">
        <v>0</v>
      </c>
      <c r="Q215" s="93">
        <v>0</v>
      </c>
      <c r="R215" s="93"/>
      <c r="S215" s="93"/>
      <c r="T215" s="163">
        <v>0</v>
      </c>
    </row>
    <row r="216" spans="1:20" outlineLevel="1" x14ac:dyDescent="0.2">
      <c r="A216" s="162">
        <v>5</v>
      </c>
      <c r="B216" s="89"/>
      <c r="C216" s="89">
        <v>0</v>
      </c>
      <c r="D216" s="89">
        <v>5</v>
      </c>
      <c r="E216" s="89">
        <v>0</v>
      </c>
      <c r="F216" s="89">
        <v>0</v>
      </c>
      <c r="G216" s="89">
        <v>0</v>
      </c>
      <c r="H216" s="89">
        <v>5</v>
      </c>
      <c r="I216" s="159">
        <v>0</v>
      </c>
      <c r="J216" s="310" t="s">
        <v>685</v>
      </c>
      <c r="K216" s="314" t="s">
        <v>735</v>
      </c>
      <c r="L216" s="89">
        <v>0</v>
      </c>
      <c r="M216" s="89">
        <v>0</v>
      </c>
      <c r="N216" s="89">
        <v>0</v>
      </c>
      <c r="O216" s="89">
        <v>0</v>
      </c>
      <c r="P216" s="89">
        <v>0</v>
      </c>
      <c r="Q216" s="89">
        <v>0</v>
      </c>
      <c r="R216" s="89"/>
      <c r="S216" s="89"/>
      <c r="T216" s="159">
        <v>0</v>
      </c>
    </row>
    <row r="217" spans="1:20" x14ac:dyDescent="0.2">
      <c r="A217" s="110">
        <v>72708</v>
      </c>
      <c r="B217" s="84"/>
      <c r="C217" s="84">
        <v>840</v>
      </c>
      <c r="D217" s="84">
        <v>71868</v>
      </c>
      <c r="E217" s="84">
        <v>-535</v>
      </c>
      <c r="F217" s="84">
        <v>5157</v>
      </c>
      <c r="G217" s="84">
        <v>39388</v>
      </c>
      <c r="H217" s="84">
        <v>15487</v>
      </c>
      <c r="I217" s="87">
        <v>12371</v>
      </c>
      <c r="J217" s="311" t="s">
        <v>686</v>
      </c>
      <c r="K217" s="311" t="s">
        <v>796</v>
      </c>
      <c r="L217" s="84">
        <v>-494</v>
      </c>
      <c r="M217" s="84">
        <v>55191</v>
      </c>
      <c r="N217" s="84">
        <v>5630</v>
      </c>
      <c r="O217" s="84">
        <v>0</v>
      </c>
      <c r="P217" s="84">
        <v>-561</v>
      </c>
      <c r="Q217" s="84">
        <v>59766</v>
      </c>
      <c r="R217" s="84"/>
      <c r="S217" s="84"/>
      <c r="T217" s="87">
        <v>59766</v>
      </c>
    </row>
    <row r="218" spans="1:20" outlineLevel="1" x14ac:dyDescent="0.2">
      <c r="A218" s="162">
        <v>-3301</v>
      </c>
      <c r="B218" s="89"/>
      <c r="C218" s="89">
        <v>0</v>
      </c>
      <c r="D218" s="89">
        <v>-3301</v>
      </c>
      <c r="E218" s="89">
        <v>-12</v>
      </c>
      <c r="F218" s="89">
        <v>-2370</v>
      </c>
      <c r="G218" s="89">
        <v>22</v>
      </c>
      <c r="H218" s="89">
        <v>62</v>
      </c>
      <c r="I218" s="159">
        <v>-1003</v>
      </c>
      <c r="J218" s="310" t="s">
        <v>687</v>
      </c>
      <c r="K218" s="314" t="s">
        <v>736</v>
      </c>
      <c r="L218" s="89">
        <v>0</v>
      </c>
      <c r="M218" s="89">
        <v>-3301</v>
      </c>
      <c r="N218" s="89">
        <v>0</v>
      </c>
      <c r="O218" s="89">
        <v>0</v>
      </c>
      <c r="P218" s="89">
        <v>0</v>
      </c>
      <c r="Q218" s="89">
        <v>-3301</v>
      </c>
      <c r="R218" s="89"/>
      <c r="S218" s="89"/>
      <c r="T218" s="159">
        <v>-3301</v>
      </c>
    </row>
    <row r="219" spans="1:20" outlineLevel="1" x14ac:dyDescent="0.2">
      <c r="A219" s="164">
        <v>8603</v>
      </c>
      <c r="B219" s="93"/>
      <c r="C219" s="93">
        <v>93</v>
      </c>
      <c r="D219" s="93">
        <v>8510</v>
      </c>
      <c r="E219" s="93">
        <v>-9</v>
      </c>
      <c r="F219" s="93">
        <v>-547</v>
      </c>
      <c r="G219" s="93">
        <v>719</v>
      </c>
      <c r="H219" s="93">
        <v>13337</v>
      </c>
      <c r="I219" s="163">
        <v>-4990</v>
      </c>
      <c r="J219" s="309" t="s">
        <v>688</v>
      </c>
      <c r="K219" s="313" t="s">
        <v>737</v>
      </c>
      <c r="L219" s="93">
        <v>0</v>
      </c>
      <c r="M219" s="93">
        <v>8604</v>
      </c>
      <c r="N219" s="93">
        <v>0</v>
      </c>
      <c r="O219" s="93">
        <v>0</v>
      </c>
      <c r="P219" s="93">
        <v>0</v>
      </c>
      <c r="Q219" s="93">
        <v>8604</v>
      </c>
      <c r="R219" s="93"/>
      <c r="S219" s="93"/>
      <c r="T219" s="163">
        <v>8604</v>
      </c>
    </row>
    <row r="220" spans="1:20" outlineLevel="1" x14ac:dyDescent="0.2">
      <c r="A220" s="162">
        <v>12647</v>
      </c>
      <c r="B220" s="89"/>
      <c r="C220" s="89">
        <v>0</v>
      </c>
      <c r="D220" s="89">
        <v>12647</v>
      </c>
      <c r="E220" s="89">
        <v>-4</v>
      </c>
      <c r="F220" s="89">
        <v>58</v>
      </c>
      <c r="G220" s="89">
        <v>2153</v>
      </c>
      <c r="H220" s="89">
        <v>3357</v>
      </c>
      <c r="I220" s="159">
        <v>7083</v>
      </c>
      <c r="J220" s="310" t="s">
        <v>689</v>
      </c>
      <c r="K220" s="314" t="s">
        <v>738</v>
      </c>
      <c r="L220" s="89">
        <v>0</v>
      </c>
      <c r="M220" s="89">
        <v>-16</v>
      </c>
      <c r="N220" s="89">
        <v>0</v>
      </c>
      <c r="O220" s="89">
        <v>0</v>
      </c>
      <c r="P220" s="89">
        <v>0</v>
      </c>
      <c r="Q220" s="89">
        <v>-16</v>
      </c>
      <c r="R220" s="89"/>
      <c r="S220" s="89"/>
      <c r="T220" s="159">
        <v>-16</v>
      </c>
    </row>
    <row r="221" spans="1:20" outlineLevel="1" x14ac:dyDescent="0.2">
      <c r="A221" s="164">
        <v>-677</v>
      </c>
      <c r="B221" s="93"/>
      <c r="C221" s="93">
        <v>0</v>
      </c>
      <c r="D221" s="93">
        <v>-677</v>
      </c>
      <c r="E221" s="93">
        <v>0</v>
      </c>
      <c r="F221" s="93">
        <v>0</v>
      </c>
      <c r="G221" s="93">
        <v>0</v>
      </c>
      <c r="H221" s="93">
        <v>-677</v>
      </c>
      <c r="I221" s="163">
        <v>0</v>
      </c>
      <c r="J221" s="309" t="s">
        <v>690</v>
      </c>
      <c r="K221" s="313" t="s">
        <v>739</v>
      </c>
      <c r="L221" s="93">
        <v>0</v>
      </c>
      <c r="M221" s="93">
        <v>-677</v>
      </c>
      <c r="N221" s="93">
        <v>0</v>
      </c>
      <c r="O221" s="93">
        <v>0</v>
      </c>
      <c r="P221" s="93">
        <v>0</v>
      </c>
      <c r="Q221" s="93">
        <v>-677</v>
      </c>
      <c r="R221" s="93"/>
      <c r="S221" s="93"/>
      <c r="T221" s="163">
        <v>-677</v>
      </c>
    </row>
    <row r="222" spans="1:20" outlineLevel="1" x14ac:dyDescent="0.2">
      <c r="A222" s="162">
        <v>2125</v>
      </c>
      <c r="B222" s="89"/>
      <c r="C222" s="89">
        <v>735</v>
      </c>
      <c r="D222" s="89">
        <v>1390</v>
      </c>
      <c r="E222" s="89">
        <v>0</v>
      </c>
      <c r="F222" s="89">
        <v>0</v>
      </c>
      <c r="G222" s="89">
        <v>993</v>
      </c>
      <c r="H222" s="89">
        <v>397</v>
      </c>
      <c r="I222" s="159">
        <v>0</v>
      </c>
      <c r="J222" s="310" t="s">
        <v>691</v>
      </c>
      <c r="K222" s="314" t="s">
        <v>740</v>
      </c>
      <c r="L222" s="89">
        <v>0</v>
      </c>
      <c r="M222" s="89">
        <v>969</v>
      </c>
      <c r="N222" s="89">
        <v>0</v>
      </c>
      <c r="O222" s="89">
        <v>0</v>
      </c>
      <c r="P222" s="89">
        <v>0</v>
      </c>
      <c r="Q222" s="89">
        <v>969</v>
      </c>
      <c r="R222" s="89"/>
      <c r="S222" s="89"/>
      <c r="T222" s="159">
        <v>969</v>
      </c>
    </row>
    <row r="223" spans="1:20" outlineLevel="1" x14ac:dyDescent="0.2">
      <c r="A223" s="164">
        <v>20393</v>
      </c>
      <c r="B223" s="93"/>
      <c r="C223" s="93">
        <v>7</v>
      </c>
      <c r="D223" s="93">
        <v>20386</v>
      </c>
      <c r="E223" s="93">
        <v>-470</v>
      </c>
      <c r="F223" s="93">
        <v>5241</v>
      </c>
      <c r="G223" s="93">
        <v>4885</v>
      </c>
      <c r="H223" s="93">
        <v>-340</v>
      </c>
      <c r="I223" s="163">
        <v>11070</v>
      </c>
      <c r="J223" s="309" t="s">
        <v>692</v>
      </c>
      <c r="K223" s="313" t="s">
        <v>741</v>
      </c>
      <c r="L223" s="93">
        <v>0</v>
      </c>
      <c r="M223" s="93">
        <v>20393</v>
      </c>
      <c r="N223" s="93">
        <v>0</v>
      </c>
      <c r="O223" s="93">
        <v>0</v>
      </c>
      <c r="P223" s="93">
        <v>0</v>
      </c>
      <c r="Q223" s="93">
        <v>20393</v>
      </c>
      <c r="R223" s="93"/>
      <c r="S223" s="93"/>
      <c r="T223" s="163">
        <v>20393</v>
      </c>
    </row>
    <row r="224" spans="1:20" outlineLevel="1" x14ac:dyDescent="0.2">
      <c r="A224" s="162">
        <v>-420</v>
      </c>
      <c r="B224" s="89"/>
      <c r="C224" s="89">
        <v>0</v>
      </c>
      <c r="D224" s="89">
        <v>-420</v>
      </c>
      <c r="E224" s="89">
        <v>0</v>
      </c>
      <c r="F224" s="89">
        <v>-412</v>
      </c>
      <c r="G224" s="89">
        <v>0</v>
      </c>
      <c r="H224" s="89">
        <v>4</v>
      </c>
      <c r="I224" s="159">
        <v>-12</v>
      </c>
      <c r="J224" s="310" t="s">
        <v>693</v>
      </c>
      <c r="K224" s="314" t="s">
        <v>742</v>
      </c>
      <c r="L224" s="89">
        <v>-62</v>
      </c>
      <c r="M224" s="89">
        <v>-358</v>
      </c>
      <c r="N224" s="89">
        <v>0</v>
      </c>
      <c r="O224" s="89">
        <v>0</v>
      </c>
      <c r="P224" s="89">
        <v>0</v>
      </c>
      <c r="Q224" s="89">
        <v>-420</v>
      </c>
      <c r="R224" s="89"/>
      <c r="S224" s="89"/>
      <c r="T224" s="159">
        <v>-420</v>
      </c>
    </row>
    <row r="225" spans="1:20" outlineLevel="1" x14ac:dyDescent="0.2">
      <c r="A225" s="164">
        <v>3107</v>
      </c>
      <c r="B225" s="93"/>
      <c r="C225" s="93">
        <v>0</v>
      </c>
      <c r="D225" s="93">
        <v>3107</v>
      </c>
      <c r="E225" s="93">
        <v>0</v>
      </c>
      <c r="F225" s="93">
        <v>3107</v>
      </c>
      <c r="G225" s="93">
        <v>0</v>
      </c>
      <c r="H225" s="93">
        <v>0</v>
      </c>
      <c r="I225" s="163">
        <v>0</v>
      </c>
      <c r="J225" s="309" t="s">
        <v>694</v>
      </c>
      <c r="K225" s="313" t="s">
        <v>743</v>
      </c>
      <c r="L225" s="93">
        <v>-268</v>
      </c>
      <c r="M225" s="93">
        <v>3762</v>
      </c>
      <c r="N225" s="93">
        <v>-387</v>
      </c>
      <c r="O225" s="93">
        <v>0</v>
      </c>
      <c r="P225" s="93">
        <v>0</v>
      </c>
      <c r="Q225" s="93">
        <v>3107</v>
      </c>
      <c r="R225" s="93"/>
      <c r="S225" s="93"/>
      <c r="T225" s="163">
        <v>3107</v>
      </c>
    </row>
    <row r="226" spans="1:20" outlineLevel="1" x14ac:dyDescent="0.2">
      <c r="A226" s="162">
        <v>31259</v>
      </c>
      <c r="B226" s="89"/>
      <c r="C226" s="89">
        <v>0</v>
      </c>
      <c r="D226" s="89">
        <v>31259</v>
      </c>
      <c r="E226" s="89">
        <v>-40</v>
      </c>
      <c r="F226" s="89">
        <v>80</v>
      </c>
      <c r="G226" s="89">
        <v>30773</v>
      </c>
      <c r="H226" s="89">
        <v>223</v>
      </c>
      <c r="I226" s="159">
        <v>223</v>
      </c>
      <c r="J226" s="310" t="s">
        <v>695</v>
      </c>
      <c r="K226" s="314" t="s">
        <v>744</v>
      </c>
      <c r="L226" s="89">
        <v>-164</v>
      </c>
      <c r="M226" s="89">
        <v>25967</v>
      </c>
      <c r="N226" s="89">
        <v>6017</v>
      </c>
      <c r="O226" s="89">
        <v>0</v>
      </c>
      <c r="P226" s="89">
        <v>-561</v>
      </c>
      <c r="Q226" s="89">
        <v>31259</v>
      </c>
      <c r="R226" s="89"/>
      <c r="S226" s="89"/>
      <c r="T226" s="159">
        <v>31259</v>
      </c>
    </row>
    <row r="227" spans="1:20" outlineLevel="1" x14ac:dyDescent="0.2">
      <c r="A227" s="164">
        <v>-1028</v>
      </c>
      <c r="B227" s="93"/>
      <c r="C227" s="93">
        <v>5</v>
      </c>
      <c r="D227" s="93">
        <v>-1033</v>
      </c>
      <c r="E227" s="93">
        <v>0</v>
      </c>
      <c r="F227" s="93">
        <v>0</v>
      </c>
      <c r="G227" s="93">
        <v>-157</v>
      </c>
      <c r="H227" s="93">
        <v>-876</v>
      </c>
      <c r="I227" s="163">
        <v>0</v>
      </c>
      <c r="J227" s="309" t="s">
        <v>696</v>
      </c>
      <c r="K227" s="313" t="s">
        <v>745</v>
      </c>
      <c r="L227" s="93">
        <v>0</v>
      </c>
      <c r="M227" s="93">
        <v>-152</v>
      </c>
      <c r="N227" s="93">
        <v>0</v>
      </c>
      <c r="O227" s="93">
        <v>0</v>
      </c>
      <c r="P227" s="93">
        <v>0</v>
      </c>
      <c r="Q227" s="93">
        <v>-152</v>
      </c>
      <c r="R227" s="93"/>
      <c r="S227" s="93"/>
      <c r="T227" s="163">
        <v>-152</v>
      </c>
    </row>
    <row r="228" spans="1:20" x14ac:dyDescent="0.2">
      <c r="A228" s="154">
        <v>26570</v>
      </c>
      <c r="B228" s="88"/>
      <c r="C228" s="88">
        <v>17425</v>
      </c>
      <c r="D228" s="88">
        <v>9145</v>
      </c>
      <c r="E228" s="88">
        <v>-16</v>
      </c>
      <c r="F228" s="88">
        <v>3733</v>
      </c>
      <c r="G228" s="88">
        <v>5548</v>
      </c>
      <c r="H228" s="88">
        <v>-6161</v>
      </c>
      <c r="I228" s="92">
        <v>6041</v>
      </c>
      <c r="J228" s="312" t="s">
        <v>697</v>
      </c>
      <c r="K228" s="312" t="s">
        <v>797</v>
      </c>
      <c r="L228" s="88">
        <v>6828</v>
      </c>
      <c r="M228" s="88">
        <v>10552</v>
      </c>
      <c r="N228" s="88">
        <v>14637</v>
      </c>
      <c r="O228" s="88">
        <v>0</v>
      </c>
      <c r="P228" s="88">
        <v>0</v>
      </c>
      <c r="Q228" s="88">
        <v>32017</v>
      </c>
      <c r="R228" s="88"/>
      <c r="S228" s="88"/>
      <c r="T228" s="92">
        <v>32017</v>
      </c>
    </row>
    <row r="229" spans="1:20" outlineLevel="1" x14ac:dyDescent="0.2">
      <c r="A229" s="164">
        <v>-863</v>
      </c>
      <c r="B229" s="93"/>
      <c r="C229" s="93">
        <v>0</v>
      </c>
      <c r="D229" s="93">
        <v>-863</v>
      </c>
      <c r="E229" s="93">
        <v>1</v>
      </c>
      <c r="F229" s="93">
        <v>35</v>
      </c>
      <c r="G229" s="93">
        <v>-834</v>
      </c>
      <c r="H229" s="93">
        <v>-104</v>
      </c>
      <c r="I229" s="163">
        <v>39</v>
      </c>
      <c r="J229" s="309" t="s">
        <v>698</v>
      </c>
      <c r="K229" s="313" t="s">
        <v>798</v>
      </c>
      <c r="L229" s="93">
        <v>-136</v>
      </c>
      <c r="M229" s="93">
        <v>41</v>
      </c>
      <c r="N229" s="93">
        <v>-768</v>
      </c>
      <c r="O229" s="93">
        <v>0</v>
      </c>
      <c r="P229" s="93">
        <v>0</v>
      </c>
      <c r="Q229" s="93">
        <v>-863</v>
      </c>
      <c r="R229" s="93"/>
      <c r="S229" s="93"/>
      <c r="T229" s="163">
        <v>-863</v>
      </c>
    </row>
    <row r="230" spans="1:20" outlineLevel="1" x14ac:dyDescent="0.2">
      <c r="A230" s="162">
        <v>-1729</v>
      </c>
      <c r="B230" s="89"/>
      <c r="C230" s="89">
        <v>0</v>
      </c>
      <c r="D230" s="89">
        <v>-1729</v>
      </c>
      <c r="E230" s="89">
        <v>0</v>
      </c>
      <c r="F230" s="89">
        <v>0</v>
      </c>
      <c r="G230" s="89">
        <v>333</v>
      </c>
      <c r="H230" s="89">
        <v>-2098</v>
      </c>
      <c r="I230" s="159">
        <v>36</v>
      </c>
      <c r="J230" s="310" t="s">
        <v>699</v>
      </c>
      <c r="K230" s="314" t="s">
        <v>799</v>
      </c>
      <c r="L230" s="89">
        <v>0</v>
      </c>
      <c r="M230" s="89">
        <v>564</v>
      </c>
      <c r="N230" s="89">
        <v>0</v>
      </c>
      <c r="O230" s="89">
        <v>0</v>
      </c>
      <c r="P230" s="89">
        <v>0</v>
      </c>
      <c r="Q230" s="89">
        <v>564</v>
      </c>
      <c r="R230" s="89"/>
      <c r="S230" s="89"/>
      <c r="T230" s="159">
        <v>564</v>
      </c>
    </row>
    <row r="231" spans="1:20" outlineLevel="1" x14ac:dyDescent="0.2">
      <c r="A231" s="164">
        <v>13176</v>
      </c>
      <c r="B231" s="93"/>
      <c r="C231" s="93">
        <v>-1750</v>
      </c>
      <c r="D231" s="93">
        <v>14926</v>
      </c>
      <c r="E231" s="93">
        <v>-17</v>
      </c>
      <c r="F231" s="93">
        <v>-880</v>
      </c>
      <c r="G231" s="93">
        <v>5241</v>
      </c>
      <c r="H231" s="93">
        <v>8057</v>
      </c>
      <c r="I231" s="163">
        <v>2525</v>
      </c>
      <c r="J231" s="309" t="s">
        <v>700</v>
      </c>
      <c r="K231" s="313" t="s">
        <v>800</v>
      </c>
      <c r="L231" s="93">
        <v>-136</v>
      </c>
      <c r="M231" s="93">
        <v>-118</v>
      </c>
      <c r="N231" s="93">
        <v>13308</v>
      </c>
      <c r="O231" s="93">
        <v>0</v>
      </c>
      <c r="P231" s="93">
        <v>0</v>
      </c>
      <c r="Q231" s="93">
        <v>13054</v>
      </c>
      <c r="R231" s="93"/>
      <c r="S231" s="93"/>
      <c r="T231" s="163">
        <v>13054</v>
      </c>
    </row>
    <row r="232" spans="1:20" outlineLevel="1" x14ac:dyDescent="0.2">
      <c r="A232" s="162">
        <v>10055</v>
      </c>
      <c r="B232" s="89"/>
      <c r="C232" s="89">
        <v>19175</v>
      </c>
      <c r="D232" s="89">
        <v>-9120</v>
      </c>
      <c r="E232" s="89">
        <v>0</v>
      </c>
      <c r="F232" s="89">
        <v>-37</v>
      </c>
      <c r="G232" s="89">
        <v>1</v>
      </c>
      <c r="H232" s="89">
        <v>-8867</v>
      </c>
      <c r="I232" s="159">
        <v>-217</v>
      </c>
      <c r="J232" s="310" t="s">
        <v>701</v>
      </c>
      <c r="K232" s="314" t="s">
        <v>746</v>
      </c>
      <c r="L232" s="89">
        <v>7105</v>
      </c>
      <c r="M232" s="89">
        <v>3564</v>
      </c>
      <c r="N232" s="89">
        <v>2097</v>
      </c>
      <c r="O232" s="89">
        <v>0</v>
      </c>
      <c r="P232" s="89">
        <v>0</v>
      </c>
      <c r="Q232" s="89">
        <v>12766</v>
      </c>
      <c r="R232" s="89"/>
      <c r="S232" s="89"/>
      <c r="T232" s="159">
        <v>12766</v>
      </c>
    </row>
    <row r="233" spans="1:20" outlineLevel="1" x14ac:dyDescent="0.2">
      <c r="A233" s="164">
        <v>5347</v>
      </c>
      <c r="B233" s="93"/>
      <c r="C233" s="93">
        <v>0</v>
      </c>
      <c r="D233" s="93">
        <v>5347</v>
      </c>
      <c r="E233" s="93">
        <v>0</v>
      </c>
      <c r="F233" s="93">
        <v>3094</v>
      </c>
      <c r="G233" s="93">
        <v>184</v>
      </c>
      <c r="H233" s="93">
        <v>-2263</v>
      </c>
      <c r="I233" s="163">
        <v>4332</v>
      </c>
      <c r="J233" s="309" t="s">
        <v>702</v>
      </c>
      <c r="K233" s="313" t="s">
        <v>747</v>
      </c>
      <c r="L233" s="93">
        <v>-5</v>
      </c>
      <c r="M233" s="93">
        <v>5353</v>
      </c>
      <c r="N233" s="93">
        <v>0</v>
      </c>
      <c r="O233" s="93">
        <v>0</v>
      </c>
      <c r="P233" s="93">
        <v>0</v>
      </c>
      <c r="Q233" s="93">
        <v>5348</v>
      </c>
      <c r="R233" s="93"/>
      <c r="S233" s="93"/>
      <c r="T233" s="163">
        <v>5348</v>
      </c>
    </row>
    <row r="234" spans="1:20" outlineLevel="1" x14ac:dyDescent="0.2">
      <c r="A234" s="162">
        <v>-48</v>
      </c>
      <c r="B234" s="89"/>
      <c r="C234" s="89">
        <v>0</v>
      </c>
      <c r="D234" s="89">
        <v>-48</v>
      </c>
      <c r="E234" s="89">
        <v>0</v>
      </c>
      <c r="F234" s="89">
        <v>0</v>
      </c>
      <c r="G234" s="89">
        <v>0</v>
      </c>
      <c r="H234" s="89">
        <v>-48</v>
      </c>
      <c r="I234" s="159">
        <v>0</v>
      </c>
      <c r="J234" s="310" t="s">
        <v>703</v>
      </c>
      <c r="K234" s="314" t="s">
        <v>748</v>
      </c>
      <c r="L234" s="89">
        <v>0</v>
      </c>
      <c r="M234" s="89">
        <v>0</v>
      </c>
      <c r="N234" s="89">
        <v>0</v>
      </c>
      <c r="O234" s="89">
        <v>0</v>
      </c>
      <c r="P234" s="89">
        <v>0</v>
      </c>
      <c r="Q234" s="89">
        <v>0</v>
      </c>
      <c r="R234" s="89"/>
      <c r="S234" s="89"/>
      <c r="T234" s="159">
        <v>0</v>
      </c>
    </row>
    <row r="235" spans="1:20" outlineLevel="1" x14ac:dyDescent="0.2">
      <c r="A235" s="164">
        <v>1148</v>
      </c>
      <c r="B235" s="93"/>
      <c r="C235" s="93">
        <v>0</v>
      </c>
      <c r="D235" s="93">
        <v>1148</v>
      </c>
      <c r="E235" s="93">
        <v>0</v>
      </c>
      <c r="F235" s="93">
        <v>1521</v>
      </c>
      <c r="G235" s="93">
        <v>618</v>
      </c>
      <c r="H235" s="93">
        <v>-317</v>
      </c>
      <c r="I235" s="163">
        <v>-674</v>
      </c>
      <c r="J235" s="309" t="s">
        <v>704</v>
      </c>
      <c r="K235" s="313" t="s">
        <v>749</v>
      </c>
      <c r="L235" s="93">
        <v>0</v>
      </c>
      <c r="M235" s="93">
        <v>1148</v>
      </c>
      <c r="N235" s="93">
        <v>0</v>
      </c>
      <c r="O235" s="93">
        <v>0</v>
      </c>
      <c r="P235" s="93">
        <v>0</v>
      </c>
      <c r="Q235" s="93">
        <v>1148</v>
      </c>
      <c r="R235" s="93"/>
      <c r="S235" s="93"/>
      <c r="T235" s="163">
        <v>1148</v>
      </c>
    </row>
    <row r="236" spans="1:20" outlineLevel="1" x14ac:dyDescent="0.2">
      <c r="A236" s="162">
        <v>-516</v>
      </c>
      <c r="B236" s="89"/>
      <c r="C236" s="89">
        <v>0</v>
      </c>
      <c r="D236" s="89">
        <v>-516</v>
      </c>
      <c r="E236" s="89">
        <v>0</v>
      </c>
      <c r="F236" s="89">
        <v>0</v>
      </c>
      <c r="G236" s="89">
        <v>5</v>
      </c>
      <c r="H236" s="89">
        <v>-521</v>
      </c>
      <c r="I236" s="159">
        <v>0</v>
      </c>
      <c r="J236" s="310" t="s">
        <v>705</v>
      </c>
      <c r="K236" s="314" t="s">
        <v>750</v>
      </c>
      <c r="L236" s="89">
        <v>0</v>
      </c>
      <c r="M236" s="89">
        <v>0</v>
      </c>
      <c r="N236" s="89">
        <v>0</v>
      </c>
      <c r="O236" s="89">
        <v>0</v>
      </c>
      <c r="P236" s="89">
        <v>0</v>
      </c>
      <c r="Q236" s="89">
        <v>0</v>
      </c>
      <c r="R236" s="89"/>
      <c r="S236" s="89"/>
      <c r="T236" s="159">
        <v>0</v>
      </c>
    </row>
    <row r="237" spans="1:20" x14ac:dyDescent="0.2">
      <c r="A237" s="110">
        <v>35642</v>
      </c>
      <c r="B237" s="84"/>
      <c r="C237" s="84">
        <v>4596</v>
      </c>
      <c r="D237" s="84">
        <v>31046</v>
      </c>
      <c r="E237" s="84">
        <v>0</v>
      </c>
      <c r="F237" s="84">
        <v>-1</v>
      </c>
      <c r="G237" s="84">
        <v>7205</v>
      </c>
      <c r="H237" s="84">
        <v>24277</v>
      </c>
      <c r="I237" s="87">
        <v>-435</v>
      </c>
      <c r="J237" s="311" t="s">
        <v>706</v>
      </c>
      <c r="K237" s="311" t="s">
        <v>801</v>
      </c>
      <c r="L237" s="84">
        <v>5417</v>
      </c>
      <c r="M237" s="84">
        <v>8175</v>
      </c>
      <c r="N237" s="84">
        <v>15695</v>
      </c>
      <c r="O237" s="84">
        <v>6413</v>
      </c>
      <c r="P237" s="84">
        <v>-95</v>
      </c>
      <c r="Q237" s="84">
        <v>35605</v>
      </c>
      <c r="R237" s="84"/>
      <c r="S237" s="84"/>
      <c r="T237" s="87">
        <v>35605</v>
      </c>
    </row>
    <row r="238" spans="1:20" outlineLevel="1" x14ac:dyDescent="0.2">
      <c r="A238" s="162">
        <v>24484</v>
      </c>
      <c r="B238" s="89"/>
      <c r="C238" s="89">
        <v>38</v>
      </c>
      <c r="D238" s="89">
        <v>24446</v>
      </c>
      <c r="E238" s="89">
        <v>0</v>
      </c>
      <c r="F238" s="89">
        <v>-1</v>
      </c>
      <c r="G238" s="89">
        <v>19759</v>
      </c>
      <c r="H238" s="89">
        <v>4688</v>
      </c>
      <c r="I238" s="159">
        <v>0</v>
      </c>
      <c r="J238" s="310" t="s">
        <v>707</v>
      </c>
      <c r="K238" s="314" t="s">
        <v>751</v>
      </c>
      <c r="L238" s="89">
        <v>2987</v>
      </c>
      <c r="M238" s="89">
        <v>1171</v>
      </c>
      <c r="N238" s="89">
        <v>20235</v>
      </c>
      <c r="O238" s="89">
        <v>87</v>
      </c>
      <c r="P238" s="89">
        <v>4</v>
      </c>
      <c r="Q238" s="89">
        <v>24484</v>
      </c>
      <c r="R238" s="89"/>
      <c r="S238" s="89"/>
      <c r="T238" s="159">
        <v>24484</v>
      </c>
    </row>
    <row r="239" spans="1:20" outlineLevel="1" x14ac:dyDescent="0.2">
      <c r="A239" s="164">
        <v>7580</v>
      </c>
      <c r="B239" s="93"/>
      <c r="C239" s="93">
        <v>4006</v>
      </c>
      <c r="D239" s="93">
        <v>3574</v>
      </c>
      <c r="E239" s="93">
        <v>0</v>
      </c>
      <c r="F239" s="93">
        <v>0</v>
      </c>
      <c r="G239" s="93">
        <v>-1</v>
      </c>
      <c r="H239" s="93">
        <v>3677</v>
      </c>
      <c r="I239" s="163">
        <v>-102</v>
      </c>
      <c r="J239" s="309" t="s">
        <v>708</v>
      </c>
      <c r="K239" s="313" t="s">
        <v>752</v>
      </c>
      <c r="L239" s="93">
        <v>4706</v>
      </c>
      <c r="M239" s="93">
        <v>2814</v>
      </c>
      <c r="N239" s="93">
        <v>4</v>
      </c>
      <c r="O239" s="93">
        <v>18</v>
      </c>
      <c r="P239" s="93">
        <v>0</v>
      </c>
      <c r="Q239" s="93">
        <v>7542</v>
      </c>
      <c r="R239" s="93"/>
      <c r="S239" s="93"/>
      <c r="T239" s="163">
        <v>7542</v>
      </c>
    </row>
    <row r="240" spans="1:20" outlineLevel="1" x14ac:dyDescent="0.2">
      <c r="A240" s="162">
        <v>3677</v>
      </c>
      <c r="B240" s="89"/>
      <c r="C240" s="89">
        <v>115</v>
      </c>
      <c r="D240" s="89">
        <v>3562</v>
      </c>
      <c r="E240" s="89">
        <v>0</v>
      </c>
      <c r="F240" s="89">
        <v>0</v>
      </c>
      <c r="G240" s="89">
        <v>-11053</v>
      </c>
      <c r="H240" s="89">
        <v>14948</v>
      </c>
      <c r="I240" s="159">
        <v>-333</v>
      </c>
      <c r="J240" s="310" t="s">
        <v>709</v>
      </c>
      <c r="K240" s="314" t="s">
        <v>753</v>
      </c>
      <c r="L240" s="89">
        <v>8238</v>
      </c>
      <c r="M240" s="89">
        <v>1021</v>
      </c>
      <c r="N240" s="89">
        <v>-11810</v>
      </c>
      <c r="O240" s="89">
        <v>6329</v>
      </c>
      <c r="P240" s="89">
        <v>-101</v>
      </c>
      <c r="Q240" s="89">
        <v>3677</v>
      </c>
      <c r="R240" s="89"/>
      <c r="S240" s="89"/>
      <c r="T240" s="159">
        <v>3677</v>
      </c>
    </row>
    <row r="241" spans="1:20" outlineLevel="1" x14ac:dyDescent="0.2">
      <c r="A241" s="164">
        <v>561</v>
      </c>
      <c r="B241" s="93"/>
      <c r="C241" s="93">
        <v>466</v>
      </c>
      <c r="D241" s="93">
        <v>95</v>
      </c>
      <c r="E241" s="93">
        <v>0</v>
      </c>
      <c r="F241" s="93">
        <v>0</v>
      </c>
      <c r="G241" s="93">
        <v>0</v>
      </c>
      <c r="H241" s="93">
        <v>95</v>
      </c>
      <c r="I241" s="163">
        <v>0</v>
      </c>
      <c r="J241" s="309" t="s">
        <v>710</v>
      </c>
      <c r="K241" s="313" t="s">
        <v>754</v>
      </c>
      <c r="L241" s="93">
        <v>-10512</v>
      </c>
      <c r="M241" s="93">
        <v>5163</v>
      </c>
      <c r="N241" s="93">
        <v>5928</v>
      </c>
      <c r="O241" s="93">
        <v>-20</v>
      </c>
      <c r="P241" s="93">
        <v>2</v>
      </c>
      <c r="Q241" s="93">
        <v>561</v>
      </c>
      <c r="R241" s="93"/>
      <c r="S241" s="93"/>
      <c r="T241" s="163">
        <v>561</v>
      </c>
    </row>
    <row r="242" spans="1:20" outlineLevel="1" x14ac:dyDescent="0.2">
      <c r="A242" s="162">
        <v>3904</v>
      </c>
      <c r="B242" s="89"/>
      <c r="C242" s="89">
        <v>0</v>
      </c>
      <c r="D242" s="89">
        <v>3904</v>
      </c>
      <c r="E242" s="89">
        <v>0</v>
      </c>
      <c r="F242" s="89">
        <v>0</v>
      </c>
      <c r="G242" s="89">
        <v>0</v>
      </c>
      <c r="H242" s="89">
        <v>3904</v>
      </c>
      <c r="I242" s="159">
        <v>0</v>
      </c>
      <c r="J242" s="310" t="s">
        <v>711</v>
      </c>
      <c r="K242" s="314" t="s">
        <v>755</v>
      </c>
      <c r="L242" s="89">
        <v>-2</v>
      </c>
      <c r="M242" s="89">
        <v>3907</v>
      </c>
      <c r="N242" s="89">
        <v>0</v>
      </c>
      <c r="O242" s="89">
        <v>-1</v>
      </c>
      <c r="P242" s="89">
        <v>0</v>
      </c>
      <c r="Q242" s="89">
        <v>3904</v>
      </c>
      <c r="R242" s="89"/>
      <c r="S242" s="89"/>
      <c r="T242" s="159">
        <v>3904</v>
      </c>
    </row>
    <row r="243" spans="1:20" outlineLevel="1" x14ac:dyDescent="0.2">
      <c r="A243" s="164">
        <v>-29</v>
      </c>
      <c r="B243" s="93"/>
      <c r="C243" s="93">
        <v>-29</v>
      </c>
      <c r="D243" s="93">
        <v>0</v>
      </c>
      <c r="E243" s="93">
        <v>0</v>
      </c>
      <c r="F243" s="93">
        <v>0</v>
      </c>
      <c r="G243" s="93">
        <v>0</v>
      </c>
      <c r="H243" s="93">
        <v>0</v>
      </c>
      <c r="I243" s="163">
        <v>0</v>
      </c>
      <c r="J243" s="309" t="s">
        <v>712</v>
      </c>
      <c r="K243" s="313" t="s">
        <v>756</v>
      </c>
      <c r="L243" s="93">
        <v>0</v>
      </c>
      <c r="M243" s="93">
        <v>-29</v>
      </c>
      <c r="N243" s="93">
        <v>0</v>
      </c>
      <c r="O243" s="93">
        <v>0</v>
      </c>
      <c r="P243" s="93">
        <v>0</v>
      </c>
      <c r="Q243" s="93">
        <v>-29</v>
      </c>
      <c r="R243" s="93"/>
      <c r="S243" s="93"/>
      <c r="T243" s="163">
        <v>-29</v>
      </c>
    </row>
    <row r="244" spans="1:20" outlineLevel="1" x14ac:dyDescent="0.2">
      <c r="A244" s="162">
        <v>-4535</v>
      </c>
      <c r="B244" s="89"/>
      <c r="C244" s="89">
        <v>0</v>
      </c>
      <c r="D244" s="89">
        <v>-4535</v>
      </c>
      <c r="E244" s="89">
        <v>0</v>
      </c>
      <c r="F244" s="89">
        <v>0</v>
      </c>
      <c r="G244" s="89">
        <v>-1500</v>
      </c>
      <c r="H244" s="89">
        <v>-3035</v>
      </c>
      <c r="I244" s="159">
        <v>0</v>
      </c>
      <c r="J244" s="310" t="s">
        <v>713</v>
      </c>
      <c r="K244" s="314" t="s">
        <v>757</v>
      </c>
      <c r="L244" s="89">
        <v>0</v>
      </c>
      <c r="M244" s="89">
        <v>-5872</v>
      </c>
      <c r="N244" s="89">
        <v>1338</v>
      </c>
      <c r="O244" s="89">
        <v>0</v>
      </c>
      <c r="P244" s="89">
        <v>0</v>
      </c>
      <c r="Q244" s="89">
        <v>-4534</v>
      </c>
      <c r="R244" s="89"/>
      <c r="S244" s="89"/>
      <c r="T244" s="159">
        <v>-4534</v>
      </c>
    </row>
    <row r="245" spans="1:20" outlineLevel="1" x14ac:dyDescent="0.2">
      <c r="A245" s="164">
        <v>0</v>
      </c>
      <c r="B245" s="93"/>
      <c r="C245" s="93">
        <v>0</v>
      </c>
      <c r="D245" s="93">
        <v>0</v>
      </c>
      <c r="E245" s="93">
        <v>0</v>
      </c>
      <c r="F245" s="93">
        <v>0</v>
      </c>
      <c r="G245" s="93">
        <v>0</v>
      </c>
      <c r="H245" s="93">
        <v>0</v>
      </c>
      <c r="I245" s="163">
        <v>0</v>
      </c>
      <c r="J245" s="309" t="s">
        <v>714</v>
      </c>
      <c r="K245" s="313" t="s">
        <v>758</v>
      </c>
      <c r="L245" s="93">
        <v>0</v>
      </c>
      <c r="M245" s="93">
        <v>0</v>
      </c>
      <c r="N245" s="93">
        <v>0</v>
      </c>
      <c r="O245" s="93">
        <v>0</v>
      </c>
      <c r="P245" s="93">
        <v>0</v>
      </c>
      <c r="Q245" s="93">
        <v>0</v>
      </c>
      <c r="R245" s="93"/>
      <c r="S245" s="93"/>
      <c r="T245" s="163">
        <v>0</v>
      </c>
    </row>
    <row r="246" spans="1:20" x14ac:dyDescent="0.2">
      <c r="A246" s="154">
        <v>-44072</v>
      </c>
      <c r="B246" s="88"/>
      <c r="C246" s="88">
        <v>-8046</v>
      </c>
      <c r="D246" s="88">
        <v>-36026</v>
      </c>
      <c r="E246" s="88">
        <v>0</v>
      </c>
      <c r="F246" s="88">
        <v>-9574</v>
      </c>
      <c r="G246" s="88">
        <v>-15067</v>
      </c>
      <c r="H246" s="88">
        <v>8465</v>
      </c>
      <c r="I246" s="92">
        <v>-19850</v>
      </c>
      <c r="J246" s="312" t="s">
        <v>715</v>
      </c>
      <c r="K246" s="312" t="s">
        <v>802</v>
      </c>
      <c r="L246" s="88">
        <v>-23067</v>
      </c>
      <c r="M246" s="88">
        <v>-18812</v>
      </c>
      <c r="N246" s="88">
        <v>-13</v>
      </c>
      <c r="O246" s="88">
        <v>0</v>
      </c>
      <c r="P246" s="88">
        <v>0</v>
      </c>
      <c r="Q246" s="88">
        <v>-41892</v>
      </c>
      <c r="R246" s="88"/>
      <c r="S246" s="88"/>
      <c r="T246" s="92">
        <v>-41892</v>
      </c>
    </row>
    <row r="247" spans="1:20" outlineLevel="1" x14ac:dyDescent="0.2">
      <c r="A247" s="164">
        <v>1</v>
      </c>
      <c r="B247" s="93"/>
      <c r="C247" s="93">
        <v>0</v>
      </c>
      <c r="D247" s="93">
        <v>1</v>
      </c>
      <c r="E247" s="93">
        <v>0</v>
      </c>
      <c r="F247" s="93">
        <v>14</v>
      </c>
      <c r="G247" s="93">
        <v>0</v>
      </c>
      <c r="H247" s="93">
        <v>-205</v>
      </c>
      <c r="I247" s="163">
        <v>192</v>
      </c>
      <c r="J247" s="309" t="s">
        <v>716</v>
      </c>
      <c r="K247" s="313" t="s">
        <v>759</v>
      </c>
      <c r="L247" s="93">
        <v>0</v>
      </c>
      <c r="M247" s="93">
        <v>0</v>
      </c>
      <c r="N247" s="93">
        <v>0</v>
      </c>
      <c r="O247" s="93">
        <v>0</v>
      </c>
      <c r="P247" s="93">
        <v>0</v>
      </c>
      <c r="Q247" s="93">
        <v>0</v>
      </c>
      <c r="R247" s="93"/>
      <c r="S247" s="93"/>
      <c r="T247" s="163">
        <v>0</v>
      </c>
    </row>
    <row r="248" spans="1:20" outlineLevel="1" x14ac:dyDescent="0.2">
      <c r="A248" s="162">
        <v>4559</v>
      </c>
      <c r="B248" s="89"/>
      <c r="C248" s="89">
        <v>0</v>
      </c>
      <c r="D248" s="89">
        <v>4559</v>
      </c>
      <c r="E248" s="89">
        <v>0</v>
      </c>
      <c r="F248" s="89">
        <v>-624</v>
      </c>
      <c r="G248" s="89">
        <v>0</v>
      </c>
      <c r="H248" s="89">
        <v>5397</v>
      </c>
      <c r="I248" s="159">
        <v>-214</v>
      </c>
      <c r="J248" s="310" t="s">
        <v>717</v>
      </c>
      <c r="K248" s="314" t="s">
        <v>760</v>
      </c>
      <c r="L248" s="89">
        <v>0</v>
      </c>
      <c r="M248" s="89">
        <v>0</v>
      </c>
      <c r="N248" s="89">
        <v>0</v>
      </c>
      <c r="O248" s="89">
        <v>0</v>
      </c>
      <c r="P248" s="89">
        <v>0</v>
      </c>
      <c r="Q248" s="89">
        <v>0</v>
      </c>
      <c r="R248" s="89"/>
      <c r="S248" s="89"/>
      <c r="T248" s="159">
        <v>0</v>
      </c>
    </row>
    <row r="249" spans="1:20" outlineLevel="1" x14ac:dyDescent="0.2">
      <c r="A249" s="164">
        <v>-19280</v>
      </c>
      <c r="B249" s="93"/>
      <c r="C249" s="93">
        <v>-7866</v>
      </c>
      <c r="D249" s="93">
        <v>-11414</v>
      </c>
      <c r="E249" s="93">
        <v>0</v>
      </c>
      <c r="F249" s="93">
        <v>1429</v>
      </c>
      <c r="G249" s="93">
        <v>-14845</v>
      </c>
      <c r="H249" s="93">
        <v>-8244</v>
      </c>
      <c r="I249" s="163">
        <v>10246</v>
      </c>
      <c r="J249" s="309" t="s">
        <v>718</v>
      </c>
      <c r="K249" s="313" t="s">
        <v>761</v>
      </c>
      <c r="L249" s="93">
        <v>-23067</v>
      </c>
      <c r="M249" s="93">
        <v>3800</v>
      </c>
      <c r="N249" s="93">
        <v>-13</v>
      </c>
      <c r="O249" s="93">
        <v>0</v>
      </c>
      <c r="P249" s="93">
        <v>0</v>
      </c>
      <c r="Q249" s="93">
        <v>-19280</v>
      </c>
      <c r="R249" s="93"/>
      <c r="S249" s="93"/>
      <c r="T249" s="163">
        <v>-19280</v>
      </c>
    </row>
    <row r="250" spans="1:20" outlineLevel="1" x14ac:dyDescent="0.2">
      <c r="A250" s="162">
        <v>-22612</v>
      </c>
      <c r="B250" s="89"/>
      <c r="C250" s="89">
        <v>-180</v>
      </c>
      <c r="D250" s="89">
        <v>-22432</v>
      </c>
      <c r="E250" s="89">
        <v>0</v>
      </c>
      <c r="F250" s="89">
        <v>-10393</v>
      </c>
      <c r="G250" s="89">
        <v>-540</v>
      </c>
      <c r="H250" s="89">
        <v>549</v>
      </c>
      <c r="I250" s="159">
        <v>-12048</v>
      </c>
      <c r="J250" s="310" t="s">
        <v>719</v>
      </c>
      <c r="K250" s="314" t="s">
        <v>762</v>
      </c>
      <c r="L250" s="89">
        <v>0</v>
      </c>
      <c r="M250" s="89">
        <v>-22612</v>
      </c>
      <c r="N250" s="89">
        <v>0</v>
      </c>
      <c r="O250" s="89">
        <v>0</v>
      </c>
      <c r="P250" s="89">
        <v>0</v>
      </c>
      <c r="Q250" s="89">
        <v>-22612</v>
      </c>
      <c r="R250" s="89"/>
      <c r="S250" s="89"/>
      <c r="T250" s="159">
        <v>-22612</v>
      </c>
    </row>
    <row r="251" spans="1:20" outlineLevel="1" x14ac:dyDescent="0.2">
      <c r="A251" s="164">
        <v>-7058</v>
      </c>
      <c r="B251" s="93"/>
      <c r="C251" s="93">
        <v>0</v>
      </c>
      <c r="D251" s="93">
        <v>-7058</v>
      </c>
      <c r="E251" s="93">
        <v>0</v>
      </c>
      <c r="F251" s="93">
        <v>0</v>
      </c>
      <c r="G251" s="93">
        <v>0</v>
      </c>
      <c r="H251" s="93">
        <v>10968</v>
      </c>
      <c r="I251" s="163">
        <v>-18026</v>
      </c>
      <c r="J251" s="309" t="s">
        <v>720</v>
      </c>
      <c r="K251" s="313" t="s">
        <v>763</v>
      </c>
      <c r="L251" s="93">
        <v>0</v>
      </c>
      <c r="M251" s="93">
        <v>0</v>
      </c>
      <c r="N251" s="93">
        <v>0</v>
      </c>
      <c r="O251" s="93">
        <v>0</v>
      </c>
      <c r="P251" s="93">
        <v>0</v>
      </c>
      <c r="Q251" s="93">
        <v>0</v>
      </c>
      <c r="R251" s="93"/>
      <c r="S251" s="93"/>
      <c r="T251" s="163">
        <v>0</v>
      </c>
    </row>
    <row r="252" spans="1:20" outlineLevel="1" x14ac:dyDescent="0.2">
      <c r="A252" s="162">
        <v>0</v>
      </c>
      <c r="B252" s="89"/>
      <c r="C252" s="89">
        <v>0</v>
      </c>
      <c r="D252" s="89">
        <v>0</v>
      </c>
      <c r="E252" s="89">
        <v>0</v>
      </c>
      <c r="F252" s="89">
        <v>0</v>
      </c>
      <c r="G252" s="89">
        <v>0</v>
      </c>
      <c r="H252" s="89">
        <v>0</v>
      </c>
      <c r="I252" s="159">
        <v>0</v>
      </c>
      <c r="J252" s="310" t="s">
        <v>721</v>
      </c>
      <c r="K252" s="314" t="s">
        <v>764</v>
      </c>
      <c r="L252" s="89">
        <v>0</v>
      </c>
      <c r="M252" s="89">
        <v>0</v>
      </c>
      <c r="N252" s="89">
        <v>0</v>
      </c>
      <c r="O252" s="89">
        <v>0</v>
      </c>
      <c r="P252" s="89">
        <v>0</v>
      </c>
      <c r="Q252" s="89">
        <v>0</v>
      </c>
      <c r="R252" s="89"/>
      <c r="S252" s="89"/>
      <c r="T252" s="159">
        <v>0</v>
      </c>
    </row>
    <row r="253" spans="1:20" outlineLevel="1" x14ac:dyDescent="0.2">
      <c r="A253" s="164">
        <v>318</v>
      </c>
      <c r="B253" s="93"/>
      <c r="C253" s="93">
        <v>0</v>
      </c>
      <c r="D253" s="93">
        <v>318</v>
      </c>
      <c r="E253" s="93">
        <v>0</v>
      </c>
      <c r="F253" s="93">
        <v>0</v>
      </c>
      <c r="G253" s="93">
        <v>318</v>
      </c>
      <c r="H253" s="93">
        <v>0</v>
      </c>
      <c r="I253" s="163">
        <v>0</v>
      </c>
      <c r="J253" s="309" t="s">
        <v>722</v>
      </c>
      <c r="K253" s="313" t="s">
        <v>765</v>
      </c>
      <c r="L253" s="93">
        <v>0</v>
      </c>
      <c r="M253" s="93">
        <v>0</v>
      </c>
      <c r="N253" s="93">
        <v>0</v>
      </c>
      <c r="O253" s="93">
        <v>0</v>
      </c>
      <c r="P253" s="93">
        <v>0</v>
      </c>
      <c r="Q253" s="93">
        <v>0</v>
      </c>
      <c r="R253" s="93"/>
      <c r="S253" s="93"/>
      <c r="T253" s="163">
        <v>0</v>
      </c>
    </row>
    <row r="254" spans="1:20" x14ac:dyDescent="0.2">
      <c r="A254" s="154">
        <v>5477</v>
      </c>
      <c r="B254" s="88"/>
      <c r="C254" s="88">
        <v>24</v>
      </c>
      <c r="D254" s="88">
        <v>5453</v>
      </c>
      <c r="E254" s="88">
        <v>0</v>
      </c>
      <c r="F254" s="88">
        <v>4024</v>
      </c>
      <c r="G254" s="88">
        <v>74</v>
      </c>
      <c r="H254" s="88">
        <v>1394</v>
      </c>
      <c r="I254" s="92">
        <v>-39</v>
      </c>
      <c r="J254" s="312" t="s">
        <v>723</v>
      </c>
      <c r="K254" s="312" t="s">
        <v>766</v>
      </c>
      <c r="L254" s="88">
        <v>38</v>
      </c>
      <c r="M254" s="88">
        <v>5725</v>
      </c>
      <c r="N254" s="88">
        <v>-290</v>
      </c>
      <c r="O254" s="88">
        <v>0</v>
      </c>
      <c r="P254" s="88">
        <v>0</v>
      </c>
      <c r="Q254" s="88">
        <v>5473</v>
      </c>
      <c r="R254" s="88"/>
      <c r="S254" s="88"/>
      <c r="T254" s="92">
        <v>5473</v>
      </c>
    </row>
    <row r="255" spans="1:20" outlineLevel="1" x14ac:dyDescent="0.2">
      <c r="A255" s="164">
        <v>1186</v>
      </c>
      <c r="B255" s="93"/>
      <c r="C255" s="93">
        <v>24</v>
      </c>
      <c r="D255" s="93">
        <v>1162</v>
      </c>
      <c r="E255" s="93">
        <v>0</v>
      </c>
      <c r="F255" s="93">
        <v>1058</v>
      </c>
      <c r="G255" s="93">
        <v>74</v>
      </c>
      <c r="H255" s="93">
        <v>69</v>
      </c>
      <c r="I255" s="163">
        <v>-39</v>
      </c>
      <c r="J255" s="309" t="s">
        <v>724</v>
      </c>
      <c r="K255" s="313" t="s">
        <v>767</v>
      </c>
      <c r="L255" s="93">
        <v>0</v>
      </c>
      <c r="M255" s="93">
        <v>1091</v>
      </c>
      <c r="N255" s="93">
        <v>0</v>
      </c>
      <c r="O255" s="93">
        <v>0</v>
      </c>
      <c r="P255" s="93">
        <v>0</v>
      </c>
      <c r="Q255" s="93">
        <v>1091</v>
      </c>
      <c r="R255" s="93"/>
      <c r="S255" s="93"/>
      <c r="T255" s="163">
        <v>1091</v>
      </c>
    </row>
    <row r="256" spans="1:20" outlineLevel="1" x14ac:dyDescent="0.2">
      <c r="A256" s="162">
        <v>1326</v>
      </c>
      <c r="B256" s="89"/>
      <c r="C256" s="89">
        <v>0</v>
      </c>
      <c r="D256" s="89">
        <v>1326</v>
      </c>
      <c r="E256" s="89">
        <v>0</v>
      </c>
      <c r="F256" s="89">
        <v>1</v>
      </c>
      <c r="G256" s="89">
        <v>0</v>
      </c>
      <c r="H256" s="89">
        <v>1325</v>
      </c>
      <c r="I256" s="159">
        <v>0</v>
      </c>
      <c r="J256" s="310" t="s">
        <v>725</v>
      </c>
      <c r="K256" s="314" t="s">
        <v>768</v>
      </c>
      <c r="L256" s="89">
        <v>0</v>
      </c>
      <c r="M256" s="89">
        <v>1416</v>
      </c>
      <c r="N256" s="89">
        <v>0</v>
      </c>
      <c r="O256" s="89">
        <v>0</v>
      </c>
      <c r="P256" s="89">
        <v>0</v>
      </c>
      <c r="Q256" s="89">
        <v>1416</v>
      </c>
      <c r="R256" s="89"/>
      <c r="S256" s="89"/>
      <c r="T256" s="159">
        <v>1416</v>
      </c>
    </row>
    <row r="257" spans="1:20" outlineLevel="1" x14ac:dyDescent="0.2">
      <c r="A257" s="164">
        <v>766</v>
      </c>
      <c r="B257" s="93"/>
      <c r="C257" s="93">
        <v>0</v>
      </c>
      <c r="D257" s="93">
        <v>766</v>
      </c>
      <c r="E257" s="93">
        <v>0</v>
      </c>
      <c r="F257" s="93">
        <v>766</v>
      </c>
      <c r="G257" s="93">
        <v>0</v>
      </c>
      <c r="H257" s="93">
        <v>0</v>
      </c>
      <c r="I257" s="163">
        <v>0</v>
      </c>
      <c r="J257" s="309" t="s">
        <v>726</v>
      </c>
      <c r="K257" s="313" t="s">
        <v>769</v>
      </c>
      <c r="L257" s="93">
        <v>0</v>
      </c>
      <c r="M257" s="93">
        <v>766</v>
      </c>
      <c r="N257" s="93">
        <v>0</v>
      </c>
      <c r="O257" s="93">
        <v>0</v>
      </c>
      <c r="P257" s="93">
        <v>0</v>
      </c>
      <c r="Q257" s="93">
        <v>766</v>
      </c>
      <c r="R257" s="93"/>
      <c r="S257" s="93"/>
      <c r="T257" s="163">
        <v>766</v>
      </c>
    </row>
    <row r="258" spans="1:20" outlineLevel="1" x14ac:dyDescent="0.2">
      <c r="A258" s="162">
        <v>2199</v>
      </c>
      <c r="B258" s="89"/>
      <c r="C258" s="89">
        <v>0</v>
      </c>
      <c r="D258" s="89">
        <v>2199</v>
      </c>
      <c r="E258" s="89">
        <v>0</v>
      </c>
      <c r="F258" s="89">
        <v>2199</v>
      </c>
      <c r="G258" s="89">
        <v>0</v>
      </c>
      <c r="H258" s="89">
        <v>0</v>
      </c>
      <c r="I258" s="159">
        <v>0</v>
      </c>
      <c r="J258" s="310" t="s">
        <v>727</v>
      </c>
      <c r="K258" s="314" t="s">
        <v>770</v>
      </c>
      <c r="L258" s="89">
        <v>38</v>
      </c>
      <c r="M258" s="89">
        <v>2452</v>
      </c>
      <c r="N258" s="89">
        <v>-290</v>
      </c>
      <c r="O258" s="89">
        <v>0</v>
      </c>
      <c r="P258" s="89">
        <v>0</v>
      </c>
      <c r="Q258" s="89">
        <v>2200</v>
      </c>
      <c r="R258" s="89"/>
      <c r="S258" s="89"/>
      <c r="T258" s="159">
        <v>2200</v>
      </c>
    </row>
    <row r="259" spans="1:20" x14ac:dyDescent="0.2">
      <c r="A259" s="110">
        <v>35847</v>
      </c>
      <c r="B259" s="84"/>
      <c r="C259" s="84">
        <v>-986</v>
      </c>
      <c r="D259" s="84">
        <v>36833</v>
      </c>
      <c r="E259" s="84">
        <v>-91</v>
      </c>
      <c r="F259" s="84">
        <v>4809</v>
      </c>
      <c r="G259" s="84">
        <v>12797</v>
      </c>
      <c r="H259" s="84">
        <v>20482</v>
      </c>
      <c r="I259" s="87">
        <v>-1164</v>
      </c>
      <c r="J259" s="311" t="s">
        <v>728</v>
      </c>
      <c r="K259" s="311" t="s">
        <v>771</v>
      </c>
      <c r="L259" s="84">
        <v>21375</v>
      </c>
      <c r="M259" s="84">
        <v>9113</v>
      </c>
      <c r="N259" s="84">
        <v>-988</v>
      </c>
      <c r="O259" s="84">
        <v>5542</v>
      </c>
      <c r="P259" s="84">
        <v>-200</v>
      </c>
      <c r="Q259" s="84">
        <v>34842</v>
      </c>
      <c r="R259" s="84"/>
      <c r="S259" s="84"/>
      <c r="T259" s="87">
        <v>34842</v>
      </c>
    </row>
    <row r="260" spans="1:20" outlineLevel="1" x14ac:dyDescent="0.2">
      <c r="A260" s="162">
        <v>4684</v>
      </c>
      <c r="B260" s="89"/>
      <c r="C260" s="89">
        <v>0</v>
      </c>
      <c r="D260" s="89">
        <v>4684</v>
      </c>
      <c r="E260" s="89">
        <v>-91</v>
      </c>
      <c r="F260" s="89">
        <v>-14</v>
      </c>
      <c r="G260" s="89">
        <v>424</v>
      </c>
      <c r="H260" s="89">
        <v>4706</v>
      </c>
      <c r="I260" s="159">
        <v>-341</v>
      </c>
      <c r="J260" s="310" t="s">
        <v>729</v>
      </c>
      <c r="K260" s="314" t="s">
        <v>772</v>
      </c>
      <c r="L260" s="89">
        <v>6795</v>
      </c>
      <c r="M260" s="89">
        <v>590</v>
      </c>
      <c r="N260" s="89">
        <v>-2910</v>
      </c>
      <c r="O260" s="89">
        <v>288</v>
      </c>
      <c r="P260" s="89">
        <v>-78</v>
      </c>
      <c r="Q260" s="89">
        <v>4685</v>
      </c>
      <c r="R260" s="89"/>
      <c r="S260" s="89"/>
      <c r="T260" s="159">
        <v>4685</v>
      </c>
    </row>
    <row r="261" spans="1:20" outlineLevel="1" x14ac:dyDescent="0.2">
      <c r="A261" s="164">
        <v>-245</v>
      </c>
      <c r="B261" s="93"/>
      <c r="C261" s="93">
        <v>-115</v>
      </c>
      <c r="D261" s="93">
        <v>-130</v>
      </c>
      <c r="E261" s="93">
        <v>0</v>
      </c>
      <c r="F261" s="93">
        <v>0</v>
      </c>
      <c r="G261" s="93">
        <v>18</v>
      </c>
      <c r="H261" s="93">
        <v>168</v>
      </c>
      <c r="I261" s="163">
        <v>-316</v>
      </c>
      <c r="J261" s="309" t="s">
        <v>730</v>
      </c>
      <c r="K261" s="313" t="s">
        <v>773</v>
      </c>
      <c r="L261" s="93">
        <v>-682</v>
      </c>
      <c r="M261" s="93">
        <v>91</v>
      </c>
      <c r="N261" s="93">
        <v>483</v>
      </c>
      <c r="O261" s="93">
        <v>0</v>
      </c>
      <c r="P261" s="93">
        <v>0</v>
      </c>
      <c r="Q261" s="93">
        <v>-108</v>
      </c>
      <c r="R261" s="93"/>
      <c r="S261" s="93"/>
      <c r="T261" s="163">
        <v>-108</v>
      </c>
    </row>
    <row r="262" spans="1:20" outlineLevel="1" x14ac:dyDescent="0.2">
      <c r="A262" s="162">
        <v>26254</v>
      </c>
      <c r="B262" s="89"/>
      <c r="C262" s="89">
        <v>0</v>
      </c>
      <c r="D262" s="89">
        <v>26254</v>
      </c>
      <c r="E262" s="89">
        <v>0</v>
      </c>
      <c r="F262" s="89">
        <v>3859</v>
      </c>
      <c r="G262" s="89">
        <v>12403</v>
      </c>
      <c r="H262" s="89">
        <v>9686</v>
      </c>
      <c r="I262" s="159">
        <v>306</v>
      </c>
      <c r="J262" s="310" t="s">
        <v>731</v>
      </c>
      <c r="K262" s="314" t="s">
        <v>774</v>
      </c>
      <c r="L262" s="89">
        <v>12044</v>
      </c>
      <c r="M262" s="89">
        <v>7664</v>
      </c>
      <c r="N262" s="89">
        <v>1419</v>
      </c>
      <c r="O262" s="89">
        <v>5249</v>
      </c>
      <c r="P262" s="89">
        <v>-122</v>
      </c>
      <c r="Q262" s="89">
        <v>26254</v>
      </c>
      <c r="R262" s="89"/>
      <c r="S262" s="89"/>
      <c r="T262" s="159">
        <v>26254</v>
      </c>
    </row>
    <row r="263" spans="1:20" outlineLevel="1" x14ac:dyDescent="0.2">
      <c r="A263" s="164">
        <v>5154</v>
      </c>
      <c r="B263" s="93"/>
      <c r="C263" s="93">
        <v>-871</v>
      </c>
      <c r="D263" s="93">
        <v>6025</v>
      </c>
      <c r="E263" s="93">
        <v>0</v>
      </c>
      <c r="F263" s="93">
        <v>964</v>
      </c>
      <c r="G263" s="93">
        <v>-48</v>
      </c>
      <c r="H263" s="93">
        <v>5922</v>
      </c>
      <c r="I263" s="163">
        <v>-813</v>
      </c>
      <c r="J263" s="309" t="s">
        <v>732</v>
      </c>
      <c r="K263" s="313" t="s">
        <v>775</v>
      </c>
      <c r="L263" s="93">
        <v>3218</v>
      </c>
      <c r="M263" s="93">
        <v>768</v>
      </c>
      <c r="N263" s="93">
        <v>20</v>
      </c>
      <c r="O263" s="93">
        <v>5</v>
      </c>
      <c r="P263" s="93">
        <v>0</v>
      </c>
      <c r="Q263" s="93">
        <v>4011</v>
      </c>
      <c r="R263" s="93"/>
      <c r="S263" s="93"/>
      <c r="T263" s="163">
        <v>4011</v>
      </c>
    </row>
    <row r="264" spans="1:20" x14ac:dyDescent="0.2">
      <c r="A264" s="182"/>
      <c r="B264" s="183"/>
      <c r="C264" s="183"/>
      <c r="D264" s="183">
        <v>-7487</v>
      </c>
      <c r="E264" s="183">
        <v>214</v>
      </c>
      <c r="F264" s="183">
        <v>-3807</v>
      </c>
      <c r="G264" s="183">
        <v>15274</v>
      </c>
      <c r="H264" s="183">
        <v>-5995</v>
      </c>
      <c r="I264" s="184">
        <v>-13173</v>
      </c>
      <c r="J264" s="315" t="s">
        <v>88</v>
      </c>
      <c r="K264" s="315" t="s">
        <v>776</v>
      </c>
      <c r="L264" s="183"/>
      <c r="M264" s="183"/>
      <c r="N264" s="183"/>
      <c r="O264" s="183"/>
      <c r="P264" s="183"/>
      <c r="Q264" s="183"/>
      <c r="R264" s="183"/>
      <c r="S264" s="183"/>
      <c r="T264" s="184"/>
    </row>
    <row r="265" spans="1:20" x14ac:dyDescent="0.2">
      <c r="A265" s="115"/>
      <c r="B265" s="116"/>
      <c r="C265" s="116"/>
      <c r="D265" s="116"/>
      <c r="E265" s="116"/>
      <c r="F265" s="116"/>
      <c r="G265" s="116"/>
      <c r="H265" s="116"/>
      <c r="I265" s="116"/>
      <c r="J265" s="381"/>
      <c r="K265" s="381"/>
      <c r="L265" s="116"/>
      <c r="M265" s="116"/>
      <c r="N265" s="116"/>
      <c r="O265" s="116"/>
      <c r="P265" s="116"/>
      <c r="Q265" s="116"/>
      <c r="R265" s="116"/>
      <c r="S265" s="116"/>
      <c r="T265" s="183"/>
    </row>
    <row r="266" spans="1:20" x14ac:dyDescent="0.2">
      <c r="A266" s="115"/>
      <c r="B266" s="116"/>
      <c r="C266" s="116"/>
      <c r="D266" s="116"/>
      <c r="E266" s="116"/>
      <c r="F266" s="116"/>
      <c r="G266" s="116"/>
      <c r="H266" s="116"/>
      <c r="I266" s="116"/>
      <c r="J266" s="381"/>
      <c r="K266" s="381"/>
      <c r="L266" s="116"/>
      <c r="M266" s="116"/>
      <c r="N266" s="116"/>
      <c r="O266" s="116"/>
      <c r="P266" s="116"/>
      <c r="Q266" s="116"/>
      <c r="R266" s="116"/>
      <c r="S266" s="116"/>
      <c r="T266" s="183"/>
    </row>
    <row r="267" spans="1:20" ht="25.5" x14ac:dyDescent="0.2">
      <c r="A267" s="264"/>
      <c r="B267" s="265"/>
      <c r="C267" s="265"/>
      <c r="D267" s="265"/>
      <c r="E267" s="265"/>
      <c r="F267" s="265"/>
      <c r="G267" s="266"/>
      <c r="H267" s="266"/>
      <c r="I267" s="266"/>
      <c r="J267" s="266"/>
      <c r="K267" s="266"/>
      <c r="L267" s="266"/>
      <c r="M267" s="266"/>
      <c r="N267" s="266"/>
      <c r="O267" s="266"/>
      <c r="P267" s="266"/>
      <c r="Q267" s="266"/>
      <c r="R267" s="266"/>
      <c r="S267" s="266"/>
      <c r="T267" s="267"/>
    </row>
    <row r="268" spans="1:20" ht="14.25" x14ac:dyDescent="0.25">
      <c r="A268" s="216"/>
      <c r="B268" s="216"/>
      <c r="C268" s="216"/>
      <c r="D268" s="216"/>
      <c r="E268" s="216"/>
      <c r="F268" s="216"/>
      <c r="G268" s="216"/>
      <c r="H268" s="216"/>
      <c r="I268" s="216"/>
      <c r="J268" s="268"/>
      <c r="K268" s="269"/>
      <c r="L268" s="216"/>
      <c r="M268" s="216"/>
      <c r="N268" s="216"/>
      <c r="O268" s="216"/>
      <c r="P268" s="216"/>
      <c r="Q268" s="216"/>
      <c r="R268" s="216"/>
      <c r="S268" s="216"/>
      <c r="T268" s="216"/>
    </row>
    <row r="269" spans="1:20" ht="14.25" x14ac:dyDescent="0.25">
      <c r="A269" s="216"/>
      <c r="B269" s="216"/>
      <c r="C269" s="216"/>
      <c r="D269" s="216"/>
      <c r="E269" s="216"/>
      <c r="F269" s="216"/>
      <c r="G269" s="216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</row>
    <row r="270" spans="1:20" s="275" customFormat="1" ht="12.75" customHeight="1" x14ac:dyDescent="0.3">
      <c r="A270" s="380" t="s">
        <v>803</v>
      </c>
      <c r="B270" s="270"/>
      <c r="C270" s="270"/>
      <c r="D270" s="270"/>
      <c r="E270" s="270"/>
      <c r="F270" s="270"/>
      <c r="G270" s="272"/>
      <c r="H270" s="272"/>
      <c r="I270" s="272"/>
      <c r="J270" s="273"/>
      <c r="K270" s="272"/>
      <c r="L270" s="272"/>
      <c r="M270" s="272"/>
      <c r="N270" s="272"/>
      <c r="O270" s="272"/>
      <c r="P270" s="272"/>
      <c r="Q270" s="272"/>
      <c r="R270" s="272"/>
      <c r="S270" s="272"/>
      <c r="T270" s="274"/>
    </row>
    <row r="271" spans="1:20" s="275" customFormat="1" ht="12.75" customHeight="1" x14ac:dyDescent="0.3">
      <c r="A271" s="366" t="s">
        <v>784</v>
      </c>
      <c r="B271" s="276"/>
      <c r="C271" s="276"/>
      <c r="D271" s="276"/>
      <c r="E271" s="276"/>
      <c r="F271" s="276"/>
      <c r="G271" s="277"/>
      <c r="H271" s="277"/>
      <c r="I271" s="277"/>
      <c r="J271" s="278"/>
      <c r="K271" s="277"/>
      <c r="L271" s="277"/>
      <c r="M271" s="277"/>
      <c r="N271" s="277"/>
      <c r="O271" s="277"/>
      <c r="P271" s="277"/>
      <c r="Q271" s="277"/>
      <c r="R271" s="277"/>
      <c r="S271" s="277"/>
      <c r="T271" s="279"/>
    </row>
    <row r="272" spans="1:20" s="275" customFormat="1" ht="12.75" customHeight="1" x14ac:dyDescent="0.3">
      <c r="A272" s="316" t="s">
        <v>658</v>
      </c>
      <c r="B272" s="276"/>
      <c r="C272" s="276"/>
      <c r="D272" s="276"/>
      <c r="E272" s="276"/>
      <c r="F272" s="276"/>
      <c r="G272" s="277"/>
      <c r="H272" s="277"/>
      <c r="I272" s="277"/>
      <c r="J272" s="278"/>
      <c r="K272" s="277"/>
      <c r="L272" s="277"/>
      <c r="M272" s="277"/>
      <c r="N272" s="277"/>
      <c r="O272" s="277"/>
      <c r="P272" s="277"/>
      <c r="Q272" s="277"/>
      <c r="R272" s="277"/>
      <c r="S272" s="277"/>
      <c r="T272" s="279"/>
    </row>
    <row r="273" spans="1:20" s="275" customFormat="1" ht="12.75" customHeight="1" x14ac:dyDescent="0.3">
      <c r="A273" s="367" t="s">
        <v>783</v>
      </c>
      <c r="B273" s="276"/>
      <c r="C273" s="276"/>
      <c r="D273" s="276"/>
      <c r="E273" s="276"/>
      <c r="F273" s="276"/>
      <c r="G273" s="277"/>
      <c r="H273" s="277"/>
      <c r="I273" s="277"/>
      <c r="J273" s="278"/>
      <c r="K273" s="277"/>
      <c r="L273" s="277"/>
      <c r="M273" s="277"/>
      <c r="N273" s="277"/>
      <c r="O273" s="277"/>
      <c r="P273" s="277"/>
      <c r="Q273" s="277"/>
      <c r="R273" s="277"/>
      <c r="S273" s="277"/>
      <c r="T273" s="279"/>
    </row>
    <row r="274" spans="1:20" s="275" customFormat="1" ht="12.75" customHeight="1" x14ac:dyDescent="0.3">
      <c r="A274" s="365" t="s">
        <v>782</v>
      </c>
      <c r="B274" s="271"/>
      <c r="C274" s="271"/>
      <c r="D274" s="271"/>
      <c r="E274" s="271"/>
      <c r="F274" s="271"/>
      <c r="G274" s="280"/>
      <c r="H274" s="280"/>
      <c r="I274" s="280"/>
      <c r="J274" s="281"/>
      <c r="K274" s="280"/>
      <c r="L274" s="280"/>
      <c r="M274" s="280"/>
      <c r="N274" s="280"/>
      <c r="O274" s="280"/>
      <c r="P274" s="280"/>
      <c r="Q274" s="280"/>
      <c r="R274" s="280"/>
      <c r="S274" s="280"/>
      <c r="T274" s="282"/>
    </row>
    <row r="276" spans="1:20" x14ac:dyDescent="0.2">
      <c r="K276" s="15"/>
    </row>
    <row r="277" spans="1:20" x14ac:dyDescent="0.2">
      <c r="K277" s="15"/>
    </row>
    <row r="278" spans="1:20" x14ac:dyDescent="0.2">
      <c r="K278" s="15"/>
    </row>
    <row r="279" spans="1:20" x14ac:dyDescent="0.2">
      <c r="K279" s="15"/>
    </row>
  </sheetData>
  <mergeCells count="35">
    <mergeCell ref="G11:G12"/>
    <mergeCell ref="H11:H12"/>
    <mergeCell ref="I11:I12"/>
    <mergeCell ref="M11:M12"/>
    <mergeCell ref="N11:N12"/>
    <mergeCell ref="O11:O12"/>
    <mergeCell ref="J212:K212"/>
    <mergeCell ref="A1:J1"/>
    <mergeCell ref="A4:T5"/>
    <mergeCell ref="A6:T6"/>
    <mergeCell ref="A7:T7"/>
    <mergeCell ref="A8:T8"/>
    <mergeCell ref="A9:T9"/>
    <mergeCell ref="A11:A12"/>
    <mergeCell ref="B11:B12"/>
    <mergeCell ref="C11:C12"/>
    <mergeCell ref="D11:D12"/>
    <mergeCell ref="E11:E12"/>
    <mergeCell ref="F11:F12"/>
    <mergeCell ref="J172:K172"/>
    <mergeCell ref="S11:S12"/>
    <mergeCell ref="T11:T12"/>
    <mergeCell ref="J14:K14"/>
    <mergeCell ref="J31:K31"/>
    <mergeCell ref="J47:K47"/>
    <mergeCell ref="J77:K77"/>
    <mergeCell ref="P11:P12"/>
    <mergeCell ref="Q11:Q12"/>
    <mergeCell ref="R11:R12"/>
    <mergeCell ref="J147:K147"/>
    <mergeCell ref="J156:K156"/>
    <mergeCell ref="J163:K163"/>
    <mergeCell ref="J11:J12"/>
    <mergeCell ref="K11:K12"/>
    <mergeCell ref="L11:L12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64"/>
  <dimension ref="A1:AL279"/>
  <sheetViews>
    <sheetView workbookViewId="0">
      <selection activeCell="A13" sqref="A13"/>
    </sheetView>
  </sheetViews>
  <sheetFormatPr baseColWidth="10" defaultRowHeight="12.75" outlineLevelRow="1" x14ac:dyDescent="0.2"/>
  <cols>
    <col min="1" max="1" width="12" style="14" customWidth="1"/>
    <col min="2" max="2" width="14.28515625" style="14" customWidth="1"/>
    <col min="3" max="3" width="8.5703125" style="14" customWidth="1"/>
    <col min="4" max="4" width="12.42578125" style="14" customWidth="1"/>
    <col min="5" max="5" width="10.5703125" style="14" bestFit="1" customWidth="1"/>
    <col min="6" max="6" width="11.5703125" style="14" customWidth="1"/>
    <col min="7" max="8" width="12.85546875" style="14" customWidth="1"/>
    <col min="9" max="9" width="14.28515625" style="14" customWidth="1"/>
    <col min="10" max="10" width="11.28515625" style="14" customWidth="1"/>
    <col min="11" max="11" width="70.7109375" style="14" customWidth="1"/>
    <col min="12" max="12" width="14.28515625" style="14" customWidth="1"/>
    <col min="13" max="14" width="12.85546875" style="14" customWidth="1"/>
    <col min="15" max="15" width="11.5703125" style="14" customWidth="1"/>
    <col min="16" max="16" width="10.5703125" style="14" bestFit="1" customWidth="1"/>
    <col min="17" max="17" width="12.42578125" style="14" customWidth="1"/>
    <col min="18" max="18" width="8.7109375" style="14" customWidth="1"/>
    <col min="19" max="20" width="12.5703125" style="14" customWidth="1"/>
    <col min="21" max="16384" width="11.42578125" style="14"/>
  </cols>
  <sheetData>
    <row r="1" spans="1:38" s="12" customFormat="1" ht="54" customHeight="1" x14ac:dyDescent="0.2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73"/>
      <c r="L1" s="11"/>
      <c r="M1" s="11"/>
      <c r="N1" s="11"/>
      <c r="O1" s="11"/>
      <c r="P1" s="11"/>
      <c r="Q1" s="11"/>
      <c r="R1" s="11"/>
      <c r="S1" s="11"/>
      <c r="T1" s="11"/>
    </row>
    <row r="2" spans="1:38" s="12" customFormat="1" ht="13.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38" s="12" customFormat="1" ht="13.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38" s="17" customFormat="1" ht="12.75" customHeight="1" x14ac:dyDescent="0.2">
      <c r="A4" s="408" t="s">
        <v>91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10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</row>
    <row r="5" spans="1:38" s="17" customFormat="1" ht="12.75" customHeight="1" x14ac:dyDescent="0.2">
      <c r="A5" s="411"/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3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38" s="12" customFormat="1" ht="14.25" x14ac:dyDescent="0.2">
      <c r="A6" s="414" t="s">
        <v>101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5"/>
    </row>
    <row r="7" spans="1:38" s="12" customFormat="1" ht="14.25" x14ac:dyDescent="0.2">
      <c r="A7" s="416" t="s">
        <v>795</v>
      </c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7"/>
    </row>
    <row r="8" spans="1:38" s="12" customFormat="1" ht="14.25" x14ac:dyDescent="0.2">
      <c r="A8" s="416" t="s">
        <v>102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7"/>
    </row>
    <row r="9" spans="1:38" s="12" customFormat="1" ht="15.75" x14ac:dyDescent="0.2">
      <c r="A9" s="418" t="s">
        <v>790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9"/>
    </row>
    <row r="10" spans="1:38" s="12" customFormat="1" ht="14.25" x14ac:dyDescent="0.25">
      <c r="A10" s="74" t="s">
        <v>92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4"/>
      <c r="M10" s="75"/>
      <c r="N10" s="75"/>
      <c r="O10" s="75"/>
      <c r="P10" s="75"/>
      <c r="Q10" s="75"/>
      <c r="R10" s="75"/>
      <c r="S10" s="75"/>
      <c r="T10" s="74" t="s">
        <v>662</v>
      </c>
    </row>
    <row r="11" spans="1:38" s="13" customFormat="1" ht="27" customHeight="1" x14ac:dyDescent="0.2">
      <c r="A11" s="399" t="s">
        <v>103</v>
      </c>
      <c r="B11" s="399" t="s">
        <v>104</v>
      </c>
      <c r="C11" s="399" t="s">
        <v>93</v>
      </c>
      <c r="D11" s="399" t="s">
        <v>129</v>
      </c>
      <c r="E11" s="399" t="s">
        <v>111</v>
      </c>
      <c r="F11" s="399" t="s">
        <v>110</v>
      </c>
      <c r="G11" s="399" t="s">
        <v>109</v>
      </c>
      <c r="H11" s="399" t="s">
        <v>95</v>
      </c>
      <c r="I11" s="399" t="s">
        <v>96</v>
      </c>
      <c r="J11" s="399" t="s">
        <v>105</v>
      </c>
      <c r="K11" s="405" t="s">
        <v>106</v>
      </c>
      <c r="L11" s="399" t="s">
        <v>108</v>
      </c>
      <c r="M11" s="399" t="s">
        <v>95</v>
      </c>
      <c r="N11" s="399" t="s">
        <v>109</v>
      </c>
      <c r="O11" s="399" t="s">
        <v>110</v>
      </c>
      <c r="P11" s="399" t="s">
        <v>111</v>
      </c>
      <c r="Q11" s="399" t="s">
        <v>94</v>
      </c>
      <c r="R11" s="399" t="s">
        <v>93</v>
      </c>
      <c r="S11" s="399" t="s">
        <v>97</v>
      </c>
      <c r="T11" s="401" t="s">
        <v>107</v>
      </c>
    </row>
    <row r="12" spans="1:38" s="13" customFormat="1" ht="27" customHeight="1" x14ac:dyDescent="0.2">
      <c r="A12" s="400"/>
      <c r="B12" s="400"/>
      <c r="C12" s="400"/>
      <c r="D12" s="400"/>
      <c r="E12" s="400"/>
      <c r="F12" s="400"/>
      <c r="G12" s="400"/>
      <c r="H12" s="400"/>
      <c r="I12" s="400"/>
      <c r="J12" s="400"/>
      <c r="K12" s="406"/>
      <c r="L12" s="400"/>
      <c r="M12" s="400"/>
      <c r="N12" s="400"/>
      <c r="O12" s="400"/>
      <c r="P12" s="400"/>
      <c r="Q12" s="400"/>
      <c r="R12" s="400"/>
      <c r="S12" s="400"/>
      <c r="T12" s="402"/>
    </row>
    <row r="13" spans="1:38" s="18" customFormat="1" ht="14.25" x14ac:dyDescent="0.2">
      <c r="A13" s="76"/>
      <c r="B13" s="77"/>
      <c r="C13" s="78"/>
      <c r="D13" s="78"/>
      <c r="E13" s="78"/>
      <c r="F13" s="78"/>
      <c r="G13" s="78"/>
      <c r="H13" s="78"/>
      <c r="I13" s="78"/>
      <c r="J13" s="76"/>
      <c r="K13" s="76"/>
      <c r="L13" s="78"/>
      <c r="M13" s="78"/>
      <c r="N13" s="78"/>
      <c r="O13" s="78"/>
      <c r="P13" s="78"/>
      <c r="Q13" s="78"/>
      <c r="R13" s="78"/>
      <c r="S13" s="78"/>
      <c r="T13" s="79"/>
    </row>
    <row r="14" spans="1:38" s="13" customFormat="1" ht="15" customHeight="1" x14ac:dyDescent="0.2">
      <c r="A14" s="80"/>
      <c r="B14" s="81"/>
      <c r="C14" s="82"/>
      <c r="D14" s="82"/>
      <c r="E14" s="82"/>
      <c r="F14" s="82"/>
      <c r="G14" s="82"/>
      <c r="H14" s="82"/>
      <c r="I14" s="82"/>
      <c r="J14" s="403" t="s">
        <v>542</v>
      </c>
      <c r="K14" s="403"/>
      <c r="L14" s="82"/>
      <c r="M14" s="82"/>
      <c r="N14" s="82"/>
      <c r="O14" s="82"/>
      <c r="P14" s="82"/>
      <c r="Q14" s="82"/>
      <c r="R14" s="82"/>
      <c r="S14" s="82"/>
      <c r="T14" s="83"/>
    </row>
    <row r="15" spans="1:38" x14ac:dyDescent="0.2">
      <c r="A15" s="84">
        <v>0</v>
      </c>
      <c r="B15" s="84">
        <v>0</v>
      </c>
      <c r="C15" s="84"/>
      <c r="D15" s="84"/>
      <c r="E15" s="84"/>
      <c r="F15" s="84"/>
      <c r="G15" s="84"/>
      <c r="H15" s="84"/>
      <c r="I15" s="84"/>
      <c r="J15" s="85" t="s">
        <v>2</v>
      </c>
      <c r="K15" s="86" t="s">
        <v>112</v>
      </c>
      <c r="L15" s="84"/>
      <c r="M15" s="84"/>
      <c r="N15" s="84"/>
      <c r="O15" s="84"/>
      <c r="P15" s="84"/>
      <c r="Q15" s="84"/>
      <c r="R15" s="84">
        <v>43332</v>
      </c>
      <c r="S15" s="84"/>
      <c r="T15" s="87">
        <v>43332</v>
      </c>
    </row>
    <row r="16" spans="1:38" s="12" customFormat="1" outlineLevel="1" x14ac:dyDescent="0.2">
      <c r="A16" s="89">
        <v>0</v>
      </c>
      <c r="B16" s="89">
        <v>0</v>
      </c>
      <c r="C16" s="89"/>
      <c r="D16" s="88"/>
      <c r="E16" s="89"/>
      <c r="F16" s="89"/>
      <c r="G16" s="89"/>
      <c r="H16" s="89"/>
      <c r="I16" s="89"/>
      <c r="J16" s="90" t="s">
        <v>113</v>
      </c>
      <c r="K16" s="91" t="s">
        <v>114</v>
      </c>
      <c r="L16" s="89"/>
      <c r="M16" s="89"/>
      <c r="N16" s="89"/>
      <c r="O16" s="89"/>
      <c r="P16" s="89"/>
      <c r="Q16" s="88"/>
      <c r="R16" s="89">
        <v>43332</v>
      </c>
      <c r="S16" s="89"/>
      <c r="T16" s="159">
        <v>43332</v>
      </c>
    </row>
    <row r="17" spans="1:20" s="12" customFormat="1" outlineLevel="1" x14ac:dyDescent="0.2">
      <c r="A17" s="93">
        <v>0</v>
      </c>
      <c r="B17" s="93">
        <v>0</v>
      </c>
      <c r="C17" s="93"/>
      <c r="D17" s="84"/>
      <c r="E17" s="93"/>
      <c r="F17" s="93"/>
      <c r="G17" s="93"/>
      <c r="H17" s="93"/>
      <c r="I17" s="93"/>
      <c r="J17" s="94" t="s">
        <v>115</v>
      </c>
      <c r="K17" s="95" t="s">
        <v>116</v>
      </c>
      <c r="L17" s="93"/>
      <c r="M17" s="93"/>
      <c r="N17" s="93"/>
      <c r="O17" s="93"/>
      <c r="P17" s="93"/>
      <c r="Q17" s="84"/>
      <c r="R17" s="93">
        <v>0</v>
      </c>
      <c r="S17" s="93"/>
      <c r="T17" s="163">
        <v>0</v>
      </c>
    </row>
    <row r="18" spans="1:20" s="12" customFormat="1" x14ac:dyDescent="0.2">
      <c r="A18" s="88">
        <v>27411</v>
      </c>
      <c r="B18" s="88"/>
      <c r="C18" s="88">
        <v>27411</v>
      </c>
      <c r="D18" s="88"/>
      <c r="E18" s="88"/>
      <c r="F18" s="88"/>
      <c r="G18" s="88"/>
      <c r="H18" s="88"/>
      <c r="I18" s="88"/>
      <c r="J18" s="96" t="s">
        <v>3</v>
      </c>
      <c r="K18" s="97" t="s">
        <v>117</v>
      </c>
      <c r="L18" s="88"/>
      <c r="M18" s="88"/>
      <c r="N18" s="88"/>
      <c r="O18" s="88"/>
      <c r="P18" s="88"/>
      <c r="Q18" s="88"/>
      <c r="R18" s="88"/>
      <c r="S18" s="88">
        <v>0</v>
      </c>
      <c r="T18" s="92">
        <v>0</v>
      </c>
    </row>
    <row r="19" spans="1:20" s="12" customFormat="1" outlineLevel="1" x14ac:dyDescent="0.2">
      <c r="A19" s="93">
        <v>27411</v>
      </c>
      <c r="B19" s="93"/>
      <c r="C19" s="93">
        <v>27411</v>
      </c>
      <c r="D19" s="84"/>
      <c r="E19" s="93"/>
      <c r="F19" s="93"/>
      <c r="G19" s="93"/>
      <c r="H19" s="93"/>
      <c r="I19" s="93"/>
      <c r="J19" s="94" t="s">
        <v>118</v>
      </c>
      <c r="K19" s="95" t="s">
        <v>119</v>
      </c>
      <c r="L19" s="93"/>
      <c r="M19" s="93"/>
      <c r="N19" s="93"/>
      <c r="O19" s="93"/>
      <c r="P19" s="93"/>
      <c r="Q19" s="84"/>
      <c r="R19" s="93"/>
      <c r="S19" s="93">
        <v>0</v>
      </c>
      <c r="T19" s="163">
        <v>0</v>
      </c>
    </row>
    <row r="20" spans="1:20" s="12" customFormat="1" outlineLevel="1" x14ac:dyDescent="0.2">
      <c r="A20" s="89">
        <v>0</v>
      </c>
      <c r="B20" s="89"/>
      <c r="C20" s="89">
        <v>0</v>
      </c>
      <c r="D20" s="88"/>
      <c r="E20" s="89"/>
      <c r="F20" s="89"/>
      <c r="G20" s="89"/>
      <c r="H20" s="89"/>
      <c r="I20" s="89"/>
      <c r="J20" s="90" t="s">
        <v>120</v>
      </c>
      <c r="K20" s="91" t="s">
        <v>121</v>
      </c>
      <c r="L20" s="89"/>
      <c r="M20" s="89"/>
      <c r="N20" s="89"/>
      <c r="O20" s="89"/>
      <c r="P20" s="89"/>
      <c r="Q20" s="88"/>
      <c r="R20" s="89"/>
      <c r="S20" s="89">
        <v>0</v>
      </c>
      <c r="T20" s="159">
        <v>0</v>
      </c>
    </row>
    <row r="21" spans="1:20" s="12" customFormat="1" x14ac:dyDescent="0.2">
      <c r="A21" s="84">
        <v>0</v>
      </c>
      <c r="B21" s="84">
        <v>0</v>
      </c>
      <c r="C21" s="84"/>
      <c r="D21" s="84"/>
      <c r="E21" s="84"/>
      <c r="F21" s="84"/>
      <c r="G21" s="84"/>
      <c r="H21" s="84"/>
      <c r="I21" s="84"/>
      <c r="J21" s="98" t="s">
        <v>4</v>
      </c>
      <c r="K21" s="99" t="s">
        <v>5</v>
      </c>
      <c r="L21" s="84">
        <v>210172</v>
      </c>
      <c r="M21" s="84">
        <v>21327</v>
      </c>
      <c r="N21" s="84">
        <v>38118</v>
      </c>
      <c r="O21" s="84">
        <v>98646</v>
      </c>
      <c r="P21" s="84">
        <v>1219</v>
      </c>
      <c r="Q21" s="84">
        <v>369482</v>
      </c>
      <c r="R21" s="84"/>
      <c r="S21" s="84"/>
      <c r="T21" s="87">
        <v>369482</v>
      </c>
    </row>
    <row r="22" spans="1:20" s="12" customFormat="1" x14ac:dyDescent="0.2">
      <c r="A22" s="84">
        <v>171929</v>
      </c>
      <c r="B22" s="84"/>
      <c r="C22" s="84"/>
      <c r="D22" s="84">
        <v>171929</v>
      </c>
      <c r="E22" s="84">
        <v>1053</v>
      </c>
      <c r="F22" s="84">
        <v>34436</v>
      </c>
      <c r="G22" s="84">
        <v>14726</v>
      </c>
      <c r="H22" s="84">
        <v>9695</v>
      </c>
      <c r="I22" s="84">
        <v>112019</v>
      </c>
      <c r="J22" s="98" t="s">
        <v>10</v>
      </c>
      <c r="K22" s="99" t="s">
        <v>11</v>
      </c>
      <c r="L22" s="84"/>
      <c r="M22" s="84"/>
      <c r="N22" s="84"/>
      <c r="O22" s="84"/>
      <c r="P22" s="84"/>
      <c r="Q22" s="93"/>
      <c r="R22" s="84"/>
      <c r="S22" s="84">
        <v>0</v>
      </c>
      <c r="T22" s="87">
        <v>0</v>
      </c>
    </row>
    <row r="23" spans="1:20" s="12" customFormat="1" outlineLevel="1" x14ac:dyDescent="0.2">
      <c r="A23" s="100">
        <v>15915</v>
      </c>
      <c r="B23" s="100">
        <v>0</v>
      </c>
      <c r="C23" s="100"/>
      <c r="D23" s="100"/>
      <c r="E23" s="100"/>
      <c r="F23" s="100"/>
      <c r="G23" s="100"/>
      <c r="H23" s="100"/>
      <c r="I23" s="100"/>
      <c r="J23" s="101" t="s">
        <v>124</v>
      </c>
      <c r="K23" s="102" t="s">
        <v>321</v>
      </c>
      <c r="L23" s="103"/>
      <c r="M23" s="103"/>
      <c r="N23" s="103">
        <v>15915</v>
      </c>
      <c r="O23" s="103"/>
      <c r="P23" s="103"/>
      <c r="Q23" s="103">
        <v>15915</v>
      </c>
      <c r="R23" s="103"/>
      <c r="S23" s="103"/>
      <c r="T23" s="284">
        <v>15915</v>
      </c>
    </row>
    <row r="24" spans="1:20" s="12" customFormat="1" outlineLevel="1" x14ac:dyDescent="0.2">
      <c r="A24" s="84">
        <v>0</v>
      </c>
      <c r="B24" s="84">
        <v>0</v>
      </c>
      <c r="C24" s="84"/>
      <c r="D24" s="84"/>
      <c r="E24" s="84"/>
      <c r="F24" s="84"/>
      <c r="G24" s="84"/>
      <c r="H24" s="84"/>
      <c r="I24" s="84"/>
      <c r="J24" s="94" t="s">
        <v>17</v>
      </c>
      <c r="K24" s="95" t="s">
        <v>18</v>
      </c>
      <c r="L24" s="93"/>
      <c r="M24" s="93"/>
      <c r="N24" s="93">
        <v>0</v>
      </c>
      <c r="O24" s="93"/>
      <c r="P24" s="93"/>
      <c r="Q24" s="93">
        <v>0</v>
      </c>
      <c r="R24" s="93"/>
      <c r="S24" s="93"/>
      <c r="T24" s="163">
        <v>0</v>
      </c>
    </row>
    <row r="25" spans="1:20" s="12" customFormat="1" x14ac:dyDescent="0.2">
      <c r="A25" s="105">
        <v>197553</v>
      </c>
      <c r="B25" s="106"/>
      <c r="C25" s="106"/>
      <c r="D25" s="106">
        <v>197553</v>
      </c>
      <c r="E25" s="106">
        <v>166</v>
      </c>
      <c r="F25" s="106">
        <v>64210</v>
      </c>
      <c r="G25" s="106">
        <v>23392</v>
      </c>
      <c r="H25" s="106">
        <v>11632</v>
      </c>
      <c r="I25" s="106">
        <v>98153</v>
      </c>
      <c r="J25" s="107" t="s">
        <v>130</v>
      </c>
      <c r="K25" s="108" t="s">
        <v>543</v>
      </c>
      <c r="L25" s="106"/>
      <c r="M25" s="106"/>
      <c r="N25" s="106"/>
      <c r="O25" s="106"/>
      <c r="P25" s="106"/>
      <c r="Q25" s="106"/>
      <c r="R25" s="106"/>
      <c r="S25" s="106"/>
      <c r="T25" s="109"/>
    </row>
    <row r="26" spans="1:20" s="12" customFormat="1" x14ac:dyDescent="0.2">
      <c r="A26" s="110">
        <v>213468</v>
      </c>
      <c r="B26" s="84"/>
      <c r="C26" s="84"/>
      <c r="D26" s="84"/>
      <c r="E26" s="84"/>
      <c r="F26" s="84"/>
      <c r="G26" s="84"/>
      <c r="H26" s="84"/>
      <c r="I26" s="87"/>
      <c r="J26" s="111"/>
      <c r="K26" s="99" t="s">
        <v>99</v>
      </c>
      <c r="L26" s="84"/>
      <c r="M26" s="84"/>
      <c r="N26" s="84"/>
      <c r="O26" s="84"/>
      <c r="P26" s="84"/>
      <c r="Q26" s="84"/>
      <c r="R26" s="84"/>
      <c r="S26" s="84"/>
      <c r="T26" s="87"/>
    </row>
    <row r="27" spans="1:20" s="12" customFormat="1" x14ac:dyDescent="0.2">
      <c r="A27" s="112">
        <v>2081</v>
      </c>
      <c r="B27" s="100"/>
      <c r="C27" s="100"/>
      <c r="D27" s="100">
        <v>2081</v>
      </c>
      <c r="E27" s="100">
        <v>0</v>
      </c>
      <c r="F27" s="100">
        <v>0</v>
      </c>
      <c r="G27" s="100">
        <v>2081</v>
      </c>
      <c r="H27" s="100">
        <v>0</v>
      </c>
      <c r="I27" s="104">
        <v>0</v>
      </c>
      <c r="J27" s="113" t="s">
        <v>540</v>
      </c>
      <c r="K27" s="114" t="s">
        <v>313</v>
      </c>
      <c r="L27" s="100"/>
      <c r="M27" s="100"/>
      <c r="N27" s="100"/>
      <c r="O27" s="100"/>
      <c r="P27" s="100"/>
      <c r="Q27" s="100"/>
      <c r="R27" s="100"/>
      <c r="S27" s="100"/>
      <c r="T27" s="104"/>
    </row>
    <row r="28" spans="1:20" s="12" customFormat="1" x14ac:dyDescent="0.2">
      <c r="A28" s="110">
        <v>195472</v>
      </c>
      <c r="B28" s="84"/>
      <c r="C28" s="84"/>
      <c r="D28" s="84">
        <v>195472</v>
      </c>
      <c r="E28" s="84">
        <v>166</v>
      </c>
      <c r="F28" s="84">
        <v>64210</v>
      </c>
      <c r="G28" s="84">
        <v>21311</v>
      </c>
      <c r="H28" s="84">
        <v>11632</v>
      </c>
      <c r="I28" s="87">
        <v>98153</v>
      </c>
      <c r="J28" s="111" t="s">
        <v>301</v>
      </c>
      <c r="K28" s="99" t="s">
        <v>541</v>
      </c>
      <c r="L28" s="84"/>
      <c r="M28" s="84"/>
      <c r="N28" s="84"/>
      <c r="O28" s="84"/>
      <c r="P28" s="84"/>
      <c r="Q28" s="84"/>
      <c r="R28" s="84"/>
      <c r="S28" s="84"/>
      <c r="T28" s="87"/>
    </row>
    <row r="29" spans="1:20" s="12" customFormat="1" ht="13.5" customHeight="1" x14ac:dyDescent="0.2">
      <c r="A29" s="115">
        <v>15921</v>
      </c>
      <c r="B29" s="116"/>
      <c r="C29" s="116">
        <v>15921</v>
      </c>
      <c r="D29" s="116"/>
      <c r="E29" s="116"/>
      <c r="F29" s="116"/>
      <c r="G29" s="116"/>
      <c r="H29" s="116"/>
      <c r="I29" s="117"/>
      <c r="J29" s="118" t="s">
        <v>19</v>
      </c>
      <c r="K29" s="119" t="s">
        <v>128</v>
      </c>
      <c r="L29" s="116"/>
      <c r="M29" s="116"/>
      <c r="N29" s="116"/>
      <c r="O29" s="116"/>
      <c r="P29" s="116"/>
      <c r="Q29" s="116"/>
      <c r="R29" s="116"/>
      <c r="S29" s="116"/>
      <c r="T29" s="117"/>
    </row>
    <row r="30" spans="1:20" s="12" customFormat="1" ht="13.5" customHeight="1" x14ac:dyDescent="0.2">
      <c r="A30" s="84"/>
      <c r="B30" s="84"/>
      <c r="C30" s="84"/>
      <c r="D30" s="84"/>
      <c r="E30" s="84"/>
      <c r="F30" s="84"/>
      <c r="G30" s="84"/>
      <c r="H30" s="84"/>
      <c r="I30" s="84"/>
      <c r="J30" s="111"/>
      <c r="K30" s="111"/>
      <c r="L30" s="84"/>
      <c r="M30" s="84"/>
      <c r="N30" s="84"/>
      <c r="O30" s="84"/>
      <c r="P30" s="84"/>
      <c r="Q30" s="84"/>
      <c r="R30" s="84"/>
      <c r="S30" s="84"/>
      <c r="T30" s="84"/>
    </row>
    <row r="31" spans="1:20" s="12" customFormat="1" ht="13.5" customHeight="1" x14ac:dyDescent="0.2">
      <c r="A31" s="120"/>
      <c r="B31" s="121"/>
      <c r="C31" s="121"/>
      <c r="D31" s="121"/>
      <c r="E31" s="121"/>
      <c r="F31" s="121"/>
      <c r="G31" s="121"/>
      <c r="H31" s="121"/>
      <c r="I31" s="121"/>
      <c r="J31" s="404" t="s">
        <v>547</v>
      </c>
      <c r="K31" s="404"/>
      <c r="L31" s="121"/>
      <c r="M31" s="121"/>
      <c r="N31" s="121"/>
      <c r="O31" s="121"/>
      <c r="P31" s="121"/>
      <c r="Q31" s="121"/>
      <c r="R31" s="121"/>
      <c r="S31" s="121"/>
      <c r="T31" s="122"/>
    </row>
    <row r="32" spans="1:20" s="12" customFormat="1" x14ac:dyDescent="0.2">
      <c r="A32" s="84"/>
      <c r="B32" s="84"/>
      <c r="C32" s="84"/>
      <c r="D32" s="84"/>
      <c r="E32" s="84"/>
      <c r="F32" s="84"/>
      <c r="G32" s="84"/>
      <c r="H32" s="84"/>
      <c r="I32" s="84"/>
      <c r="J32" s="123" t="s">
        <v>130</v>
      </c>
      <c r="K32" s="124" t="s">
        <v>127</v>
      </c>
      <c r="L32" s="84">
        <v>98153</v>
      </c>
      <c r="M32" s="84">
        <v>11632</v>
      </c>
      <c r="N32" s="84">
        <v>23392</v>
      </c>
      <c r="O32" s="84">
        <v>64210</v>
      </c>
      <c r="P32" s="84">
        <v>166</v>
      </c>
      <c r="Q32" s="84">
        <v>197553</v>
      </c>
      <c r="R32" s="84"/>
      <c r="S32" s="84"/>
      <c r="T32" s="87">
        <v>197553</v>
      </c>
    </row>
    <row r="33" spans="1:20" s="12" customFormat="1" x14ac:dyDescent="0.2">
      <c r="A33" s="88">
        <v>91667</v>
      </c>
      <c r="B33" s="88"/>
      <c r="C33" s="88"/>
      <c r="D33" s="88">
        <v>91667</v>
      </c>
      <c r="E33" s="88">
        <v>187</v>
      </c>
      <c r="F33" s="88">
        <v>13451</v>
      </c>
      <c r="G33" s="88">
        <v>20285</v>
      </c>
      <c r="H33" s="88">
        <v>5133</v>
      </c>
      <c r="I33" s="88">
        <v>52611</v>
      </c>
      <c r="J33" s="125" t="s">
        <v>21</v>
      </c>
      <c r="K33" s="126" t="s">
        <v>22</v>
      </c>
      <c r="L33" s="88"/>
      <c r="M33" s="88"/>
      <c r="N33" s="88"/>
      <c r="O33" s="88"/>
      <c r="P33" s="88"/>
      <c r="Q33" s="88"/>
      <c r="R33" s="88"/>
      <c r="S33" s="88"/>
      <c r="T33" s="92"/>
    </row>
    <row r="34" spans="1:20" s="12" customFormat="1" outlineLevel="1" x14ac:dyDescent="0.2">
      <c r="A34" s="93">
        <v>80034</v>
      </c>
      <c r="B34" s="93"/>
      <c r="C34" s="93"/>
      <c r="D34" s="93">
        <v>80034</v>
      </c>
      <c r="E34" s="93">
        <v>184</v>
      </c>
      <c r="F34" s="93">
        <v>12201</v>
      </c>
      <c r="G34" s="93">
        <v>16607</v>
      </c>
      <c r="H34" s="93">
        <v>4391</v>
      </c>
      <c r="I34" s="93">
        <v>46651</v>
      </c>
      <c r="J34" s="127" t="s">
        <v>23</v>
      </c>
      <c r="K34" s="128" t="s">
        <v>24</v>
      </c>
      <c r="L34" s="93"/>
      <c r="M34" s="93"/>
      <c r="N34" s="93"/>
      <c r="O34" s="93"/>
      <c r="P34" s="93"/>
      <c r="Q34" s="84"/>
      <c r="R34" s="93"/>
      <c r="S34" s="93"/>
      <c r="T34" s="87"/>
    </row>
    <row r="35" spans="1:20" s="12" customFormat="1" outlineLevel="1" x14ac:dyDescent="0.2">
      <c r="A35" s="89">
        <v>11633</v>
      </c>
      <c r="B35" s="89"/>
      <c r="C35" s="89"/>
      <c r="D35" s="89">
        <v>11633</v>
      </c>
      <c r="E35" s="89">
        <v>3</v>
      </c>
      <c r="F35" s="89">
        <v>1250</v>
      </c>
      <c r="G35" s="89">
        <v>3678</v>
      </c>
      <c r="H35" s="89">
        <v>742</v>
      </c>
      <c r="I35" s="89">
        <v>5960</v>
      </c>
      <c r="J35" s="129" t="s">
        <v>25</v>
      </c>
      <c r="K35" s="130" t="s">
        <v>131</v>
      </c>
      <c r="L35" s="89"/>
      <c r="M35" s="89"/>
      <c r="N35" s="89"/>
      <c r="O35" s="89"/>
      <c r="P35" s="89"/>
      <c r="Q35" s="88"/>
      <c r="R35" s="89"/>
      <c r="S35" s="89"/>
      <c r="T35" s="92"/>
    </row>
    <row r="36" spans="1:20" s="12" customFormat="1" outlineLevel="1" x14ac:dyDescent="0.2">
      <c r="A36" s="93">
        <v>9870</v>
      </c>
      <c r="B36" s="93"/>
      <c r="C36" s="93"/>
      <c r="D36" s="93">
        <v>9870</v>
      </c>
      <c r="E36" s="93">
        <v>3</v>
      </c>
      <c r="F36" s="93">
        <v>1250</v>
      </c>
      <c r="G36" s="93">
        <v>2506</v>
      </c>
      <c r="H36" s="93">
        <v>693</v>
      </c>
      <c r="I36" s="93">
        <v>5418</v>
      </c>
      <c r="J36" s="94" t="s">
        <v>26</v>
      </c>
      <c r="K36" s="131" t="s">
        <v>56</v>
      </c>
      <c r="L36" s="93"/>
      <c r="M36" s="93"/>
      <c r="N36" s="93"/>
      <c r="O36" s="93"/>
      <c r="P36" s="93"/>
      <c r="Q36" s="84"/>
      <c r="R36" s="93"/>
      <c r="S36" s="93"/>
      <c r="T36" s="87"/>
    </row>
    <row r="37" spans="1:20" s="12" customFormat="1" outlineLevel="1" x14ac:dyDescent="0.2">
      <c r="A37" s="89">
        <v>9870</v>
      </c>
      <c r="B37" s="89"/>
      <c r="C37" s="89"/>
      <c r="D37" s="89">
        <v>9870</v>
      </c>
      <c r="E37" s="89">
        <v>3</v>
      </c>
      <c r="F37" s="89">
        <v>1250</v>
      </c>
      <c r="G37" s="89">
        <v>2506</v>
      </c>
      <c r="H37" s="89">
        <v>693</v>
      </c>
      <c r="I37" s="89">
        <v>5418</v>
      </c>
      <c r="J37" s="132" t="s">
        <v>132</v>
      </c>
      <c r="K37" s="133" t="s">
        <v>133</v>
      </c>
      <c r="L37" s="89"/>
      <c r="M37" s="89"/>
      <c r="N37" s="89"/>
      <c r="O37" s="89"/>
      <c r="P37" s="89"/>
      <c r="Q37" s="88"/>
      <c r="R37" s="89"/>
      <c r="S37" s="89"/>
      <c r="T37" s="92"/>
    </row>
    <row r="38" spans="1:20" s="12" customFormat="1" outlineLevel="1" x14ac:dyDescent="0.2">
      <c r="A38" s="93"/>
      <c r="B38" s="93"/>
      <c r="C38" s="93"/>
      <c r="D38" s="93"/>
      <c r="E38" s="93"/>
      <c r="F38" s="93"/>
      <c r="G38" s="93"/>
      <c r="H38" s="93"/>
      <c r="I38" s="93"/>
      <c r="J38" s="134" t="s">
        <v>134</v>
      </c>
      <c r="K38" s="135" t="s">
        <v>544</v>
      </c>
      <c r="L38" s="93"/>
      <c r="M38" s="93"/>
      <c r="N38" s="93"/>
      <c r="O38" s="93"/>
      <c r="P38" s="93"/>
      <c r="Q38" s="84"/>
      <c r="R38" s="93"/>
      <c r="S38" s="93"/>
      <c r="T38" s="87"/>
    </row>
    <row r="39" spans="1:20" s="12" customFormat="1" outlineLevel="1" x14ac:dyDescent="0.2">
      <c r="A39" s="89">
        <v>1763</v>
      </c>
      <c r="B39" s="89"/>
      <c r="C39" s="89"/>
      <c r="D39" s="89">
        <v>1763</v>
      </c>
      <c r="E39" s="89">
        <v>0</v>
      </c>
      <c r="F39" s="89">
        <v>0</v>
      </c>
      <c r="G39" s="89">
        <v>1172</v>
      </c>
      <c r="H39" s="89">
        <v>49</v>
      </c>
      <c r="I39" s="89">
        <v>542</v>
      </c>
      <c r="J39" s="90" t="s">
        <v>27</v>
      </c>
      <c r="K39" s="136" t="s">
        <v>136</v>
      </c>
      <c r="L39" s="89"/>
      <c r="M39" s="89"/>
      <c r="N39" s="89"/>
      <c r="O39" s="89"/>
      <c r="P39" s="89"/>
      <c r="Q39" s="88"/>
      <c r="R39" s="89"/>
      <c r="S39" s="89"/>
      <c r="T39" s="92"/>
    </row>
    <row r="40" spans="1:20" s="12" customFormat="1" outlineLevel="1" x14ac:dyDescent="0.2">
      <c r="A40" s="93">
        <v>1763</v>
      </c>
      <c r="B40" s="93"/>
      <c r="C40" s="93"/>
      <c r="D40" s="93">
        <v>1763</v>
      </c>
      <c r="E40" s="93">
        <v>0</v>
      </c>
      <c r="F40" s="93">
        <v>0</v>
      </c>
      <c r="G40" s="93">
        <v>1172</v>
      </c>
      <c r="H40" s="93">
        <v>49</v>
      </c>
      <c r="I40" s="93">
        <v>542</v>
      </c>
      <c r="J40" s="137" t="s">
        <v>137</v>
      </c>
      <c r="K40" s="138" t="s">
        <v>138</v>
      </c>
      <c r="L40" s="93"/>
      <c r="M40" s="93"/>
      <c r="N40" s="93"/>
      <c r="O40" s="93"/>
      <c r="P40" s="93"/>
      <c r="Q40" s="84"/>
      <c r="R40" s="93"/>
      <c r="S40" s="93"/>
      <c r="T40" s="87"/>
    </row>
    <row r="41" spans="1:20" s="12" customFormat="1" outlineLevel="1" x14ac:dyDescent="0.2">
      <c r="A41" s="89"/>
      <c r="B41" s="89"/>
      <c r="C41" s="89"/>
      <c r="D41" s="89"/>
      <c r="E41" s="89"/>
      <c r="F41" s="89"/>
      <c r="G41" s="89"/>
      <c r="H41" s="89"/>
      <c r="I41" s="89"/>
      <c r="J41" s="139" t="s">
        <v>139</v>
      </c>
      <c r="K41" s="140" t="s">
        <v>140</v>
      </c>
      <c r="L41" s="89"/>
      <c r="M41" s="89"/>
      <c r="N41" s="89"/>
      <c r="O41" s="89"/>
      <c r="P41" s="89"/>
      <c r="Q41" s="88"/>
      <c r="R41" s="89"/>
      <c r="S41" s="89"/>
      <c r="T41" s="92"/>
    </row>
    <row r="42" spans="1:20" s="12" customFormat="1" outlineLevel="1" x14ac:dyDescent="0.2">
      <c r="A42" s="93">
        <v>4747</v>
      </c>
      <c r="B42" s="93"/>
      <c r="C42" s="93"/>
      <c r="D42" s="93">
        <v>4747</v>
      </c>
      <c r="E42" s="93">
        <v>13</v>
      </c>
      <c r="F42" s="93">
        <v>1416</v>
      </c>
      <c r="G42" s="93">
        <v>697</v>
      </c>
      <c r="H42" s="93">
        <v>487</v>
      </c>
      <c r="I42" s="93">
        <v>2134</v>
      </c>
      <c r="J42" s="141" t="s">
        <v>28</v>
      </c>
      <c r="K42" s="142" t="s">
        <v>29</v>
      </c>
      <c r="L42" s="93"/>
      <c r="M42" s="93"/>
      <c r="N42" s="93"/>
      <c r="O42" s="93"/>
      <c r="P42" s="93"/>
      <c r="Q42" s="84"/>
      <c r="R42" s="93"/>
      <c r="S42" s="93"/>
      <c r="T42" s="87"/>
    </row>
    <row r="43" spans="1:20" s="12" customFormat="1" outlineLevel="1" x14ac:dyDescent="0.2">
      <c r="A43" s="89">
        <v>-1916</v>
      </c>
      <c r="B43" s="89"/>
      <c r="C43" s="89"/>
      <c r="D43" s="89">
        <v>-1916</v>
      </c>
      <c r="E43" s="89">
        <v>-34</v>
      </c>
      <c r="F43" s="89">
        <v>-107</v>
      </c>
      <c r="G43" s="89">
        <v>-2</v>
      </c>
      <c r="H43" s="89">
        <v>-16</v>
      </c>
      <c r="I43" s="89">
        <v>-1757</v>
      </c>
      <c r="J43" s="129" t="s">
        <v>30</v>
      </c>
      <c r="K43" s="130" t="s">
        <v>141</v>
      </c>
      <c r="L43" s="89"/>
      <c r="M43" s="89"/>
      <c r="N43" s="89"/>
      <c r="O43" s="143"/>
      <c r="P43" s="143"/>
      <c r="Q43" s="116"/>
      <c r="R43" s="143"/>
      <c r="S43" s="143"/>
      <c r="T43" s="117"/>
    </row>
    <row r="44" spans="1:20" s="12" customFormat="1" x14ac:dyDescent="0.2">
      <c r="A44" s="144">
        <v>67242</v>
      </c>
      <c r="B44" s="145"/>
      <c r="C44" s="145"/>
      <c r="D44" s="145">
        <v>67242</v>
      </c>
      <c r="E44" s="145">
        <v>0</v>
      </c>
      <c r="F44" s="145">
        <v>13637</v>
      </c>
      <c r="G44" s="145">
        <v>2412</v>
      </c>
      <c r="H44" s="145">
        <v>6028</v>
      </c>
      <c r="I44" s="145">
        <v>45165</v>
      </c>
      <c r="J44" s="123" t="s">
        <v>142</v>
      </c>
      <c r="K44" s="124" t="s">
        <v>143</v>
      </c>
      <c r="L44" s="145"/>
      <c r="M44" s="145"/>
      <c r="N44" s="145"/>
      <c r="O44" s="145"/>
      <c r="P44" s="145"/>
      <c r="Q44" s="145"/>
      <c r="R44" s="145"/>
      <c r="S44" s="145"/>
      <c r="T44" s="146"/>
    </row>
    <row r="45" spans="1:20" s="12" customFormat="1" x14ac:dyDescent="0.2">
      <c r="A45" s="115">
        <v>35813</v>
      </c>
      <c r="B45" s="116"/>
      <c r="C45" s="116"/>
      <c r="D45" s="116">
        <v>35813</v>
      </c>
      <c r="E45" s="116"/>
      <c r="F45" s="116">
        <v>35813</v>
      </c>
      <c r="G45" s="116"/>
      <c r="H45" s="116"/>
      <c r="I45" s="116"/>
      <c r="J45" s="147" t="s">
        <v>545</v>
      </c>
      <c r="K45" s="148" t="s">
        <v>546</v>
      </c>
      <c r="L45" s="116"/>
      <c r="M45" s="116"/>
      <c r="N45" s="116"/>
      <c r="O45" s="116"/>
      <c r="P45" s="116"/>
      <c r="Q45" s="116"/>
      <c r="R45" s="116"/>
      <c r="S45" s="116"/>
      <c r="T45" s="117"/>
    </row>
    <row r="46" spans="1:20" s="12" customFormat="1" x14ac:dyDescent="0.2">
      <c r="A46" s="116"/>
      <c r="B46" s="116"/>
      <c r="C46" s="116"/>
      <c r="D46" s="116"/>
      <c r="E46" s="116"/>
      <c r="F46" s="116"/>
      <c r="G46" s="116"/>
      <c r="H46" s="116"/>
      <c r="I46" s="116"/>
      <c r="J46" s="149"/>
      <c r="K46" s="118"/>
      <c r="L46" s="116"/>
      <c r="M46" s="116"/>
      <c r="N46" s="116"/>
      <c r="O46" s="116"/>
      <c r="P46" s="116"/>
      <c r="Q46" s="116"/>
      <c r="R46" s="116"/>
      <c r="S46" s="116"/>
      <c r="T46" s="116"/>
    </row>
    <row r="47" spans="1:20" s="12" customFormat="1" ht="14.25" x14ac:dyDescent="0.2">
      <c r="A47" s="150"/>
      <c r="B47" s="151"/>
      <c r="C47" s="151"/>
      <c r="D47" s="151"/>
      <c r="E47" s="151"/>
      <c r="F47" s="151"/>
      <c r="G47" s="151"/>
      <c r="H47" s="151"/>
      <c r="I47" s="151"/>
      <c r="J47" s="398" t="s">
        <v>555</v>
      </c>
      <c r="K47" s="398"/>
      <c r="L47" s="289"/>
      <c r="M47" s="151"/>
      <c r="N47" s="151"/>
      <c r="O47" s="151"/>
      <c r="P47" s="151"/>
      <c r="Q47" s="151"/>
      <c r="R47" s="151"/>
      <c r="S47" s="151"/>
      <c r="T47" s="152"/>
    </row>
    <row r="48" spans="1:20" s="12" customFormat="1" x14ac:dyDescent="0.2">
      <c r="A48" s="144"/>
      <c r="B48" s="145"/>
      <c r="C48" s="145"/>
      <c r="D48" s="145"/>
      <c r="E48" s="145"/>
      <c r="F48" s="145"/>
      <c r="G48" s="145"/>
      <c r="H48" s="145"/>
      <c r="I48" s="146"/>
      <c r="J48" s="153" t="s">
        <v>142</v>
      </c>
      <c r="K48" s="124" t="s">
        <v>143</v>
      </c>
      <c r="L48" s="144">
        <v>45165</v>
      </c>
      <c r="M48" s="145">
        <v>6028</v>
      </c>
      <c r="N48" s="145">
        <v>2412</v>
      </c>
      <c r="O48" s="145">
        <v>13637</v>
      </c>
      <c r="P48" s="145">
        <v>0</v>
      </c>
      <c r="Q48" s="145">
        <v>67242</v>
      </c>
      <c r="R48" s="145"/>
      <c r="S48" s="145"/>
      <c r="T48" s="146">
        <v>67242</v>
      </c>
    </row>
    <row r="49" spans="1:20" s="12" customFormat="1" x14ac:dyDescent="0.2">
      <c r="A49" s="154"/>
      <c r="B49" s="88"/>
      <c r="C49" s="88"/>
      <c r="D49" s="88"/>
      <c r="E49" s="88"/>
      <c r="F49" s="88"/>
      <c r="G49" s="88"/>
      <c r="H49" s="88"/>
      <c r="I49" s="92"/>
      <c r="J49" s="155" t="s">
        <v>545</v>
      </c>
      <c r="K49" s="156" t="s">
        <v>546</v>
      </c>
      <c r="L49" s="154"/>
      <c r="M49" s="88"/>
      <c r="N49" s="88"/>
      <c r="O49" s="88">
        <v>35813</v>
      </c>
      <c r="P49" s="88"/>
      <c r="Q49" s="88">
        <v>35813</v>
      </c>
      <c r="R49" s="88"/>
      <c r="S49" s="88"/>
      <c r="T49" s="92">
        <v>35813</v>
      </c>
    </row>
    <row r="50" spans="1:20" s="12" customFormat="1" x14ac:dyDescent="0.2">
      <c r="A50" s="110">
        <v>258</v>
      </c>
      <c r="B50" s="84"/>
      <c r="C50" s="84">
        <v>258</v>
      </c>
      <c r="D50" s="84"/>
      <c r="E50" s="84"/>
      <c r="F50" s="84"/>
      <c r="G50" s="84"/>
      <c r="H50" s="84"/>
      <c r="I50" s="87"/>
      <c r="J50" s="157" t="s">
        <v>21</v>
      </c>
      <c r="K50" s="158" t="s">
        <v>22</v>
      </c>
      <c r="L50" s="110">
        <v>0</v>
      </c>
      <c r="M50" s="84">
        <v>0</v>
      </c>
      <c r="N50" s="84">
        <v>0</v>
      </c>
      <c r="O50" s="84">
        <v>91918</v>
      </c>
      <c r="P50" s="84">
        <v>0</v>
      </c>
      <c r="Q50" s="84">
        <v>91918</v>
      </c>
      <c r="R50" s="93">
        <v>7</v>
      </c>
      <c r="S50" s="84"/>
      <c r="T50" s="87">
        <v>91925</v>
      </c>
    </row>
    <row r="51" spans="1:20" s="12" customFormat="1" outlineLevel="1" x14ac:dyDescent="0.2">
      <c r="A51" s="162">
        <v>258</v>
      </c>
      <c r="B51" s="89"/>
      <c r="C51" s="89">
        <v>258</v>
      </c>
      <c r="D51" s="88"/>
      <c r="E51" s="89"/>
      <c r="F51" s="89"/>
      <c r="G51" s="89"/>
      <c r="H51" s="89"/>
      <c r="I51" s="159"/>
      <c r="J51" s="160" t="s">
        <v>23</v>
      </c>
      <c r="K51" s="161" t="s">
        <v>24</v>
      </c>
      <c r="L51" s="162">
        <v>0</v>
      </c>
      <c r="M51" s="89">
        <v>0</v>
      </c>
      <c r="N51" s="89">
        <v>0</v>
      </c>
      <c r="O51" s="89">
        <v>80285</v>
      </c>
      <c r="P51" s="89">
        <v>0</v>
      </c>
      <c r="Q51" s="89">
        <v>80285</v>
      </c>
      <c r="R51" s="89">
        <v>7</v>
      </c>
      <c r="S51" s="89"/>
      <c r="T51" s="159">
        <v>80292</v>
      </c>
    </row>
    <row r="52" spans="1:20" s="12" customFormat="1" outlineLevel="1" x14ac:dyDescent="0.2">
      <c r="A52" s="110"/>
      <c r="B52" s="93"/>
      <c r="C52" s="93"/>
      <c r="D52" s="84"/>
      <c r="E52" s="93"/>
      <c r="F52" s="93"/>
      <c r="G52" s="93"/>
      <c r="H52" s="93"/>
      <c r="I52" s="163"/>
      <c r="J52" s="127" t="s">
        <v>25</v>
      </c>
      <c r="K52" s="128" t="s">
        <v>131</v>
      </c>
      <c r="L52" s="164">
        <v>0</v>
      </c>
      <c r="M52" s="93">
        <v>0</v>
      </c>
      <c r="N52" s="93">
        <v>0</v>
      </c>
      <c r="O52" s="93">
        <v>11633</v>
      </c>
      <c r="P52" s="93">
        <v>0</v>
      </c>
      <c r="Q52" s="93">
        <v>11633</v>
      </c>
      <c r="R52" s="93"/>
      <c r="S52" s="93"/>
      <c r="T52" s="163">
        <v>11633</v>
      </c>
    </row>
    <row r="53" spans="1:20" s="12" customFormat="1" outlineLevel="1" x14ac:dyDescent="0.2">
      <c r="A53" s="154"/>
      <c r="B53" s="89"/>
      <c r="C53" s="89"/>
      <c r="D53" s="88"/>
      <c r="E53" s="89"/>
      <c r="F53" s="89"/>
      <c r="G53" s="89"/>
      <c r="H53" s="89"/>
      <c r="I53" s="159"/>
      <c r="J53" s="165" t="s">
        <v>26</v>
      </c>
      <c r="K53" s="166" t="s">
        <v>56</v>
      </c>
      <c r="L53" s="162">
        <v>0</v>
      </c>
      <c r="M53" s="89">
        <v>0</v>
      </c>
      <c r="N53" s="89">
        <v>0</v>
      </c>
      <c r="O53" s="89">
        <v>9870</v>
      </c>
      <c r="P53" s="89">
        <v>0</v>
      </c>
      <c r="Q53" s="89">
        <v>9870</v>
      </c>
      <c r="R53" s="89"/>
      <c r="S53" s="89"/>
      <c r="T53" s="159">
        <v>9870</v>
      </c>
    </row>
    <row r="54" spans="1:20" s="12" customFormat="1" outlineLevel="1" x14ac:dyDescent="0.2">
      <c r="A54" s="110"/>
      <c r="B54" s="93"/>
      <c r="C54" s="93"/>
      <c r="D54" s="84"/>
      <c r="E54" s="93"/>
      <c r="F54" s="93"/>
      <c r="G54" s="93"/>
      <c r="H54" s="93"/>
      <c r="I54" s="163"/>
      <c r="J54" s="134" t="s">
        <v>132</v>
      </c>
      <c r="K54" s="167" t="s">
        <v>133</v>
      </c>
      <c r="L54" s="164">
        <v>0</v>
      </c>
      <c r="M54" s="93">
        <v>0</v>
      </c>
      <c r="N54" s="93">
        <v>0</v>
      </c>
      <c r="O54" s="93">
        <v>9870</v>
      </c>
      <c r="P54" s="93">
        <v>0</v>
      </c>
      <c r="Q54" s="93">
        <v>9870</v>
      </c>
      <c r="R54" s="93"/>
      <c r="S54" s="93"/>
      <c r="T54" s="163">
        <v>9870</v>
      </c>
    </row>
    <row r="55" spans="1:20" s="12" customFormat="1" outlineLevel="1" x14ac:dyDescent="0.2">
      <c r="A55" s="154"/>
      <c r="B55" s="89"/>
      <c r="C55" s="89"/>
      <c r="D55" s="88"/>
      <c r="E55" s="89"/>
      <c r="F55" s="89"/>
      <c r="G55" s="89"/>
      <c r="H55" s="89"/>
      <c r="I55" s="159"/>
      <c r="J55" s="168" t="s">
        <v>134</v>
      </c>
      <c r="K55" s="169" t="s">
        <v>135</v>
      </c>
      <c r="L55" s="162"/>
      <c r="M55" s="89"/>
      <c r="N55" s="89"/>
      <c r="O55" s="89"/>
      <c r="P55" s="89"/>
      <c r="Q55" s="89"/>
      <c r="R55" s="89"/>
      <c r="S55" s="89"/>
      <c r="T55" s="159">
        <v>0</v>
      </c>
    </row>
    <row r="56" spans="1:20" s="12" customFormat="1" outlineLevel="1" x14ac:dyDescent="0.2">
      <c r="A56" s="110"/>
      <c r="B56" s="93"/>
      <c r="C56" s="93"/>
      <c r="D56" s="84"/>
      <c r="E56" s="93"/>
      <c r="F56" s="93"/>
      <c r="G56" s="93"/>
      <c r="H56" s="93"/>
      <c r="I56" s="163"/>
      <c r="J56" s="94" t="s">
        <v>27</v>
      </c>
      <c r="K56" s="131" t="s">
        <v>136</v>
      </c>
      <c r="L56" s="164">
        <v>0</v>
      </c>
      <c r="M56" s="93">
        <v>0</v>
      </c>
      <c r="N56" s="93">
        <v>0</v>
      </c>
      <c r="O56" s="93">
        <v>1763</v>
      </c>
      <c r="P56" s="93">
        <v>0</v>
      </c>
      <c r="Q56" s="93">
        <v>1763</v>
      </c>
      <c r="R56" s="93"/>
      <c r="S56" s="93"/>
      <c r="T56" s="163">
        <v>1763</v>
      </c>
    </row>
    <row r="57" spans="1:20" s="12" customFormat="1" outlineLevel="1" x14ac:dyDescent="0.2">
      <c r="A57" s="154"/>
      <c r="B57" s="89"/>
      <c r="C57" s="89"/>
      <c r="D57" s="88"/>
      <c r="E57" s="89"/>
      <c r="F57" s="89"/>
      <c r="G57" s="89"/>
      <c r="H57" s="89"/>
      <c r="I57" s="159"/>
      <c r="J57" s="168" t="s">
        <v>137</v>
      </c>
      <c r="K57" s="169" t="s">
        <v>138</v>
      </c>
      <c r="L57" s="162">
        <v>0</v>
      </c>
      <c r="M57" s="89">
        <v>0</v>
      </c>
      <c r="N57" s="89">
        <v>0</v>
      </c>
      <c r="O57" s="89">
        <v>1763</v>
      </c>
      <c r="P57" s="89">
        <v>0</v>
      </c>
      <c r="Q57" s="89">
        <v>1763</v>
      </c>
      <c r="R57" s="89"/>
      <c r="S57" s="89"/>
      <c r="T57" s="159">
        <v>1763</v>
      </c>
    </row>
    <row r="58" spans="1:20" s="12" customFormat="1" outlineLevel="1" x14ac:dyDescent="0.2">
      <c r="A58" s="110"/>
      <c r="B58" s="93"/>
      <c r="C58" s="93"/>
      <c r="D58" s="84"/>
      <c r="E58" s="93"/>
      <c r="F58" s="93"/>
      <c r="G58" s="93"/>
      <c r="H58" s="93"/>
      <c r="I58" s="163"/>
      <c r="J58" s="137" t="s">
        <v>139</v>
      </c>
      <c r="K58" s="138" t="s">
        <v>140</v>
      </c>
      <c r="L58" s="164"/>
      <c r="M58" s="93"/>
      <c r="N58" s="93"/>
      <c r="O58" s="93"/>
      <c r="P58" s="93"/>
      <c r="Q58" s="93"/>
      <c r="R58" s="93"/>
      <c r="S58" s="93"/>
      <c r="T58" s="163">
        <v>0</v>
      </c>
    </row>
    <row r="59" spans="1:20" s="12" customFormat="1" x14ac:dyDescent="0.2">
      <c r="A59" s="154"/>
      <c r="B59" s="88"/>
      <c r="C59" s="88"/>
      <c r="D59" s="88"/>
      <c r="E59" s="88"/>
      <c r="F59" s="88"/>
      <c r="G59" s="88"/>
      <c r="H59" s="88"/>
      <c r="I59" s="92"/>
      <c r="J59" s="170" t="s">
        <v>122</v>
      </c>
      <c r="K59" s="156" t="s">
        <v>123</v>
      </c>
      <c r="L59" s="154">
        <v>0</v>
      </c>
      <c r="M59" s="88">
        <v>0</v>
      </c>
      <c r="N59" s="88">
        <v>20662</v>
      </c>
      <c r="O59" s="88">
        <v>0</v>
      </c>
      <c r="P59" s="88">
        <v>0</v>
      </c>
      <c r="Q59" s="88">
        <v>20662</v>
      </c>
      <c r="R59" s="88"/>
      <c r="S59" s="88"/>
      <c r="T59" s="92">
        <v>20662</v>
      </c>
    </row>
    <row r="60" spans="1:20" s="12" customFormat="1" outlineLevel="1" x14ac:dyDescent="0.2">
      <c r="A60" s="110"/>
      <c r="B60" s="84"/>
      <c r="C60" s="84"/>
      <c r="D60" s="84"/>
      <c r="E60" s="84"/>
      <c r="F60" s="84"/>
      <c r="G60" s="84"/>
      <c r="H60" s="84"/>
      <c r="I60" s="87"/>
      <c r="J60" s="127" t="s">
        <v>124</v>
      </c>
      <c r="K60" s="128" t="s">
        <v>321</v>
      </c>
      <c r="L60" s="164">
        <v>0</v>
      </c>
      <c r="M60" s="93">
        <v>0</v>
      </c>
      <c r="N60" s="93">
        <v>15915</v>
      </c>
      <c r="O60" s="93">
        <v>0</v>
      </c>
      <c r="P60" s="93">
        <v>0</v>
      </c>
      <c r="Q60" s="93">
        <v>15915</v>
      </c>
      <c r="R60" s="93"/>
      <c r="S60" s="93"/>
      <c r="T60" s="163">
        <v>15915</v>
      </c>
    </row>
    <row r="61" spans="1:20" s="12" customFormat="1" outlineLevel="1" x14ac:dyDescent="0.2">
      <c r="A61" s="171"/>
      <c r="B61" s="172"/>
      <c r="C61" s="172"/>
      <c r="D61" s="172"/>
      <c r="E61" s="172"/>
      <c r="F61" s="172"/>
      <c r="G61" s="172"/>
      <c r="H61" s="172"/>
      <c r="I61" s="173"/>
      <c r="J61" s="165" t="s">
        <v>548</v>
      </c>
      <c r="K61" s="174" t="s">
        <v>549</v>
      </c>
      <c r="L61" s="285">
        <v>0</v>
      </c>
      <c r="M61" s="175">
        <v>0</v>
      </c>
      <c r="N61" s="175">
        <v>10424</v>
      </c>
      <c r="O61" s="175">
        <v>0</v>
      </c>
      <c r="P61" s="175">
        <v>0</v>
      </c>
      <c r="Q61" s="175">
        <v>10424</v>
      </c>
      <c r="R61" s="175"/>
      <c r="S61" s="175"/>
      <c r="T61" s="286">
        <v>10424</v>
      </c>
    </row>
    <row r="62" spans="1:20" s="12" customFormat="1" outlineLevel="1" x14ac:dyDescent="0.2">
      <c r="A62" s="110"/>
      <c r="B62" s="84"/>
      <c r="C62" s="84"/>
      <c r="D62" s="84"/>
      <c r="E62" s="84"/>
      <c r="F62" s="84"/>
      <c r="G62" s="84"/>
      <c r="H62" s="84"/>
      <c r="I62" s="87"/>
      <c r="J62" s="94" t="s">
        <v>550</v>
      </c>
      <c r="K62" s="176" t="s">
        <v>551</v>
      </c>
      <c r="L62" s="164">
        <v>0</v>
      </c>
      <c r="M62" s="93">
        <v>0</v>
      </c>
      <c r="N62" s="93">
        <v>665</v>
      </c>
      <c r="O62" s="93">
        <v>0</v>
      </c>
      <c r="P62" s="93">
        <v>0</v>
      </c>
      <c r="Q62" s="93">
        <v>665</v>
      </c>
      <c r="R62" s="93"/>
      <c r="S62" s="93"/>
      <c r="T62" s="163">
        <v>665</v>
      </c>
    </row>
    <row r="63" spans="1:20" s="12" customFormat="1" outlineLevel="1" x14ac:dyDescent="0.2">
      <c r="A63" s="171"/>
      <c r="B63" s="172"/>
      <c r="C63" s="172"/>
      <c r="D63" s="172"/>
      <c r="E63" s="172"/>
      <c r="F63" s="172"/>
      <c r="G63" s="172"/>
      <c r="H63" s="172"/>
      <c r="I63" s="173"/>
      <c r="J63" s="165" t="s">
        <v>552</v>
      </c>
      <c r="K63" s="174" t="s">
        <v>15</v>
      </c>
      <c r="L63" s="285">
        <v>0</v>
      </c>
      <c r="M63" s="175">
        <v>0</v>
      </c>
      <c r="N63" s="175">
        <v>74</v>
      </c>
      <c r="O63" s="175">
        <v>0</v>
      </c>
      <c r="P63" s="175">
        <v>0</v>
      </c>
      <c r="Q63" s="175">
        <v>74</v>
      </c>
      <c r="R63" s="175"/>
      <c r="S63" s="175"/>
      <c r="T63" s="286">
        <v>74</v>
      </c>
    </row>
    <row r="64" spans="1:20" s="12" customFormat="1" ht="24" outlineLevel="1" x14ac:dyDescent="0.2">
      <c r="A64" s="110"/>
      <c r="B64" s="84"/>
      <c r="C64" s="84"/>
      <c r="D64" s="84"/>
      <c r="E64" s="84"/>
      <c r="F64" s="84"/>
      <c r="G64" s="84"/>
      <c r="H64" s="84"/>
      <c r="I64" s="87"/>
      <c r="J64" s="94" t="s">
        <v>553</v>
      </c>
      <c r="K64" s="176" t="s">
        <v>554</v>
      </c>
      <c r="L64" s="164">
        <v>0</v>
      </c>
      <c r="M64" s="93">
        <v>0</v>
      </c>
      <c r="N64" s="93">
        <v>4752</v>
      </c>
      <c r="O64" s="93">
        <v>0</v>
      </c>
      <c r="P64" s="93">
        <v>0</v>
      </c>
      <c r="Q64" s="93">
        <v>4752</v>
      </c>
      <c r="R64" s="93"/>
      <c r="S64" s="93"/>
      <c r="T64" s="163">
        <v>4752</v>
      </c>
    </row>
    <row r="65" spans="1:20" s="12" customFormat="1" outlineLevel="1" x14ac:dyDescent="0.2">
      <c r="A65" s="154"/>
      <c r="B65" s="88"/>
      <c r="C65" s="88"/>
      <c r="D65" s="88"/>
      <c r="E65" s="88"/>
      <c r="F65" s="88"/>
      <c r="G65" s="88"/>
      <c r="H65" s="88"/>
      <c r="I65" s="92"/>
      <c r="J65" s="160" t="s">
        <v>28</v>
      </c>
      <c r="K65" s="161" t="s">
        <v>29</v>
      </c>
      <c r="L65" s="162">
        <v>0</v>
      </c>
      <c r="M65" s="89">
        <v>0</v>
      </c>
      <c r="N65" s="89">
        <v>4747</v>
      </c>
      <c r="O65" s="89">
        <v>0</v>
      </c>
      <c r="P65" s="89">
        <v>0</v>
      </c>
      <c r="Q65" s="89">
        <v>4747</v>
      </c>
      <c r="R65" s="89"/>
      <c r="S65" s="89"/>
      <c r="T65" s="159">
        <v>4747</v>
      </c>
    </row>
    <row r="66" spans="1:20" s="12" customFormat="1" x14ac:dyDescent="0.2">
      <c r="A66" s="110"/>
      <c r="B66" s="84"/>
      <c r="C66" s="84"/>
      <c r="D66" s="84"/>
      <c r="E66" s="84"/>
      <c r="F66" s="84"/>
      <c r="G66" s="84"/>
      <c r="H66" s="84"/>
      <c r="I66" s="87"/>
      <c r="J66" s="157" t="s">
        <v>125</v>
      </c>
      <c r="K66" s="158" t="s">
        <v>126</v>
      </c>
      <c r="L66" s="110">
        <v>0</v>
      </c>
      <c r="M66" s="84">
        <v>0</v>
      </c>
      <c r="N66" s="84">
        <v>-1916</v>
      </c>
      <c r="O66" s="84">
        <v>0</v>
      </c>
      <c r="P66" s="84">
        <v>0</v>
      </c>
      <c r="Q66" s="84">
        <v>-1916</v>
      </c>
      <c r="R66" s="84"/>
      <c r="S66" s="84"/>
      <c r="T66" s="87">
        <v>-1916</v>
      </c>
    </row>
    <row r="67" spans="1:20" s="12" customFormat="1" outlineLevel="1" x14ac:dyDescent="0.2">
      <c r="A67" s="162"/>
      <c r="B67" s="89"/>
      <c r="C67" s="89"/>
      <c r="D67" s="89"/>
      <c r="E67" s="89"/>
      <c r="F67" s="89"/>
      <c r="G67" s="89"/>
      <c r="H67" s="89"/>
      <c r="I67" s="159"/>
      <c r="J67" s="160" t="s">
        <v>17</v>
      </c>
      <c r="K67" s="161" t="s">
        <v>18</v>
      </c>
      <c r="L67" s="162">
        <v>0</v>
      </c>
      <c r="M67" s="89">
        <v>0</v>
      </c>
      <c r="N67" s="89">
        <v>0</v>
      </c>
      <c r="O67" s="89">
        <v>0</v>
      </c>
      <c r="P67" s="89">
        <v>0</v>
      </c>
      <c r="Q67" s="89">
        <v>0</v>
      </c>
      <c r="R67" s="89"/>
      <c r="S67" s="89"/>
      <c r="T67" s="159">
        <v>0</v>
      </c>
    </row>
    <row r="68" spans="1:20" s="12" customFormat="1" outlineLevel="1" x14ac:dyDescent="0.2">
      <c r="A68" s="164"/>
      <c r="B68" s="93"/>
      <c r="C68" s="93"/>
      <c r="D68" s="93"/>
      <c r="E68" s="93"/>
      <c r="F68" s="93"/>
      <c r="G68" s="93"/>
      <c r="H68" s="93"/>
      <c r="I68" s="163"/>
      <c r="J68" s="127" t="s">
        <v>30</v>
      </c>
      <c r="K68" s="128" t="s">
        <v>141</v>
      </c>
      <c r="L68" s="164">
        <v>0</v>
      </c>
      <c r="M68" s="93">
        <v>0</v>
      </c>
      <c r="N68" s="93">
        <v>-1916</v>
      </c>
      <c r="O68" s="93">
        <v>0</v>
      </c>
      <c r="P68" s="93">
        <v>0</v>
      </c>
      <c r="Q68" s="93">
        <v>-1916</v>
      </c>
      <c r="R68" s="93"/>
      <c r="S68" s="93"/>
      <c r="T68" s="163">
        <v>-1916</v>
      </c>
    </row>
    <row r="69" spans="1:20" s="12" customFormat="1" x14ac:dyDescent="0.2">
      <c r="A69" s="154">
        <v>52692</v>
      </c>
      <c r="B69" s="88"/>
      <c r="C69" s="88">
        <v>6187</v>
      </c>
      <c r="D69" s="88">
        <v>46505</v>
      </c>
      <c r="E69" s="88">
        <v>31</v>
      </c>
      <c r="F69" s="88">
        <v>3792</v>
      </c>
      <c r="G69" s="88">
        <v>7980</v>
      </c>
      <c r="H69" s="88">
        <v>13217</v>
      </c>
      <c r="I69" s="92">
        <v>21485</v>
      </c>
      <c r="J69" s="155" t="s">
        <v>34</v>
      </c>
      <c r="K69" s="177" t="s">
        <v>35</v>
      </c>
      <c r="L69" s="154">
        <v>5451</v>
      </c>
      <c r="M69" s="88">
        <v>11326</v>
      </c>
      <c r="N69" s="88">
        <v>6069</v>
      </c>
      <c r="O69" s="88">
        <v>21671</v>
      </c>
      <c r="P69" s="88">
        <v>187</v>
      </c>
      <c r="Q69" s="88">
        <v>44704</v>
      </c>
      <c r="R69" s="88">
        <v>7988</v>
      </c>
      <c r="S69" s="88"/>
      <c r="T69" s="92">
        <v>52692</v>
      </c>
    </row>
    <row r="70" spans="1:20" s="12" customFormat="1" outlineLevel="1" x14ac:dyDescent="0.2">
      <c r="A70" s="164">
        <v>26285</v>
      </c>
      <c r="B70" s="93"/>
      <c r="C70" s="93">
        <v>1963</v>
      </c>
      <c r="D70" s="93">
        <v>24322</v>
      </c>
      <c r="E70" s="93">
        <v>31</v>
      </c>
      <c r="F70" s="93">
        <v>3784</v>
      </c>
      <c r="G70" s="93">
        <v>7979</v>
      </c>
      <c r="H70" s="93">
        <v>6329</v>
      </c>
      <c r="I70" s="163">
        <v>6199</v>
      </c>
      <c r="J70" s="178" t="s">
        <v>36</v>
      </c>
      <c r="K70" s="179" t="s">
        <v>37</v>
      </c>
      <c r="L70" s="164">
        <v>2992</v>
      </c>
      <c r="M70" s="93">
        <v>9144</v>
      </c>
      <c r="N70" s="93">
        <v>2899</v>
      </c>
      <c r="O70" s="93">
        <v>4711</v>
      </c>
      <c r="P70" s="93">
        <v>187</v>
      </c>
      <c r="Q70" s="93">
        <v>19933</v>
      </c>
      <c r="R70" s="93">
        <v>6352</v>
      </c>
      <c r="S70" s="93"/>
      <c r="T70" s="163">
        <v>26285</v>
      </c>
    </row>
    <row r="71" spans="1:20" s="12" customFormat="1" outlineLevel="1" x14ac:dyDescent="0.2">
      <c r="A71" s="162">
        <v>18651</v>
      </c>
      <c r="B71" s="89"/>
      <c r="C71" s="89">
        <v>3171</v>
      </c>
      <c r="D71" s="89">
        <v>15480</v>
      </c>
      <c r="E71" s="89">
        <v>0</v>
      </c>
      <c r="F71" s="89">
        <v>0</v>
      </c>
      <c r="G71" s="89">
        <v>0</v>
      </c>
      <c r="H71" s="89">
        <v>1766</v>
      </c>
      <c r="I71" s="159">
        <v>13714</v>
      </c>
      <c r="J71" s="180" t="s">
        <v>38</v>
      </c>
      <c r="K71" s="181" t="s">
        <v>144</v>
      </c>
      <c r="L71" s="162">
        <v>1124</v>
      </c>
      <c r="M71" s="89">
        <v>1157</v>
      </c>
      <c r="N71" s="89">
        <v>1148</v>
      </c>
      <c r="O71" s="89">
        <v>13929</v>
      </c>
      <c r="P71" s="89">
        <v>0</v>
      </c>
      <c r="Q71" s="89">
        <v>17358</v>
      </c>
      <c r="R71" s="89">
        <v>1293</v>
      </c>
      <c r="S71" s="89"/>
      <c r="T71" s="159">
        <v>18651</v>
      </c>
    </row>
    <row r="72" spans="1:20" s="12" customFormat="1" outlineLevel="1" x14ac:dyDescent="0.2">
      <c r="A72" s="164">
        <v>1396</v>
      </c>
      <c r="B72" s="93"/>
      <c r="C72" s="93">
        <v>1053</v>
      </c>
      <c r="D72" s="93">
        <v>343</v>
      </c>
      <c r="E72" s="93">
        <v>0</v>
      </c>
      <c r="F72" s="93">
        <v>0</v>
      </c>
      <c r="G72" s="93">
        <v>0</v>
      </c>
      <c r="H72" s="93">
        <v>113</v>
      </c>
      <c r="I72" s="163">
        <v>230</v>
      </c>
      <c r="J72" s="178" t="s">
        <v>41</v>
      </c>
      <c r="K72" s="179" t="s">
        <v>42</v>
      </c>
      <c r="L72" s="164">
        <v>220</v>
      </c>
      <c r="M72" s="93">
        <v>833</v>
      </c>
      <c r="N72" s="93">
        <v>0</v>
      </c>
      <c r="O72" s="93">
        <v>0</v>
      </c>
      <c r="P72" s="93">
        <v>0</v>
      </c>
      <c r="Q72" s="93">
        <v>1053</v>
      </c>
      <c r="R72" s="93">
        <v>343</v>
      </c>
      <c r="S72" s="93"/>
      <c r="T72" s="163">
        <v>1396</v>
      </c>
    </row>
    <row r="73" spans="1:20" s="12" customFormat="1" outlineLevel="1" x14ac:dyDescent="0.2">
      <c r="A73" s="162">
        <v>5009</v>
      </c>
      <c r="B73" s="89"/>
      <c r="C73" s="89">
        <v>0</v>
      </c>
      <c r="D73" s="89">
        <v>5009</v>
      </c>
      <c r="E73" s="89">
        <v>0</v>
      </c>
      <c r="F73" s="89">
        <v>0</v>
      </c>
      <c r="G73" s="89">
        <v>0</v>
      </c>
      <c r="H73" s="89">
        <v>5009</v>
      </c>
      <c r="I73" s="159">
        <v>0</v>
      </c>
      <c r="J73" s="180" t="s">
        <v>43</v>
      </c>
      <c r="K73" s="181" t="s">
        <v>145</v>
      </c>
      <c r="L73" s="162">
        <v>1115</v>
      </c>
      <c r="M73" s="89">
        <v>192</v>
      </c>
      <c r="N73" s="89">
        <v>671</v>
      </c>
      <c r="O73" s="89">
        <v>3031</v>
      </c>
      <c r="P73" s="89">
        <v>0</v>
      </c>
      <c r="Q73" s="89">
        <v>5009</v>
      </c>
      <c r="R73" s="89">
        <v>0</v>
      </c>
      <c r="S73" s="89"/>
      <c r="T73" s="159">
        <v>5009</v>
      </c>
    </row>
    <row r="74" spans="1:20" s="12" customFormat="1" outlineLevel="1" x14ac:dyDescent="0.2">
      <c r="A74" s="164">
        <v>1351</v>
      </c>
      <c r="B74" s="93"/>
      <c r="C74" s="93">
        <v>0</v>
      </c>
      <c r="D74" s="93">
        <v>1351</v>
      </c>
      <c r="E74" s="93">
        <v>0</v>
      </c>
      <c r="F74" s="93">
        <v>8</v>
      </c>
      <c r="G74" s="93">
        <v>1</v>
      </c>
      <c r="H74" s="93">
        <v>0</v>
      </c>
      <c r="I74" s="163">
        <v>1342</v>
      </c>
      <c r="J74" s="178" t="s">
        <v>44</v>
      </c>
      <c r="K74" s="179" t="s">
        <v>146</v>
      </c>
      <c r="L74" s="164">
        <v>0</v>
      </c>
      <c r="M74" s="93">
        <v>0</v>
      </c>
      <c r="N74" s="93">
        <v>1351</v>
      </c>
      <c r="O74" s="93">
        <v>0</v>
      </c>
      <c r="P74" s="93">
        <v>0</v>
      </c>
      <c r="Q74" s="93">
        <v>1351</v>
      </c>
      <c r="R74" s="93">
        <v>0</v>
      </c>
      <c r="S74" s="93"/>
      <c r="T74" s="163">
        <v>1351</v>
      </c>
    </row>
    <row r="75" spans="1:20" s="12" customFormat="1" x14ac:dyDescent="0.2">
      <c r="A75" s="182">
        <v>211918</v>
      </c>
      <c r="B75" s="183"/>
      <c r="C75" s="183">
        <v>0</v>
      </c>
      <c r="D75" s="183">
        <v>211918</v>
      </c>
      <c r="E75" s="183">
        <v>156</v>
      </c>
      <c r="F75" s="183">
        <v>159247</v>
      </c>
      <c r="G75" s="183">
        <v>19247</v>
      </c>
      <c r="H75" s="183">
        <v>4137</v>
      </c>
      <c r="I75" s="184">
        <v>29131</v>
      </c>
      <c r="J75" s="185" t="s">
        <v>147</v>
      </c>
      <c r="K75" s="186" t="s">
        <v>148</v>
      </c>
      <c r="L75" s="182"/>
      <c r="M75" s="183"/>
      <c r="N75" s="183"/>
      <c r="O75" s="183"/>
      <c r="P75" s="183"/>
      <c r="Q75" s="183"/>
      <c r="R75" s="183"/>
      <c r="S75" s="183"/>
      <c r="T75" s="184"/>
    </row>
    <row r="76" spans="1:20" s="12" customFormat="1" ht="14.25" x14ac:dyDescent="0.2">
      <c r="A76" s="88"/>
      <c r="B76" s="88"/>
      <c r="C76" s="88"/>
      <c r="D76" s="88"/>
      <c r="E76" s="88"/>
      <c r="F76" s="88"/>
      <c r="G76" s="88"/>
      <c r="H76" s="88"/>
      <c r="I76" s="88"/>
      <c r="J76" s="187"/>
      <c r="K76" s="188"/>
      <c r="L76" s="189"/>
      <c r="M76" s="189"/>
      <c r="N76" s="189"/>
      <c r="O76" s="189"/>
      <c r="P76" s="189"/>
      <c r="Q76" s="190"/>
      <c r="R76" s="190"/>
      <c r="S76" s="190"/>
      <c r="T76" s="190"/>
    </row>
    <row r="77" spans="1:20" s="12" customFormat="1" ht="14.25" x14ac:dyDescent="0.2">
      <c r="A77" s="150"/>
      <c r="B77" s="151"/>
      <c r="C77" s="151"/>
      <c r="D77" s="151"/>
      <c r="E77" s="151"/>
      <c r="F77" s="151"/>
      <c r="G77" s="151"/>
      <c r="H77" s="151"/>
      <c r="I77" s="151"/>
      <c r="J77" s="398" t="s">
        <v>556</v>
      </c>
      <c r="K77" s="398"/>
      <c r="L77" s="289"/>
      <c r="M77" s="151"/>
      <c r="N77" s="151"/>
      <c r="O77" s="151"/>
      <c r="P77" s="151"/>
      <c r="Q77" s="151"/>
      <c r="R77" s="151"/>
      <c r="S77" s="151"/>
      <c r="T77" s="152"/>
    </row>
    <row r="78" spans="1:20" s="12" customFormat="1" x14ac:dyDescent="0.2">
      <c r="A78" s="191"/>
      <c r="B78" s="145"/>
      <c r="C78" s="145"/>
      <c r="D78" s="192"/>
      <c r="E78" s="145"/>
      <c r="F78" s="145"/>
      <c r="G78" s="145"/>
      <c r="H78" s="145"/>
      <c r="I78" s="146"/>
      <c r="J78" s="123" t="s">
        <v>147</v>
      </c>
      <c r="K78" s="124" t="s">
        <v>557</v>
      </c>
      <c r="L78" s="144">
        <v>29131</v>
      </c>
      <c r="M78" s="145">
        <v>4137</v>
      </c>
      <c r="N78" s="145">
        <v>19247</v>
      </c>
      <c r="O78" s="145">
        <v>159247</v>
      </c>
      <c r="P78" s="145">
        <v>156</v>
      </c>
      <c r="Q78" s="145">
        <v>211918</v>
      </c>
      <c r="R78" s="145"/>
      <c r="S78" s="145"/>
      <c r="T78" s="146">
        <v>211918</v>
      </c>
    </row>
    <row r="79" spans="1:20" s="12" customFormat="1" x14ac:dyDescent="0.2">
      <c r="A79" s="154">
        <v>20052</v>
      </c>
      <c r="B79" s="88"/>
      <c r="C79" s="88"/>
      <c r="D79" s="88">
        <v>20052</v>
      </c>
      <c r="E79" s="88">
        <v>0</v>
      </c>
      <c r="F79" s="88">
        <v>1171</v>
      </c>
      <c r="G79" s="88">
        <v>10</v>
      </c>
      <c r="H79" s="88">
        <v>5813</v>
      </c>
      <c r="I79" s="92">
        <v>13058</v>
      </c>
      <c r="J79" s="193" t="s">
        <v>47</v>
      </c>
      <c r="K79" s="194" t="s">
        <v>149</v>
      </c>
      <c r="L79" s="154">
        <v>0</v>
      </c>
      <c r="M79" s="88">
        <v>0</v>
      </c>
      <c r="N79" s="88">
        <v>20052</v>
      </c>
      <c r="O79" s="88">
        <v>0</v>
      </c>
      <c r="P79" s="88">
        <v>0</v>
      </c>
      <c r="Q79" s="88">
        <v>20052</v>
      </c>
      <c r="R79" s="88"/>
      <c r="S79" s="88"/>
      <c r="T79" s="92">
        <v>20052</v>
      </c>
    </row>
    <row r="80" spans="1:20" s="12" customFormat="1" outlineLevel="1" x14ac:dyDescent="0.2">
      <c r="A80" s="164">
        <v>19595</v>
      </c>
      <c r="B80" s="93"/>
      <c r="C80" s="93"/>
      <c r="D80" s="93">
        <v>19595</v>
      </c>
      <c r="E80" s="93">
        <v>0</v>
      </c>
      <c r="F80" s="93">
        <v>714</v>
      </c>
      <c r="G80" s="93">
        <v>10</v>
      </c>
      <c r="H80" s="93">
        <v>5813</v>
      </c>
      <c r="I80" s="163">
        <v>13058</v>
      </c>
      <c r="J80" s="195" t="s">
        <v>48</v>
      </c>
      <c r="K80" s="196" t="s">
        <v>49</v>
      </c>
      <c r="L80" s="164">
        <v>0</v>
      </c>
      <c r="M80" s="93">
        <v>0</v>
      </c>
      <c r="N80" s="93">
        <v>19595</v>
      </c>
      <c r="O80" s="93">
        <v>0</v>
      </c>
      <c r="P80" s="93">
        <v>0</v>
      </c>
      <c r="Q80" s="93">
        <v>19595</v>
      </c>
      <c r="R80" s="93"/>
      <c r="S80" s="93"/>
      <c r="T80" s="163">
        <v>19595</v>
      </c>
    </row>
    <row r="81" spans="1:20" s="12" customFormat="1" outlineLevel="1" x14ac:dyDescent="0.2">
      <c r="A81" s="162">
        <v>457</v>
      </c>
      <c r="B81" s="89"/>
      <c r="C81" s="89"/>
      <c r="D81" s="89">
        <v>457</v>
      </c>
      <c r="E81" s="89">
        <v>0</v>
      </c>
      <c r="F81" s="89">
        <v>457</v>
      </c>
      <c r="G81" s="89">
        <v>0</v>
      </c>
      <c r="H81" s="89">
        <v>0</v>
      </c>
      <c r="I81" s="159">
        <v>0</v>
      </c>
      <c r="J81" s="197" t="s">
        <v>50</v>
      </c>
      <c r="K81" s="198" t="s">
        <v>51</v>
      </c>
      <c r="L81" s="162">
        <v>0</v>
      </c>
      <c r="M81" s="89">
        <v>0</v>
      </c>
      <c r="N81" s="89">
        <v>457</v>
      </c>
      <c r="O81" s="89">
        <v>0</v>
      </c>
      <c r="P81" s="89">
        <v>0</v>
      </c>
      <c r="Q81" s="89">
        <v>457</v>
      </c>
      <c r="R81" s="89"/>
      <c r="S81" s="89"/>
      <c r="T81" s="159">
        <v>457</v>
      </c>
    </row>
    <row r="82" spans="1:20" s="12" customFormat="1" ht="13.5" customHeight="1" x14ac:dyDescent="0.2">
      <c r="A82" s="110">
        <v>22118</v>
      </c>
      <c r="B82" s="93"/>
      <c r="C82" s="93"/>
      <c r="D82" s="84">
        <v>22118</v>
      </c>
      <c r="E82" s="84">
        <v>0</v>
      </c>
      <c r="F82" s="84">
        <v>22118</v>
      </c>
      <c r="G82" s="84">
        <v>0</v>
      </c>
      <c r="H82" s="84">
        <v>0</v>
      </c>
      <c r="I82" s="87">
        <v>0</v>
      </c>
      <c r="J82" s="199" t="s">
        <v>52</v>
      </c>
      <c r="K82" s="200" t="s">
        <v>100</v>
      </c>
      <c r="L82" s="110">
        <v>542</v>
      </c>
      <c r="M82" s="84">
        <v>6348</v>
      </c>
      <c r="N82" s="84">
        <v>15228</v>
      </c>
      <c r="O82" s="84">
        <v>0</v>
      </c>
      <c r="P82" s="84">
        <v>0</v>
      </c>
      <c r="Q82" s="84">
        <v>22118</v>
      </c>
      <c r="R82" s="84"/>
      <c r="S82" s="84"/>
      <c r="T82" s="87">
        <v>22118</v>
      </c>
    </row>
    <row r="83" spans="1:20" s="12" customFormat="1" outlineLevel="1" x14ac:dyDescent="0.2">
      <c r="A83" s="162">
        <v>9870</v>
      </c>
      <c r="B83" s="89"/>
      <c r="C83" s="89"/>
      <c r="D83" s="89">
        <v>9870</v>
      </c>
      <c r="E83" s="89">
        <v>0</v>
      </c>
      <c r="F83" s="89">
        <v>9870</v>
      </c>
      <c r="G83" s="89">
        <v>0</v>
      </c>
      <c r="H83" s="89">
        <v>0</v>
      </c>
      <c r="I83" s="159">
        <v>0</v>
      </c>
      <c r="J83" s="201" t="s">
        <v>53</v>
      </c>
      <c r="K83" s="202" t="s">
        <v>56</v>
      </c>
      <c r="L83" s="162">
        <v>0</v>
      </c>
      <c r="M83" s="89">
        <v>5415</v>
      </c>
      <c r="N83" s="89">
        <v>4455</v>
      </c>
      <c r="O83" s="89">
        <v>0</v>
      </c>
      <c r="P83" s="89">
        <v>0</v>
      </c>
      <c r="Q83" s="89">
        <v>9870</v>
      </c>
      <c r="R83" s="89"/>
      <c r="S83" s="89"/>
      <c r="T83" s="159">
        <v>9870</v>
      </c>
    </row>
    <row r="84" spans="1:20" s="12" customFormat="1" outlineLevel="1" x14ac:dyDescent="0.2">
      <c r="A84" s="164">
        <v>4413</v>
      </c>
      <c r="B84" s="93"/>
      <c r="C84" s="93"/>
      <c r="D84" s="93">
        <v>4413</v>
      </c>
      <c r="E84" s="93">
        <v>0</v>
      </c>
      <c r="F84" s="93">
        <v>4413</v>
      </c>
      <c r="G84" s="93">
        <v>0</v>
      </c>
      <c r="H84" s="93">
        <v>0</v>
      </c>
      <c r="I84" s="163">
        <v>0</v>
      </c>
      <c r="J84" s="203" t="s">
        <v>55</v>
      </c>
      <c r="K84" s="204" t="s">
        <v>558</v>
      </c>
      <c r="L84" s="164">
        <v>0</v>
      </c>
      <c r="M84" s="93">
        <v>2643</v>
      </c>
      <c r="N84" s="93">
        <v>1770</v>
      </c>
      <c r="O84" s="93">
        <v>0</v>
      </c>
      <c r="P84" s="93">
        <v>0</v>
      </c>
      <c r="Q84" s="93">
        <v>4413</v>
      </c>
      <c r="R84" s="93"/>
      <c r="S84" s="93"/>
      <c r="T84" s="163">
        <v>4413</v>
      </c>
    </row>
    <row r="85" spans="1:20" s="12" customFormat="1" ht="24" outlineLevel="1" x14ac:dyDescent="0.2">
      <c r="A85" s="162">
        <v>1770</v>
      </c>
      <c r="B85" s="89"/>
      <c r="C85" s="89"/>
      <c r="D85" s="89">
        <v>1770</v>
      </c>
      <c r="E85" s="89">
        <v>0</v>
      </c>
      <c r="F85" s="89">
        <v>1770</v>
      </c>
      <c r="G85" s="89">
        <v>0</v>
      </c>
      <c r="H85" s="89">
        <v>0</v>
      </c>
      <c r="I85" s="159">
        <v>0</v>
      </c>
      <c r="J85" s="205" t="s">
        <v>150</v>
      </c>
      <c r="K85" s="206" t="s">
        <v>559</v>
      </c>
      <c r="L85" s="162">
        <v>0</v>
      </c>
      <c r="M85" s="89">
        <v>0</v>
      </c>
      <c r="N85" s="89">
        <v>1770</v>
      </c>
      <c r="O85" s="89">
        <v>0</v>
      </c>
      <c r="P85" s="89">
        <v>0</v>
      </c>
      <c r="Q85" s="89">
        <v>1770</v>
      </c>
      <c r="R85" s="89"/>
      <c r="S85" s="89"/>
      <c r="T85" s="159">
        <v>1770</v>
      </c>
    </row>
    <row r="86" spans="1:20" s="12" customFormat="1" ht="24" outlineLevel="1" x14ac:dyDescent="0.2">
      <c r="A86" s="164">
        <v>2643</v>
      </c>
      <c r="B86" s="93"/>
      <c r="C86" s="93"/>
      <c r="D86" s="93">
        <v>2643</v>
      </c>
      <c r="E86" s="93">
        <v>0</v>
      </c>
      <c r="F86" s="93">
        <v>2643</v>
      </c>
      <c r="G86" s="93">
        <v>0</v>
      </c>
      <c r="H86" s="93">
        <v>0</v>
      </c>
      <c r="I86" s="163">
        <v>0</v>
      </c>
      <c r="J86" s="203" t="s">
        <v>152</v>
      </c>
      <c r="K86" s="204" t="s">
        <v>560</v>
      </c>
      <c r="L86" s="164">
        <v>0</v>
      </c>
      <c r="M86" s="93">
        <v>2643</v>
      </c>
      <c r="N86" s="93">
        <v>0</v>
      </c>
      <c r="O86" s="93">
        <v>0</v>
      </c>
      <c r="P86" s="93">
        <v>0</v>
      </c>
      <c r="Q86" s="93">
        <v>2643</v>
      </c>
      <c r="R86" s="93"/>
      <c r="S86" s="93"/>
      <c r="T86" s="163">
        <v>2643</v>
      </c>
    </row>
    <row r="87" spans="1:20" s="12" customFormat="1" outlineLevel="1" x14ac:dyDescent="0.2">
      <c r="A87" s="162">
        <v>2685</v>
      </c>
      <c r="B87" s="89"/>
      <c r="C87" s="89"/>
      <c r="D87" s="89">
        <v>2685</v>
      </c>
      <c r="E87" s="89">
        <v>0</v>
      </c>
      <c r="F87" s="89">
        <v>2685</v>
      </c>
      <c r="G87" s="89">
        <v>0</v>
      </c>
      <c r="H87" s="89">
        <v>0</v>
      </c>
      <c r="I87" s="159">
        <v>0</v>
      </c>
      <c r="J87" s="205" t="s">
        <v>57</v>
      </c>
      <c r="K87" s="206" t="s">
        <v>561</v>
      </c>
      <c r="L87" s="162">
        <v>0</v>
      </c>
      <c r="M87" s="89">
        <v>0</v>
      </c>
      <c r="N87" s="89">
        <v>2685</v>
      </c>
      <c r="O87" s="89">
        <v>0</v>
      </c>
      <c r="P87" s="89">
        <v>0</v>
      </c>
      <c r="Q87" s="89">
        <v>2685</v>
      </c>
      <c r="R87" s="89"/>
      <c r="S87" s="89"/>
      <c r="T87" s="159">
        <v>2685</v>
      </c>
    </row>
    <row r="88" spans="1:20" s="12" customFormat="1" ht="24" outlineLevel="1" x14ac:dyDescent="0.2">
      <c r="A88" s="164">
        <v>2142</v>
      </c>
      <c r="B88" s="93"/>
      <c r="C88" s="93"/>
      <c r="D88" s="93">
        <v>2142</v>
      </c>
      <c r="E88" s="93">
        <v>0</v>
      </c>
      <c r="F88" s="93">
        <v>2142</v>
      </c>
      <c r="G88" s="93">
        <v>0</v>
      </c>
      <c r="H88" s="93">
        <v>0</v>
      </c>
      <c r="I88" s="163">
        <v>0</v>
      </c>
      <c r="J88" s="203" t="s">
        <v>154</v>
      </c>
      <c r="K88" s="204" t="s">
        <v>657</v>
      </c>
      <c r="L88" s="164">
        <v>0</v>
      </c>
      <c r="M88" s="93">
        <v>0</v>
      </c>
      <c r="N88" s="93">
        <v>2142</v>
      </c>
      <c r="O88" s="93">
        <v>0</v>
      </c>
      <c r="P88" s="93">
        <v>0</v>
      </c>
      <c r="Q88" s="93">
        <v>2142</v>
      </c>
      <c r="R88" s="93"/>
      <c r="S88" s="93"/>
      <c r="T88" s="163">
        <v>2142</v>
      </c>
    </row>
    <row r="89" spans="1:20" s="12" customFormat="1" ht="24" outlineLevel="1" x14ac:dyDescent="0.2">
      <c r="A89" s="162">
        <v>543</v>
      </c>
      <c r="B89" s="89"/>
      <c r="C89" s="89"/>
      <c r="D89" s="89">
        <v>543</v>
      </c>
      <c r="E89" s="89">
        <v>0</v>
      </c>
      <c r="F89" s="89">
        <v>543</v>
      </c>
      <c r="G89" s="89">
        <v>0</v>
      </c>
      <c r="H89" s="89">
        <v>0</v>
      </c>
      <c r="I89" s="159">
        <v>0</v>
      </c>
      <c r="J89" s="205" t="s">
        <v>155</v>
      </c>
      <c r="K89" s="206" t="s">
        <v>156</v>
      </c>
      <c r="L89" s="162">
        <v>0</v>
      </c>
      <c r="M89" s="89">
        <v>0</v>
      </c>
      <c r="N89" s="89">
        <v>543</v>
      </c>
      <c r="O89" s="89">
        <v>0</v>
      </c>
      <c r="P89" s="89">
        <v>0</v>
      </c>
      <c r="Q89" s="89">
        <v>543</v>
      </c>
      <c r="R89" s="89"/>
      <c r="S89" s="89"/>
      <c r="T89" s="159">
        <v>543</v>
      </c>
    </row>
    <row r="90" spans="1:20" s="12" customFormat="1" outlineLevel="1" x14ac:dyDescent="0.2">
      <c r="A90" s="164">
        <v>904</v>
      </c>
      <c r="B90" s="93"/>
      <c r="C90" s="93"/>
      <c r="D90" s="93">
        <v>904</v>
      </c>
      <c r="E90" s="93">
        <v>0</v>
      </c>
      <c r="F90" s="93">
        <v>904</v>
      </c>
      <c r="G90" s="93">
        <v>0</v>
      </c>
      <c r="H90" s="93">
        <v>0</v>
      </c>
      <c r="I90" s="163">
        <v>0</v>
      </c>
      <c r="J90" s="203" t="s">
        <v>58</v>
      </c>
      <c r="K90" s="204" t="s">
        <v>562</v>
      </c>
      <c r="L90" s="164">
        <v>0</v>
      </c>
      <c r="M90" s="93">
        <v>904</v>
      </c>
      <c r="N90" s="93">
        <v>0</v>
      </c>
      <c r="O90" s="93">
        <v>0</v>
      </c>
      <c r="P90" s="93">
        <v>0</v>
      </c>
      <c r="Q90" s="93">
        <v>904</v>
      </c>
      <c r="R90" s="93"/>
      <c r="S90" s="93"/>
      <c r="T90" s="163">
        <v>904</v>
      </c>
    </row>
    <row r="91" spans="1:20" s="12" customFormat="1" outlineLevel="1" x14ac:dyDescent="0.2">
      <c r="A91" s="162">
        <v>1868</v>
      </c>
      <c r="B91" s="89"/>
      <c r="C91" s="89"/>
      <c r="D91" s="89">
        <v>1868</v>
      </c>
      <c r="E91" s="89">
        <v>0</v>
      </c>
      <c r="F91" s="89">
        <v>1868</v>
      </c>
      <c r="G91" s="89">
        <v>0</v>
      </c>
      <c r="H91" s="89">
        <v>0</v>
      </c>
      <c r="I91" s="159">
        <v>0</v>
      </c>
      <c r="J91" s="205" t="s">
        <v>157</v>
      </c>
      <c r="K91" s="206" t="s">
        <v>158</v>
      </c>
      <c r="L91" s="162">
        <v>0</v>
      </c>
      <c r="M91" s="89">
        <v>1868</v>
      </c>
      <c r="N91" s="89">
        <v>0</v>
      </c>
      <c r="O91" s="89">
        <v>0</v>
      </c>
      <c r="P91" s="89">
        <v>0</v>
      </c>
      <c r="Q91" s="89">
        <v>1868</v>
      </c>
      <c r="R91" s="89"/>
      <c r="S91" s="89"/>
      <c r="T91" s="159">
        <v>1868</v>
      </c>
    </row>
    <row r="92" spans="1:20" s="12" customFormat="1" outlineLevel="1" x14ac:dyDescent="0.2">
      <c r="A92" s="164">
        <v>1763</v>
      </c>
      <c r="B92" s="93"/>
      <c r="C92" s="93"/>
      <c r="D92" s="93">
        <v>1763</v>
      </c>
      <c r="E92" s="93">
        <v>0</v>
      </c>
      <c r="F92" s="93">
        <v>1763</v>
      </c>
      <c r="G92" s="93">
        <v>0</v>
      </c>
      <c r="H92" s="93">
        <v>0</v>
      </c>
      <c r="I92" s="163">
        <v>0</v>
      </c>
      <c r="J92" s="207" t="s">
        <v>59</v>
      </c>
      <c r="K92" s="208" t="s">
        <v>136</v>
      </c>
      <c r="L92" s="164">
        <v>542</v>
      </c>
      <c r="M92" s="93">
        <v>49</v>
      </c>
      <c r="N92" s="93">
        <v>1172</v>
      </c>
      <c r="O92" s="93">
        <v>0</v>
      </c>
      <c r="P92" s="93">
        <v>0</v>
      </c>
      <c r="Q92" s="93">
        <v>1763</v>
      </c>
      <c r="R92" s="93"/>
      <c r="S92" s="93"/>
      <c r="T92" s="163">
        <v>1763</v>
      </c>
    </row>
    <row r="93" spans="1:20" s="12" customFormat="1" outlineLevel="1" x14ac:dyDescent="0.2">
      <c r="A93" s="162">
        <v>1763</v>
      </c>
      <c r="B93" s="89"/>
      <c r="C93" s="89"/>
      <c r="D93" s="89">
        <v>1763</v>
      </c>
      <c r="E93" s="89">
        <v>0</v>
      </c>
      <c r="F93" s="89">
        <v>1763</v>
      </c>
      <c r="G93" s="89">
        <v>0</v>
      </c>
      <c r="H93" s="89">
        <v>0</v>
      </c>
      <c r="I93" s="159">
        <v>0</v>
      </c>
      <c r="J93" s="205" t="s">
        <v>159</v>
      </c>
      <c r="K93" s="206" t="s">
        <v>396</v>
      </c>
      <c r="L93" s="162">
        <v>542</v>
      </c>
      <c r="M93" s="89">
        <v>49</v>
      </c>
      <c r="N93" s="89">
        <v>1172</v>
      </c>
      <c r="O93" s="89">
        <v>0</v>
      </c>
      <c r="P93" s="89">
        <v>0</v>
      </c>
      <c r="Q93" s="89">
        <v>1763</v>
      </c>
      <c r="R93" s="89"/>
      <c r="S93" s="89"/>
      <c r="T93" s="159">
        <v>1763</v>
      </c>
    </row>
    <row r="94" spans="1:20" s="12" customFormat="1" outlineLevel="1" x14ac:dyDescent="0.2">
      <c r="A94" s="164">
        <v>0</v>
      </c>
      <c r="B94" s="93"/>
      <c r="C94" s="93"/>
      <c r="D94" s="93">
        <v>0</v>
      </c>
      <c r="E94" s="93">
        <v>0</v>
      </c>
      <c r="F94" s="93">
        <v>0</v>
      </c>
      <c r="G94" s="93">
        <v>0</v>
      </c>
      <c r="H94" s="93">
        <v>0</v>
      </c>
      <c r="I94" s="163">
        <v>0</v>
      </c>
      <c r="J94" s="203" t="s">
        <v>160</v>
      </c>
      <c r="K94" s="204" t="s">
        <v>398</v>
      </c>
      <c r="L94" s="164">
        <v>0</v>
      </c>
      <c r="M94" s="93">
        <v>0</v>
      </c>
      <c r="N94" s="93">
        <v>0</v>
      </c>
      <c r="O94" s="93">
        <v>0</v>
      </c>
      <c r="P94" s="93">
        <v>0</v>
      </c>
      <c r="Q94" s="93">
        <v>0</v>
      </c>
      <c r="R94" s="93"/>
      <c r="S94" s="93"/>
      <c r="T94" s="163">
        <v>0</v>
      </c>
    </row>
    <row r="95" spans="1:20" s="12" customFormat="1" outlineLevel="1" x14ac:dyDescent="0.2">
      <c r="A95" s="162">
        <v>2659</v>
      </c>
      <c r="B95" s="89"/>
      <c r="C95" s="89"/>
      <c r="D95" s="89">
        <v>2659</v>
      </c>
      <c r="E95" s="89">
        <v>0</v>
      </c>
      <c r="F95" s="89">
        <v>2659</v>
      </c>
      <c r="G95" s="89">
        <v>0</v>
      </c>
      <c r="H95" s="89">
        <v>0</v>
      </c>
      <c r="I95" s="159">
        <v>0</v>
      </c>
      <c r="J95" s="201" t="s">
        <v>161</v>
      </c>
      <c r="K95" s="202" t="s">
        <v>162</v>
      </c>
      <c r="L95" s="162">
        <v>0</v>
      </c>
      <c r="M95" s="89">
        <v>827</v>
      </c>
      <c r="N95" s="89">
        <v>1832</v>
      </c>
      <c r="O95" s="89">
        <v>0</v>
      </c>
      <c r="P95" s="89">
        <v>0</v>
      </c>
      <c r="Q95" s="89">
        <v>2659</v>
      </c>
      <c r="R95" s="89"/>
      <c r="S95" s="89"/>
      <c r="T95" s="159">
        <v>2659</v>
      </c>
    </row>
    <row r="96" spans="1:20" s="12" customFormat="1" ht="24" outlineLevel="1" x14ac:dyDescent="0.2">
      <c r="A96" s="164">
        <v>1573</v>
      </c>
      <c r="B96" s="93"/>
      <c r="C96" s="93"/>
      <c r="D96" s="93">
        <v>1573</v>
      </c>
      <c r="E96" s="93">
        <v>0</v>
      </c>
      <c r="F96" s="93">
        <v>1573</v>
      </c>
      <c r="G96" s="93">
        <v>0</v>
      </c>
      <c r="H96" s="93">
        <v>0</v>
      </c>
      <c r="I96" s="163">
        <v>0</v>
      </c>
      <c r="J96" s="203" t="s">
        <v>163</v>
      </c>
      <c r="K96" s="204" t="s">
        <v>164</v>
      </c>
      <c r="L96" s="164">
        <v>0</v>
      </c>
      <c r="M96" s="93">
        <v>827</v>
      </c>
      <c r="N96" s="93">
        <v>746</v>
      </c>
      <c r="O96" s="93">
        <v>0</v>
      </c>
      <c r="P96" s="93">
        <v>0</v>
      </c>
      <c r="Q96" s="93">
        <v>1573</v>
      </c>
      <c r="R96" s="93"/>
      <c r="S96" s="93"/>
      <c r="T96" s="163">
        <v>1573</v>
      </c>
    </row>
    <row r="97" spans="1:20" s="12" customFormat="1" ht="24" outlineLevel="1" x14ac:dyDescent="0.2">
      <c r="A97" s="162">
        <v>746</v>
      </c>
      <c r="B97" s="89"/>
      <c r="C97" s="89"/>
      <c r="D97" s="89">
        <v>746</v>
      </c>
      <c r="E97" s="89">
        <v>0</v>
      </c>
      <c r="F97" s="89">
        <v>746</v>
      </c>
      <c r="G97" s="89">
        <v>0</v>
      </c>
      <c r="H97" s="89">
        <v>0</v>
      </c>
      <c r="I97" s="159">
        <v>0</v>
      </c>
      <c r="J97" s="205" t="s">
        <v>165</v>
      </c>
      <c r="K97" s="206" t="s">
        <v>563</v>
      </c>
      <c r="L97" s="162">
        <v>0</v>
      </c>
      <c r="M97" s="89">
        <v>0</v>
      </c>
      <c r="N97" s="89">
        <v>746</v>
      </c>
      <c r="O97" s="89">
        <v>0</v>
      </c>
      <c r="P97" s="89">
        <v>0</v>
      </c>
      <c r="Q97" s="89">
        <v>746</v>
      </c>
      <c r="R97" s="89"/>
      <c r="S97" s="89"/>
      <c r="T97" s="159">
        <v>746</v>
      </c>
    </row>
    <row r="98" spans="1:20" s="12" customFormat="1" ht="24" outlineLevel="1" x14ac:dyDescent="0.2">
      <c r="A98" s="164">
        <v>827</v>
      </c>
      <c r="B98" s="93"/>
      <c r="C98" s="93"/>
      <c r="D98" s="93">
        <v>827</v>
      </c>
      <c r="E98" s="93">
        <v>0</v>
      </c>
      <c r="F98" s="93">
        <v>827</v>
      </c>
      <c r="G98" s="93">
        <v>0</v>
      </c>
      <c r="H98" s="93">
        <v>0</v>
      </c>
      <c r="I98" s="163">
        <v>0</v>
      </c>
      <c r="J98" s="203" t="s">
        <v>166</v>
      </c>
      <c r="K98" s="204" t="s">
        <v>564</v>
      </c>
      <c r="L98" s="164">
        <v>0</v>
      </c>
      <c r="M98" s="93">
        <v>827</v>
      </c>
      <c r="N98" s="93">
        <v>0</v>
      </c>
      <c r="O98" s="93">
        <v>0</v>
      </c>
      <c r="P98" s="93">
        <v>0</v>
      </c>
      <c r="Q98" s="93">
        <v>827</v>
      </c>
      <c r="R98" s="93"/>
      <c r="S98" s="93"/>
      <c r="T98" s="163">
        <v>827</v>
      </c>
    </row>
    <row r="99" spans="1:20" s="12" customFormat="1" outlineLevel="1" x14ac:dyDescent="0.2">
      <c r="A99" s="162">
        <v>1086</v>
      </c>
      <c r="B99" s="89"/>
      <c r="C99" s="89"/>
      <c r="D99" s="89">
        <v>1086</v>
      </c>
      <c r="E99" s="89">
        <v>0</v>
      </c>
      <c r="F99" s="89">
        <v>1086</v>
      </c>
      <c r="G99" s="89">
        <v>0</v>
      </c>
      <c r="H99" s="89">
        <v>0</v>
      </c>
      <c r="I99" s="159">
        <v>0</v>
      </c>
      <c r="J99" s="205" t="s">
        <v>167</v>
      </c>
      <c r="K99" s="206" t="s">
        <v>400</v>
      </c>
      <c r="L99" s="162">
        <v>0</v>
      </c>
      <c r="M99" s="89">
        <v>0</v>
      </c>
      <c r="N99" s="89">
        <v>1086</v>
      </c>
      <c r="O99" s="89">
        <v>0</v>
      </c>
      <c r="P99" s="89">
        <v>0</v>
      </c>
      <c r="Q99" s="89">
        <v>1086</v>
      </c>
      <c r="R99" s="89"/>
      <c r="S99" s="89"/>
      <c r="T99" s="159">
        <v>1086</v>
      </c>
    </row>
    <row r="100" spans="1:20" s="12" customFormat="1" ht="24" outlineLevel="1" x14ac:dyDescent="0.2">
      <c r="A100" s="164">
        <v>892</v>
      </c>
      <c r="B100" s="93"/>
      <c r="C100" s="93"/>
      <c r="D100" s="93">
        <v>892</v>
      </c>
      <c r="E100" s="93">
        <v>0</v>
      </c>
      <c r="F100" s="93">
        <v>892</v>
      </c>
      <c r="G100" s="93">
        <v>0</v>
      </c>
      <c r="H100" s="93">
        <v>0</v>
      </c>
      <c r="I100" s="163">
        <v>0</v>
      </c>
      <c r="J100" s="203" t="s">
        <v>168</v>
      </c>
      <c r="K100" s="204" t="s">
        <v>659</v>
      </c>
      <c r="L100" s="164">
        <v>0</v>
      </c>
      <c r="M100" s="93">
        <v>0</v>
      </c>
      <c r="N100" s="93">
        <v>892</v>
      </c>
      <c r="O100" s="93">
        <v>0</v>
      </c>
      <c r="P100" s="93">
        <v>0</v>
      </c>
      <c r="Q100" s="93">
        <v>892</v>
      </c>
      <c r="R100" s="93"/>
      <c r="S100" s="93"/>
      <c r="T100" s="163">
        <v>892</v>
      </c>
    </row>
    <row r="101" spans="1:20" s="12" customFormat="1" ht="24" outlineLevel="1" x14ac:dyDescent="0.2">
      <c r="A101" s="162">
        <v>194</v>
      </c>
      <c r="B101" s="89"/>
      <c r="C101" s="89"/>
      <c r="D101" s="89">
        <v>194</v>
      </c>
      <c r="E101" s="89">
        <v>0</v>
      </c>
      <c r="F101" s="89">
        <v>194</v>
      </c>
      <c r="G101" s="89">
        <v>0</v>
      </c>
      <c r="H101" s="89">
        <v>0</v>
      </c>
      <c r="I101" s="159">
        <v>0</v>
      </c>
      <c r="J101" s="205" t="s">
        <v>169</v>
      </c>
      <c r="K101" s="206" t="s">
        <v>170</v>
      </c>
      <c r="L101" s="162">
        <v>0</v>
      </c>
      <c r="M101" s="89">
        <v>0</v>
      </c>
      <c r="N101" s="89">
        <v>194</v>
      </c>
      <c r="O101" s="89">
        <v>0</v>
      </c>
      <c r="P101" s="89">
        <v>0</v>
      </c>
      <c r="Q101" s="89">
        <v>194</v>
      </c>
      <c r="R101" s="89"/>
      <c r="S101" s="89"/>
      <c r="T101" s="159">
        <v>194</v>
      </c>
    </row>
    <row r="102" spans="1:20" s="12" customFormat="1" outlineLevel="1" x14ac:dyDescent="0.2">
      <c r="A102" s="162">
        <v>34</v>
      </c>
      <c r="B102" s="89"/>
      <c r="C102" s="89"/>
      <c r="D102" s="89">
        <v>34</v>
      </c>
      <c r="E102" s="89">
        <v>0</v>
      </c>
      <c r="F102" s="89">
        <v>34</v>
      </c>
      <c r="G102" s="89">
        <v>0</v>
      </c>
      <c r="H102" s="89">
        <v>0</v>
      </c>
      <c r="I102" s="159">
        <v>0</v>
      </c>
      <c r="J102" s="201" t="s">
        <v>171</v>
      </c>
      <c r="K102" s="206" t="s">
        <v>403</v>
      </c>
      <c r="L102" s="162">
        <v>0</v>
      </c>
      <c r="M102" s="89">
        <v>34</v>
      </c>
      <c r="N102" s="89">
        <v>0</v>
      </c>
      <c r="O102" s="89">
        <v>0</v>
      </c>
      <c r="P102" s="89">
        <v>0</v>
      </c>
      <c r="Q102" s="89">
        <v>34</v>
      </c>
      <c r="R102" s="89"/>
      <c r="S102" s="89"/>
      <c r="T102" s="159">
        <v>34</v>
      </c>
    </row>
    <row r="103" spans="1:20" s="12" customFormat="1" ht="24" outlineLevel="1" x14ac:dyDescent="0.2">
      <c r="A103" s="164">
        <v>1772</v>
      </c>
      <c r="B103" s="93"/>
      <c r="C103" s="93"/>
      <c r="D103" s="93">
        <v>1772</v>
      </c>
      <c r="E103" s="93">
        <v>0</v>
      </c>
      <c r="F103" s="93">
        <v>1772</v>
      </c>
      <c r="G103" s="93">
        <v>0</v>
      </c>
      <c r="H103" s="93">
        <v>0</v>
      </c>
      <c r="I103" s="163">
        <v>0</v>
      </c>
      <c r="J103" s="207" t="s">
        <v>172</v>
      </c>
      <c r="K103" s="208" t="s">
        <v>565</v>
      </c>
      <c r="L103" s="164">
        <v>0</v>
      </c>
      <c r="M103" s="93">
        <v>23</v>
      </c>
      <c r="N103" s="93">
        <v>1749</v>
      </c>
      <c r="O103" s="93">
        <v>0</v>
      </c>
      <c r="P103" s="93">
        <v>0</v>
      </c>
      <c r="Q103" s="93">
        <v>1772</v>
      </c>
      <c r="R103" s="93"/>
      <c r="S103" s="93"/>
      <c r="T103" s="163">
        <v>1772</v>
      </c>
    </row>
    <row r="104" spans="1:20" s="12" customFormat="1" ht="24" outlineLevel="1" x14ac:dyDescent="0.2">
      <c r="A104" s="162">
        <v>12</v>
      </c>
      <c r="B104" s="89"/>
      <c r="C104" s="89"/>
      <c r="D104" s="89">
        <v>12</v>
      </c>
      <c r="E104" s="89">
        <v>0</v>
      </c>
      <c r="F104" s="89">
        <v>12</v>
      </c>
      <c r="G104" s="89">
        <v>0</v>
      </c>
      <c r="H104" s="89">
        <v>0</v>
      </c>
      <c r="I104" s="159">
        <v>0</v>
      </c>
      <c r="J104" s="205" t="s">
        <v>173</v>
      </c>
      <c r="K104" s="206" t="s">
        <v>660</v>
      </c>
      <c r="L104" s="162">
        <v>0</v>
      </c>
      <c r="M104" s="89">
        <v>8</v>
      </c>
      <c r="N104" s="89">
        <v>4</v>
      </c>
      <c r="O104" s="89">
        <v>0</v>
      </c>
      <c r="P104" s="89">
        <v>0</v>
      </c>
      <c r="Q104" s="89">
        <v>12</v>
      </c>
      <c r="R104" s="89"/>
      <c r="S104" s="89"/>
      <c r="T104" s="159">
        <v>12</v>
      </c>
    </row>
    <row r="105" spans="1:20" s="12" customFormat="1" ht="36" outlineLevel="1" x14ac:dyDescent="0.2">
      <c r="A105" s="164">
        <v>4</v>
      </c>
      <c r="B105" s="93"/>
      <c r="C105" s="93"/>
      <c r="D105" s="93">
        <v>4</v>
      </c>
      <c r="E105" s="93">
        <v>0</v>
      </c>
      <c r="F105" s="93">
        <v>4</v>
      </c>
      <c r="G105" s="93">
        <v>0</v>
      </c>
      <c r="H105" s="93">
        <v>0</v>
      </c>
      <c r="I105" s="163">
        <v>0</v>
      </c>
      <c r="J105" s="203" t="s">
        <v>174</v>
      </c>
      <c r="K105" s="204" t="s">
        <v>566</v>
      </c>
      <c r="L105" s="164">
        <v>0</v>
      </c>
      <c r="M105" s="93">
        <v>0</v>
      </c>
      <c r="N105" s="93">
        <v>4</v>
      </c>
      <c r="O105" s="93">
        <v>0</v>
      </c>
      <c r="P105" s="93">
        <v>0</v>
      </c>
      <c r="Q105" s="93">
        <v>4</v>
      </c>
      <c r="R105" s="93"/>
      <c r="S105" s="93"/>
      <c r="T105" s="163">
        <v>4</v>
      </c>
    </row>
    <row r="106" spans="1:20" s="12" customFormat="1" ht="36" outlineLevel="1" x14ac:dyDescent="0.2">
      <c r="A106" s="162">
        <v>8</v>
      </c>
      <c r="B106" s="89"/>
      <c r="C106" s="89"/>
      <c r="D106" s="89">
        <v>8</v>
      </c>
      <c r="E106" s="89">
        <v>0</v>
      </c>
      <c r="F106" s="89">
        <v>8</v>
      </c>
      <c r="G106" s="89">
        <v>0</v>
      </c>
      <c r="H106" s="89">
        <v>0</v>
      </c>
      <c r="I106" s="159">
        <v>0</v>
      </c>
      <c r="J106" s="205" t="s">
        <v>175</v>
      </c>
      <c r="K106" s="206" t="s">
        <v>567</v>
      </c>
      <c r="L106" s="162">
        <v>0</v>
      </c>
      <c r="M106" s="89">
        <v>8</v>
      </c>
      <c r="N106" s="89">
        <v>0</v>
      </c>
      <c r="O106" s="89">
        <v>0</v>
      </c>
      <c r="P106" s="89">
        <v>0</v>
      </c>
      <c r="Q106" s="89">
        <v>8</v>
      </c>
      <c r="R106" s="89"/>
      <c r="S106" s="89"/>
      <c r="T106" s="159">
        <v>8</v>
      </c>
    </row>
    <row r="107" spans="1:20" s="12" customFormat="1" ht="24" outlineLevel="1" x14ac:dyDescent="0.2">
      <c r="A107" s="164">
        <v>1745</v>
      </c>
      <c r="B107" s="93"/>
      <c r="C107" s="93"/>
      <c r="D107" s="93">
        <v>1745</v>
      </c>
      <c r="E107" s="93">
        <v>0</v>
      </c>
      <c r="F107" s="93">
        <v>1745</v>
      </c>
      <c r="G107" s="93">
        <v>0</v>
      </c>
      <c r="H107" s="93">
        <v>0</v>
      </c>
      <c r="I107" s="163">
        <v>0</v>
      </c>
      <c r="J107" s="203" t="s">
        <v>176</v>
      </c>
      <c r="K107" s="204" t="s">
        <v>661</v>
      </c>
      <c r="L107" s="164">
        <v>0</v>
      </c>
      <c r="M107" s="93">
        <v>0</v>
      </c>
      <c r="N107" s="93">
        <v>1745</v>
      </c>
      <c r="O107" s="93">
        <v>0</v>
      </c>
      <c r="P107" s="93">
        <v>0</v>
      </c>
      <c r="Q107" s="93">
        <v>1745</v>
      </c>
      <c r="R107" s="93"/>
      <c r="S107" s="93"/>
      <c r="T107" s="163">
        <v>1745</v>
      </c>
    </row>
    <row r="108" spans="1:20" s="12" customFormat="1" ht="36" outlineLevel="1" x14ac:dyDescent="0.2">
      <c r="A108" s="162">
        <v>1354</v>
      </c>
      <c r="B108" s="89"/>
      <c r="C108" s="89"/>
      <c r="D108" s="89">
        <v>1354</v>
      </c>
      <c r="E108" s="89">
        <v>0</v>
      </c>
      <c r="F108" s="89">
        <v>1354</v>
      </c>
      <c r="G108" s="89">
        <v>0</v>
      </c>
      <c r="H108" s="89">
        <v>0</v>
      </c>
      <c r="I108" s="159">
        <v>0</v>
      </c>
      <c r="J108" s="205" t="s">
        <v>177</v>
      </c>
      <c r="K108" s="206" t="s">
        <v>568</v>
      </c>
      <c r="L108" s="162">
        <v>0</v>
      </c>
      <c r="M108" s="89">
        <v>0</v>
      </c>
      <c r="N108" s="89">
        <v>1354</v>
      </c>
      <c r="O108" s="89">
        <v>0</v>
      </c>
      <c r="P108" s="89">
        <v>0</v>
      </c>
      <c r="Q108" s="89">
        <v>1354</v>
      </c>
      <c r="R108" s="89"/>
      <c r="S108" s="89"/>
      <c r="T108" s="159">
        <v>1354</v>
      </c>
    </row>
    <row r="109" spans="1:20" s="12" customFormat="1" ht="36" outlineLevel="1" x14ac:dyDescent="0.2">
      <c r="A109" s="164">
        <v>391</v>
      </c>
      <c r="B109" s="93"/>
      <c r="C109" s="93"/>
      <c r="D109" s="93">
        <v>391</v>
      </c>
      <c r="E109" s="93">
        <v>0</v>
      </c>
      <c r="F109" s="93">
        <v>391</v>
      </c>
      <c r="G109" s="93">
        <v>0</v>
      </c>
      <c r="H109" s="93">
        <v>0</v>
      </c>
      <c r="I109" s="163">
        <v>0</v>
      </c>
      <c r="J109" s="203" t="s">
        <v>178</v>
      </c>
      <c r="K109" s="204" t="s">
        <v>569</v>
      </c>
      <c r="L109" s="164">
        <v>0</v>
      </c>
      <c r="M109" s="93">
        <v>0</v>
      </c>
      <c r="N109" s="93">
        <v>391</v>
      </c>
      <c r="O109" s="93">
        <v>0</v>
      </c>
      <c r="P109" s="93">
        <v>0</v>
      </c>
      <c r="Q109" s="93">
        <v>391</v>
      </c>
      <c r="R109" s="93"/>
      <c r="S109" s="93"/>
      <c r="T109" s="163">
        <v>391</v>
      </c>
    </row>
    <row r="110" spans="1:20" s="12" customFormat="1" ht="36" outlineLevel="1" x14ac:dyDescent="0.2">
      <c r="A110" s="162">
        <v>0</v>
      </c>
      <c r="B110" s="89"/>
      <c r="C110" s="89"/>
      <c r="D110" s="89">
        <v>0</v>
      </c>
      <c r="E110" s="89">
        <v>0</v>
      </c>
      <c r="F110" s="89">
        <v>0</v>
      </c>
      <c r="G110" s="89">
        <v>0</v>
      </c>
      <c r="H110" s="89">
        <v>0</v>
      </c>
      <c r="I110" s="159">
        <v>0</v>
      </c>
      <c r="J110" s="205" t="s">
        <v>179</v>
      </c>
      <c r="K110" s="206" t="s">
        <v>570</v>
      </c>
      <c r="L110" s="162">
        <v>0</v>
      </c>
      <c r="M110" s="89">
        <v>0</v>
      </c>
      <c r="N110" s="89">
        <v>0</v>
      </c>
      <c r="O110" s="89">
        <v>0</v>
      </c>
      <c r="P110" s="89">
        <v>0</v>
      </c>
      <c r="Q110" s="89">
        <v>0</v>
      </c>
      <c r="R110" s="89"/>
      <c r="S110" s="89"/>
      <c r="T110" s="159">
        <v>0</v>
      </c>
    </row>
    <row r="111" spans="1:20" s="12" customFormat="1" ht="36" outlineLevel="1" x14ac:dyDescent="0.2">
      <c r="A111" s="164">
        <v>15</v>
      </c>
      <c r="B111" s="93"/>
      <c r="C111" s="93"/>
      <c r="D111" s="93">
        <v>15</v>
      </c>
      <c r="E111" s="93">
        <v>0</v>
      </c>
      <c r="F111" s="93">
        <v>15</v>
      </c>
      <c r="G111" s="93">
        <v>0</v>
      </c>
      <c r="H111" s="93">
        <v>0</v>
      </c>
      <c r="I111" s="163">
        <v>0</v>
      </c>
      <c r="J111" s="203" t="s">
        <v>180</v>
      </c>
      <c r="K111" s="204" t="s">
        <v>571</v>
      </c>
      <c r="L111" s="164">
        <v>0</v>
      </c>
      <c r="M111" s="93">
        <v>15</v>
      </c>
      <c r="N111" s="93">
        <v>0</v>
      </c>
      <c r="O111" s="93">
        <v>0</v>
      </c>
      <c r="P111" s="93">
        <v>0</v>
      </c>
      <c r="Q111" s="93">
        <v>15</v>
      </c>
      <c r="R111" s="93"/>
      <c r="S111" s="93"/>
      <c r="T111" s="163">
        <v>15</v>
      </c>
    </row>
    <row r="112" spans="1:20" s="12" customFormat="1" outlineLevel="1" x14ac:dyDescent="0.2">
      <c r="A112" s="162">
        <v>6020</v>
      </c>
      <c r="B112" s="89"/>
      <c r="C112" s="89"/>
      <c r="D112" s="89">
        <v>6020</v>
      </c>
      <c r="E112" s="89">
        <v>0</v>
      </c>
      <c r="F112" s="89">
        <v>6020</v>
      </c>
      <c r="G112" s="89">
        <v>0</v>
      </c>
      <c r="H112" s="89">
        <v>0</v>
      </c>
      <c r="I112" s="159">
        <v>0</v>
      </c>
      <c r="J112" s="201" t="s">
        <v>181</v>
      </c>
      <c r="K112" s="202" t="s">
        <v>572</v>
      </c>
      <c r="L112" s="162">
        <v>0</v>
      </c>
      <c r="M112" s="89">
        <v>0</v>
      </c>
      <c r="N112" s="89">
        <v>6020</v>
      </c>
      <c r="O112" s="89">
        <v>0</v>
      </c>
      <c r="P112" s="89">
        <v>0</v>
      </c>
      <c r="Q112" s="89">
        <v>6020</v>
      </c>
      <c r="R112" s="89"/>
      <c r="S112" s="89"/>
      <c r="T112" s="159">
        <v>6020</v>
      </c>
    </row>
    <row r="113" spans="1:20" s="12" customFormat="1" x14ac:dyDescent="0.2">
      <c r="A113" s="110">
        <v>29811</v>
      </c>
      <c r="B113" s="93"/>
      <c r="C113" s="93"/>
      <c r="D113" s="84">
        <v>29811</v>
      </c>
      <c r="E113" s="93">
        <v>0</v>
      </c>
      <c r="F113" s="93">
        <v>0</v>
      </c>
      <c r="G113" s="93">
        <v>27672</v>
      </c>
      <c r="H113" s="93">
        <v>1597</v>
      </c>
      <c r="I113" s="163">
        <v>542</v>
      </c>
      <c r="J113" s="199" t="s">
        <v>60</v>
      </c>
      <c r="K113" s="200" t="s">
        <v>182</v>
      </c>
      <c r="L113" s="110">
        <v>0</v>
      </c>
      <c r="M113" s="84">
        <v>0</v>
      </c>
      <c r="N113" s="84">
        <v>0</v>
      </c>
      <c r="O113" s="84">
        <v>29811</v>
      </c>
      <c r="P113" s="84">
        <v>0</v>
      </c>
      <c r="Q113" s="84">
        <v>29811</v>
      </c>
      <c r="R113" s="84"/>
      <c r="S113" s="84"/>
      <c r="T113" s="87">
        <v>29811</v>
      </c>
    </row>
    <row r="114" spans="1:20" s="12" customFormat="1" outlineLevel="1" x14ac:dyDescent="0.2">
      <c r="A114" s="162">
        <v>17486</v>
      </c>
      <c r="B114" s="89"/>
      <c r="C114" s="89"/>
      <c r="D114" s="89">
        <v>17486</v>
      </c>
      <c r="E114" s="89">
        <v>0</v>
      </c>
      <c r="F114" s="89">
        <v>0</v>
      </c>
      <c r="G114" s="89">
        <v>17486</v>
      </c>
      <c r="H114" s="89">
        <v>0</v>
      </c>
      <c r="I114" s="159">
        <v>0</v>
      </c>
      <c r="J114" s="201" t="s">
        <v>61</v>
      </c>
      <c r="K114" s="202" t="s">
        <v>183</v>
      </c>
      <c r="L114" s="162">
        <v>0</v>
      </c>
      <c r="M114" s="89">
        <v>0</v>
      </c>
      <c r="N114" s="89">
        <v>0</v>
      </c>
      <c r="O114" s="89">
        <v>17486</v>
      </c>
      <c r="P114" s="89">
        <v>0</v>
      </c>
      <c r="Q114" s="89">
        <v>17486</v>
      </c>
      <c r="R114" s="89"/>
      <c r="S114" s="89"/>
      <c r="T114" s="159">
        <v>17486</v>
      </c>
    </row>
    <row r="115" spans="1:20" s="12" customFormat="1" outlineLevel="1" x14ac:dyDescent="0.2">
      <c r="A115" s="164">
        <v>12088</v>
      </c>
      <c r="B115" s="93"/>
      <c r="C115" s="93"/>
      <c r="D115" s="93">
        <v>12088</v>
      </c>
      <c r="E115" s="93">
        <v>0</v>
      </c>
      <c r="F115" s="93">
        <v>0</v>
      </c>
      <c r="G115" s="93">
        <v>12088</v>
      </c>
      <c r="H115" s="93">
        <v>0</v>
      </c>
      <c r="I115" s="163">
        <v>0</v>
      </c>
      <c r="J115" s="137" t="s">
        <v>184</v>
      </c>
      <c r="K115" s="138" t="s">
        <v>185</v>
      </c>
      <c r="L115" s="164">
        <v>0</v>
      </c>
      <c r="M115" s="93">
        <v>0</v>
      </c>
      <c r="N115" s="93">
        <v>0</v>
      </c>
      <c r="O115" s="93">
        <v>12088</v>
      </c>
      <c r="P115" s="93">
        <v>0</v>
      </c>
      <c r="Q115" s="93">
        <v>12088</v>
      </c>
      <c r="R115" s="93"/>
      <c r="S115" s="93"/>
      <c r="T115" s="163">
        <v>12088</v>
      </c>
    </row>
    <row r="116" spans="1:20" s="12" customFormat="1" outlineLevel="1" x14ac:dyDescent="0.2">
      <c r="A116" s="162">
        <v>5398</v>
      </c>
      <c r="B116" s="89"/>
      <c r="C116" s="89"/>
      <c r="D116" s="89">
        <v>5398</v>
      </c>
      <c r="E116" s="89">
        <v>0</v>
      </c>
      <c r="F116" s="89">
        <v>0</v>
      </c>
      <c r="G116" s="89">
        <v>5398</v>
      </c>
      <c r="H116" s="89">
        <v>0</v>
      </c>
      <c r="I116" s="159">
        <v>0</v>
      </c>
      <c r="J116" s="139" t="s">
        <v>186</v>
      </c>
      <c r="K116" s="140" t="s">
        <v>187</v>
      </c>
      <c r="L116" s="162">
        <v>0</v>
      </c>
      <c r="M116" s="89">
        <v>0</v>
      </c>
      <c r="N116" s="89">
        <v>0</v>
      </c>
      <c r="O116" s="89">
        <v>5398</v>
      </c>
      <c r="P116" s="89">
        <v>0</v>
      </c>
      <c r="Q116" s="89">
        <v>5398</v>
      </c>
      <c r="R116" s="89"/>
      <c r="S116" s="89"/>
      <c r="T116" s="159">
        <v>5398</v>
      </c>
    </row>
    <row r="117" spans="1:20" s="12" customFormat="1" outlineLevel="1" x14ac:dyDescent="0.2">
      <c r="A117" s="164">
        <v>5937</v>
      </c>
      <c r="B117" s="93"/>
      <c r="C117" s="93"/>
      <c r="D117" s="93">
        <v>5937</v>
      </c>
      <c r="E117" s="93">
        <v>0</v>
      </c>
      <c r="F117" s="93">
        <v>0</v>
      </c>
      <c r="G117" s="93">
        <v>3798</v>
      </c>
      <c r="H117" s="93">
        <v>1597</v>
      </c>
      <c r="I117" s="163">
        <v>542</v>
      </c>
      <c r="J117" s="207" t="s">
        <v>62</v>
      </c>
      <c r="K117" s="208" t="s">
        <v>188</v>
      </c>
      <c r="L117" s="164">
        <v>0</v>
      </c>
      <c r="M117" s="93">
        <v>0</v>
      </c>
      <c r="N117" s="93">
        <v>0</v>
      </c>
      <c r="O117" s="93">
        <v>5937</v>
      </c>
      <c r="P117" s="93">
        <v>0</v>
      </c>
      <c r="Q117" s="93">
        <v>5937</v>
      </c>
      <c r="R117" s="93"/>
      <c r="S117" s="93"/>
      <c r="T117" s="163">
        <v>5937</v>
      </c>
    </row>
    <row r="118" spans="1:20" s="12" customFormat="1" ht="24" outlineLevel="1" x14ac:dyDescent="0.2">
      <c r="A118" s="162">
        <v>692</v>
      </c>
      <c r="B118" s="89"/>
      <c r="C118" s="89"/>
      <c r="D118" s="89">
        <v>692</v>
      </c>
      <c r="E118" s="89">
        <v>0</v>
      </c>
      <c r="F118" s="89">
        <v>0</v>
      </c>
      <c r="G118" s="89">
        <v>0</v>
      </c>
      <c r="H118" s="89">
        <v>692</v>
      </c>
      <c r="I118" s="159">
        <v>0</v>
      </c>
      <c r="J118" s="205" t="s">
        <v>189</v>
      </c>
      <c r="K118" s="206" t="s">
        <v>573</v>
      </c>
      <c r="L118" s="162">
        <v>0</v>
      </c>
      <c r="M118" s="89">
        <v>0</v>
      </c>
      <c r="N118" s="89">
        <v>0</v>
      </c>
      <c r="O118" s="89">
        <v>692</v>
      </c>
      <c r="P118" s="89">
        <v>0</v>
      </c>
      <c r="Q118" s="89">
        <v>692</v>
      </c>
      <c r="R118" s="89"/>
      <c r="S118" s="89"/>
      <c r="T118" s="159">
        <v>692</v>
      </c>
    </row>
    <row r="119" spans="1:20" s="12" customFormat="1" outlineLevel="1" x14ac:dyDescent="0.2">
      <c r="A119" s="164">
        <v>4159</v>
      </c>
      <c r="B119" s="93"/>
      <c r="C119" s="93"/>
      <c r="D119" s="93">
        <v>4159</v>
      </c>
      <c r="E119" s="93">
        <v>0</v>
      </c>
      <c r="F119" s="93">
        <v>0</v>
      </c>
      <c r="G119" s="93">
        <v>3503</v>
      </c>
      <c r="H119" s="93">
        <v>114</v>
      </c>
      <c r="I119" s="163">
        <v>542</v>
      </c>
      <c r="J119" s="203" t="s">
        <v>190</v>
      </c>
      <c r="K119" s="204" t="s">
        <v>574</v>
      </c>
      <c r="L119" s="164">
        <v>0</v>
      </c>
      <c r="M119" s="93">
        <v>0</v>
      </c>
      <c r="N119" s="93">
        <v>0</v>
      </c>
      <c r="O119" s="93">
        <v>4159</v>
      </c>
      <c r="P119" s="93">
        <v>0</v>
      </c>
      <c r="Q119" s="93">
        <v>4159</v>
      </c>
      <c r="R119" s="93"/>
      <c r="S119" s="93"/>
      <c r="T119" s="163">
        <v>4159</v>
      </c>
    </row>
    <row r="120" spans="1:20" s="12" customFormat="1" outlineLevel="1" x14ac:dyDescent="0.2">
      <c r="A120" s="162">
        <v>295</v>
      </c>
      <c r="B120" s="89"/>
      <c r="C120" s="89"/>
      <c r="D120" s="89">
        <v>295</v>
      </c>
      <c r="E120" s="89">
        <v>0</v>
      </c>
      <c r="F120" s="89">
        <v>0</v>
      </c>
      <c r="G120" s="89">
        <v>295</v>
      </c>
      <c r="H120" s="89">
        <v>0</v>
      </c>
      <c r="I120" s="159">
        <v>0</v>
      </c>
      <c r="J120" s="205" t="s">
        <v>191</v>
      </c>
      <c r="K120" s="206" t="s">
        <v>575</v>
      </c>
      <c r="L120" s="162">
        <v>0</v>
      </c>
      <c r="M120" s="89">
        <v>0</v>
      </c>
      <c r="N120" s="89">
        <v>0</v>
      </c>
      <c r="O120" s="89">
        <v>295</v>
      </c>
      <c r="P120" s="89">
        <v>0</v>
      </c>
      <c r="Q120" s="89">
        <v>295</v>
      </c>
      <c r="R120" s="89"/>
      <c r="S120" s="89"/>
      <c r="T120" s="159">
        <v>295</v>
      </c>
    </row>
    <row r="121" spans="1:20" s="12" customFormat="1" outlineLevel="1" x14ac:dyDescent="0.2">
      <c r="A121" s="164">
        <v>565</v>
      </c>
      <c r="B121" s="93"/>
      <c r="C121" s="93"/>
      <c r="D121" s="93">
        <v>565</v>
      </c>
      <c r="E121" s="93">
        <v>0</v>
      </c>
      <c r="F121" s="93">
        <v>0</v>
      </c>
      <c r="G121" s="93">
        <v>0</v>
      </c>
      <c r="H121" s="93">
        <v>565</v>
      </c>
      <c r="I121" s="163">
        <v>0</v>
      </c>
      <c r="J121" s="203" t="s">
        <v>192</v>
      </c>
      <c r="K121" s="204" t="s">
        <v>576</v>
      </c>
      <c r="L121" s="164">
        <v>0</v>
      </c>
      <c r="M121" s="93">
        <v>0</v>
      </c>
      <c r="N121" s="93">
        <v>0</v>
      </c>
      <c r="O121" s="93">
        <v>565</v>
      </c>
      <c r="P121" s="93">
        <v>0</v>
      </c>
      <c r="Q121" s="93">
        <v>565</v>
      </c>
      <c r="R121" s="93"/>
      <c r="S121" s="93"/>
      <c r="T121" s="163">
        <v>565</v>
      </c>
    </row>
    <row r="122" spans="1:20" s="12" customFormat="1" outlineLevel="1" x14ac:dyDescent="0.2">
      <c r="A122" s="162">
        <v>226</v>
      </c>
      <c r="B122" s="89"/>
      <c r="C122" s="89"/>
      <c r="D122" s="89">
        <v>226</v>
      </c>
      <c r="E122" s="89">
        <v>0</v>
      </c>
      <c r="F122" s="89">
        <v>0</v>
      </c>
      <c r="G122" s="89">
        <v>0</v>
      </c>
      <c r="H122" s="89">
        <v>226</v>
      </c>
      <c r="I122" s="159">
        <v>0</v>
      </c>
      <c r="J122" s="205" t="s">
        <v>194</v>
      </c>
      <c r="K122" s="206" t="s">
        <v>577</v>
      </c>
      <c r="L122" s="162">
        <v>0</v>
      </c>
      <c r="M122" s="89">
        <v>0</v>
      </c>
      <c r="N122" s="89">
        <v>0</v>
      </c>
      <c r="O122" s="89">
        <v>226</v>
      </c>
      <c r="P122" s="89">
        <v>0</v>
      </c>
      <c r="Q122" s="89">
        <v>226</v>
      </c>
      <c r="R122" s="89"/>
      <c r="S122" s="89"/>
      <c r="T122" s="159">
        <v>226</v>
      </c>
    </row>
    <row r="123" spans="1:20" s="12" customFormat="1" outlineLevel="1" x14ac:dyDescent="0.2">
      <c r="A123" s="164">
        <v>6388</v>
      </c>
      <c r="B123" s="93"/>
      <c r="C123" s="93"/>
      <c r="D123" s="93">
        <v>6388</v>
      </c>
      <c r="E123" s="93">
        <v>0</v>
      </c>
      <c r="F123" s="93">
        <v>0</v>
      </c>
      <c r="G123" s="93">
        <v>6388</v>
      </c>
      <c r="H123" s="93">
        <v>0</v>
      </c>
      <c r="I123" s="163">
        <v>0</v>
      </c>
      <c r="J123" s="207" t="s">
        <v>63</v>
      </c>
      <c r="K123" s="208" t="s">
        <v>196</v>
      </c>
      <c r="L123" s="164">
        <v>0</v>
      </c>
      <c r="M123" s="93">
        <v>0</v>
      </c>
      <c r="N123" s="93">
        <v>0</v>
      </c>
      <c r="O123" s="93">
        <v>6388</v>
      </c>
      <c r="P123" s="93">
        <v>0</v>
      </c>
      <c r="Q123" s="93">
        <v>6388</v>
      </c>
      <c r="R123" s="93"/>
      <c r="S123" s="93"/>
      <c r="T123" s="163">
        <v>6388</v>
      </c>
    </row>
    <row r="124" spans="1:20" s="12" customFormat="1" ht="24" outlineLevel="1" x14ac:dyDescent="0.2">
      <c r="A124" s="162">
        <v>6020</v>
      </c>
      <c r="B124" s="89"/>
      <c r="C124" s="89"/>
      <c r="D124" s="89">
        <v>6020</v>
      </c>
      <c r="E124" s="89">
        <v>0</v>
      </c>
      <c r="F124" s="89">
        <v>0</v>
      </c>
      <c r="G124" s="89">
        <v>6020</v>
      </c>
      <c r="H124" s="89">
        <v>0</v>
      </c>
      <c r="I124" s="159">
        <v>0</v>
      </c>
      <c r="J124" s="205" t="s">
        <v>197</v>
      </c>
      <c r="K124" s="206" t="s">
        <v>578</v>
      </c>
      <c r="L124" s="162">
        <v>0</v>
      </c>
      <c r="M124" s="89">
        <v>0</v>
      </c>
      <c r="N124" s="89">
        <v>0</v>
      </c>
      <c r="O124" s="89">
        <v>6020</v>
      </c>
      <c r="P124" s="89">
        <v>0</v>
      </c>
      <c r="Q124" s="89">
        <v>6020</v>
      </c>
      <c r="R124" s="89"/>
      <c r="S124" s="89"/>
      <c r="T124" s="159">
        <v>6020</v>
      </c>
    </row>
    <row r="125" spans="1:20" s="12" customFormat="1" ht="24" outlineLevel="1" x14ac:dyDescent="0.2">
      <c r="A125" s="164">
        <v>368</v>
      </c>
      <c r="B125" s="93"/>
      <c r="C125" s="93"/>
      <c r="D125" s="93">
        <v>368</v>
      </c>
      <c r="E125" s="93">
        <v>0</v>
      </c>
      <c r="F125" s="93">
        <v>0</v>
      </c>
      <c r="G125" s="93">
        <v>368</v>
      </c>
      <c r="H125" s="93">
        <v>0</v>
      </c>
      <c r="I125" s="163">
        <v>0</v>
      </c>
      <c r="J125" s="203" t="s">
        <v>198</v>
      </c>
      <c r="K125" s="204" t="s">
        <v>579</v>
      </c>
      <c r="L125" s="164">
        <v>0</v>
      </c>
      <c r="M125" s="93">
        <v>0</v>
      </c>
      <c r="N125" s="93">
        <v>0</v>
      </c>
      <c r="O125" s="93">
        <v>368</v>
      </c>
      <c r="P125" s="93">
        <v>0</v>
      </c>
      <c r="Q125" s="93">
        <v>368</v>
      </c>
      <c r="R125" s="93"/>
      <c r="S125" s="93"/>
      <c r="T125" s="163">
        <v>368</v>
      </c>
    </row>
    <row r="126" spans="1:20" s="12" customFormat="1" x14ac:dyDescent="0.2">
      <c r="A126" s="154">
        <v>58472</v>
      </c>
      <c r="B126" s="89"/>
      <c r="C126" s="88">
        <v>7251</v>
      </c>
      <c r="D126" s="88">
        <v>51221</v>
      </c>
      <c r="E126" s="88">
        <v>660</v>
      </c>
      <c r="F126" s="88">
        <v>16716</v>
      </c>
      <c r="G126" s="88">
        <v>7558</v>
      </c>
      <c r="H126" s="88">
        <v>23426</v>
      </c>
      <c r="I126" s="92">
        <v>2861</v>
      </c>
      <c r="J126" s="193" t="s">
        <v>65</v>
      </c>
      <c r="K126" s="194" t="s">
        <v>66</v>
      </c>
      <c r="L126" s="154">
        <v>1675</v>
      </c>
      <c r="M126" s="88">
        <v>23064</v>
      </c>
      <c r="N126" s="88">
        <v>2276</v>
      </c>
      <c r="O126" s="88">
        <v>29221</v>
      </c>
      <c r="P126" s="88">
        <v>1583</v>
      </c>
      <c r="Q126" s="88">
        <v>57819</v>
      </c>
      <c r="R126" s="88">
        <v>653</v>
      </c>
      <c r="S126" s="88"/>
      <c r="T126" s="92">
        <v>58472</v>
      </c>
    </row>
    <row r="127" spans="1:20" s="12" customFormat="1" outlineLevel="1" x14ac:dyDescent="0.2">
      <c r="A127" s="164">
        <v>17124</v>
      </c>
      <c r="B127" s="93"/>
      <c r="C127" s="93">
        <v>566</v>
      </c>
      <c r="D127" s="93">
        <v>16558</v>
      </c>
      <c r="E127" s="93">
        <v>0</v>
      </c>
      <c r="F127" s="93">
        <v>15268</v>
      </c>
      <c r="G127" s="93">
        <v>173</v>
      </c>
      <c r="H127" s="93">
        <v>145</v>
      </c>
      <c r="I127" s="163">
        <v>972</v>
      </c>
      <c r="J127" s="195" t="s">
        <v>67</v>
      </c>
      <c r="K127" s="196" t="s">
        <v>199</v>
      </c>
      <c r="L127" s="164">
        <v>0</v>
      </c>
      <c r="M127" s="93">
        <v>17124</v>
      </c>
      <c r="N127" s="93">
        <v>0</v>
      </c>
      <c r="O127" s="93">
        <v>0</v>
      </c>
      <c r="P127" s="93">
        <v>0</v>
      </c>
      <c r="Q127" s="93">
        <v>17124</v>
      </c>
      <c r="R127" s="93">
        <v>0</v>
      </c>
      <c r="S127" s="93"/>
      <c r="T127" s="163">
        <v>17124</v>
      </c>
    </row>
    <row r="128" spans="1:20" s="12" customFormat="1" outlineLevel="1" x14ac:dyDescent="0.2">
      <c r="A128" s="162">
        <v>4394</v>
      </c>
      <c r="B128" s="89"/>
      <c r="C128" s="89">
        <v>0</v>
      </c>
      <c r="D128" s="89">
        <v>4394</v>
      </c>
      <c r="E128" s="89">
        <v>0</v>
      </c>
      <c r="F128" s="89">
        <v>3104</v>
      </c>
      <c r="G128" s="89">
        <v>173</v>
      </c>
      <c r="H128" s="89">
        <v>145</v>
      </c>
      <c r="I128" s="159">
        <v>972</v>
      </c>
      <c r="J128" s="209" t="s">
        <v>200</v>
      </c>
      <c r="K128" s="210" t="s">
        <v>199</v>
      </c>
      <c r="L128" s="162">
        <v>0</v>
      </c>
      <c r="M128" s="89">
        <v>4394</v>
      </c>
      <c r="N128" s="89">
        <v>0</v>
      </c>
      <c r="O128" s="89">
        <v>0</v>
      </c>
      <c r="P128" s="89">
        <v>0</v>
      </c>
      <c r="Q128" s="89">
        <v>4394</v>
      </c>
      <c r="R128" s="89">
        <v>0</v>
      </c>
      <c r="S128" s="89"/>
      <c r="T128" s="159">
        <v>4394</v>
      </c>
    </row>
    <row r="129" spans="1:20" s="12" customFormat="1" outlineLevel="1" x14ac:dyDescent="0.2">
      <c r="A129" s="164">
        <v>566</v>
      </c>
      <c r="B129" s="93"/>
      <c r="C129" s="93">
        <v>566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  <c r="I129" s="163">
        <v>0</v>
      </c>
      <c r="J129" s="211" t="s">
        <v>201</v>
      </c>
      <c r="K129" s="212" t="s">
        <v>202</v>
      </c>
      <c r="L129" s="164">
        <v>0</v>
      </c>
      <c r="M129" s="93">
        <v>566</v>
      </c>
      <c r="N129" s="93">
        <v>0</v>
      </c>
      <c r="O129" s="93">
        <v>0</v>
      </c>
      <c r="P129" s="93">
        <v>0</v>
      </c>
      <c r="Q129" s="93">
        <v>566</v>
      </c>
      <c r="R129" s="93">
        <v>0</v>
      </c>
      <c r="S129" s="93"/>
      <c r="T129" s="163">
        <v>566</v>
      </c>
    </row>
    <row r="130" spans="1:20" s="12" customFormat="1" outlineLevel="1" x14ac:dyDescent="0.2">
      <c r="A130" s="162">
        <v>12164</v>
      </c>
      <c r="B130" s="89"/>
      <c r="C130" s="89">
        <v>0</v>
      </c>
      <c r="D130" s="89">
        <v>12164</v>
      </c>
      <c r="E130" s="89">
        <v>0</v>
      </c>
      <c r="F130" s="89">
        <v>12164</v>
      </c>
      <c r="G130" s="89">
        <v>0</v>
      </c>
      <c r="H130" s="89">
        <v>0</v>
      </c>
      <c r="I130" s="159">
        <v>0</v>
      </c>
      <c r="J130" s="209" t="s">
        <v>203</v>
      </c>
      <c r="K130" s="210" t="s">
        <v>580</v>
      </c>
      <c r="L130" s="162">
        <v>0</v>
      </c>
      <c r="M130" s="89">
        <v>12164</v>
      </c>
      <c r="N130" s="89">
        <v>0</v>
      </c>
      <c r="O130" s="89">
        <v>0</v>
      </c>
      <c r="P130" s="89">
        <v>0</v>
      </c>
      <c r="Q130" s="89">
        <v>12164</v>
      </c>
      <c r="R130" s="89">
        <v>0</v>
      </c>
      <c r="S130" s="89"/>
      <c r="T130" s="159">
        <v>12164</v>
      </c>
    </row>
    <row r="131" spans="1:20" s="12" customFormat="1" outlineLevel="1" x14ac:dyDescent="0.2">
      <c r="A131" s="164">
        <v>15531</v>
      </c>
      <c r="B131" s="93"/>
      <c r="C131" s="93">
        <v>0</v>
      </c>
      <c r="D131" s="93">
        <v>15531</v>
      </c>
      <c r="E131" s="93">
        <v>0</v>
      </c>
      <c r="F131" s="93">
        <v>0</v>
      </c>
      <c r="G131" s="93">
        <v>0</v>
      </c>
      <c r="H131" s="93">
        <v>15531</v>
      </c>
      <c r="I131" s="163">
        <v>0</v>
      </c>
      <c r="J131" s="195" t="s">
        <v>68</v>
      </c>
      <c r="K131" s="196" t="s">
        <v>205</v>
      </c>
      <c r="L131" s="110">
        <v>440</v>
      </c>
      <c r="M131" s="84">
        <v>5</v>
      </c>
      <c r="N131" s="84">
        <v>208</v>
      </c>
      <c r="O131" s="84">
        <v>14722</v>
      </c>
      <c r="P131" s="84">
        <v>0</v>
      </c>
      <c r="Q131" s="84">
        <v>15375</v>
      </c>
      <c r="R131" s="84">
        <v>156</v>
      </c>
      <c r="S131" s="84"/>
      <c r="T131" s="87">
        <v>15531</v>
      </c>
    </row>
    <row r="132" spans="1:20" s="12" customFormat="1" outlineLevel="1" x14ac:dyDescent="0.2">
      <c r="A132" s="162">
        <v>3480</v>
      </c>
      <c r="B132" s="89"/>
      <c r="C132" s="89">
        <v>0</v>
      </c>
      <c r="D132" s="89">
        <v>3480</v>
      </c>
      <c r="E132" s="89">
        <v>0</v>
      </c>
      <c r="F132" s="89">
        <v>0</v>
      </c>
      <c r="G132" s="89">
        <v>0</v>
      </c>
      <c r="H132" s="89">
        <v>3480</v>
      </c>
      <c r="I132" s="159">
        <v>0</v>
      </c>
      <c r="J132" s="209" t="s">
        <v>204</v>
      </c>
      <c r="K132" s="210" t="s">
        <v>205</v>
      </c>
      <c r="L132" s="162">
        <v>440</v>
      </c>
      <c r="M132" s="89">
        <v>5</v>
      </c>
      <c r="N132" s="89">
        <v>208</v>
      </c>
      <c r="O132" s="89">
        <v>2827</v>
      </c>
      <c r="P132" s="89">
        <v>0</v>
      </c>
      <c r="Q132" s="89">
        <v>3480</v>
      </c>
      <c r="R132" s="89">
        <v>0</v>
      </c>
      <c r="S132" s="89"/>
      <c r="T132" s="159">
        <v>3480</v>
      </c>
    </row>
    <row r="133" spans="1:20" s="12" customFormat="1" outlineLevel="1" x14ac:dyDescent="0.2">
      <c r="A133" s="164">
        <v>156</v>
      </c>
      <c r="B133" s="93"/>
      <c r="C133" s="93">
        <v>0</v>
      </c>
      <c r="D133" s="93">
        <v>156</v>
      </c>
      <c r="E133" s="93">
        <v>0</v>
      </c>
      <c r="F133" s="93">
        <v>0</v>
      </c>
      <c r="G133" s="93">
        <v>0</v>
      </c>
      <c r="H133" s="93">
        <v>156</v>
      </c>
      <c r="I133" s="163">
        <v>0</v>
      </c>
      <c r="J133" s="211" t="s">
        <v>206</v>
      </c>
      <c r="K133" s="212" t="s">
        <v>207</v>
      </c>
      <c r="L133" s="164">
        <v>0</v>
      </c>
      <c r="M133" s="93">
        <v>0</v>
      </c>
      <c r="N133" s="93">
        <v>0</v>
      </c>
      <c r="O133" s="93">
        <v>0</v>
      </c>
      <c r="P133" s="93">
        <v>0</v>
      </c>
      <c r="Q133" s="93">
        <v>0</v>
      </c>
      <c r="R133" s="93">
        <v>156</v>
      </c>
      <c r="S133" s="93"/>
      <c r="T133" s="163">
        <v>156</v>
      </c>
    </row>
    <row r="134" spans="1:20" s="12" customFormat="1" outlineLevel="1" x14ac:dyDescent="0.2">
      <c r="A134" s="162">
        <v>11895</v>
      </c>
      <c r="B134" s="89"/>
      <c r="C134" s="89">
        <v>0</v>
      </c>
      <c r="D134" s="89">
        <v>11895</v>
      </c>
      <c r="E134" s="89">
        <v>0</v>
      </c>
      <c r="F134" s="89">
        <v>0</v>
      </c>
      <c r="G134" s="89">
        <v>0</v>
      </c>
      <c r="H134" s="89">
        <v>11895</v>
      </c>
      <c r="I134" s="159">
        <v>0</v>
      </c>
      <c r="J134" s="209" t="s">
        <v>208</v>
      </c>
      <c r="K134" s="210" t="s">
        <v>581</v>
      </c>
      <c r="L134" s="162">
        <v>0</v>
      </c>
      <c r="M134" s="89">
        <v>0</v>
      </c>
      <c r="N134" s="89">
        <v>0</v>
      </c>
      <c r="O134" s="89">
        <v>11895</v>
      </c>
      <c r="P134" s="89">
        <v>0</v>
      </c>
      <c r="Q134" s="89">
        <v>11895</v>
      </c>
      <c r="R134" s="89">
        <v>0</v>
      </c>
      <c r="S134" s="89"/>
      <c r="T134" s="159">
        <v>11895</v>
      </c>
    </row>
    <row r="135" spans="1:20" s="12" customFormat="1" outlineLevel="1" x14ac:dyDescent="0.2">
      <c r="A135" s="164">
        <v>0</v>
      </c>
      <c r="B135" s="93"/>
      <c r="C135" s="93">
        <v>0</v>
      </c>
      <c r="D135" s="93">
        <v>0</v>
      </c>
      <c r="E135" s="93">
        <v>0</v>
      </c>
      <c r="F135" s="93">
        <v>0</v>
      </c>
      <c r="G135" s="93">
        <v>0</v>
      </c>
      <c r="H135" s="93">
        <v>0</v>
      </c>
      <c r="I135" s="163">
        <v>0</v>
      </c>
      <c r="J135" s="195" t="s">
        <v>69</v>
      </c>
      <c r="K135" s="196" t="s">
        <v>209</v>
      </c>
      <c r="L135" s="164">
        <v>0</v>
      </c>
      <c r="M135" s="93">
        <v>0</v>
      </c>
      <c r="N135" s="93">
        <v>0</v>
      </c>
      <c r="O135" s="93">
        <v>0</v>
      </c>
      <c r="P135" s="93">
        <v>0</v>
      </c>
      <c r="Q135" s="93">
        <v>0</v>
      </c>
      <c r="R135" s="93">
        <v>0</v>
      </c>
      <c r="S135" s="93"/>
      <c r="T135" s="163">
        <v>0</v>
      </c>
    </row>
    <row r="136" spans="1:20" s="12" customFormat="1" ht="24" outlineLevel="1" x14ac:dyDescent="0.2">
      <c r="A136" s="162">
        <v>0</v>
      </c>
      <c r="B136" s="89"/>
      <c r="C136" s="89">
        <v>0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159">
        <v>0</v>
      </c>
      <c r="J136" s="201" t="s">
        <v>210</v>
      </c>
      <c r="K136" s="202" t="s">
        <v>211</v>
      </c>
      <c r="L136" s="162">
        <v>0</v>
      </c>
      <c r="M136" s="89">
        <v>0</v>
      </c>
      <c r="N136" s="89">
        <v>0</v>
      </c>
      <c r="O136" s="89">
        <v>0</v>
      </c>
      <c r="P136" s="89">
        <v>0</v>
      </c>
      <c r="Q136" s="89">
        <v>0</v>
      </c>
      <c r="R136" s="89">
        <v>0</v>
      </c>
      <c r="S136" s="89"/>
      <c r="T136" s="159">
        <v>0</v>
      </c>
    </row>
    <row r="137" spans="1:20" s="12" customFormat="1" ht="24" outlineLevel="1" x14ac:dyDescent="0.2">
      <c r="A137" s="164">
        <v>0</v>
      </c>
      <c r="B137" s="93"/>
      <c r="C137" s="93">
        <v>0</v>
      </c>
      <c r="D137" s="93">
        <v>0</v>
      </c>
      <c r="E137" s="93">
        <v>0</v>
      </c>
      <c r="F137" s="93">
        <v>0</v>
      </c>
      <c r="G137" s="93">
        <v>0</v>
      </c>
      <c r="H137" s="93">
        <v>0</v>
      </c>
      <c r="I137" s="163">
        <v>0</v>
      </c>
      <c r="J137" s="207" t="s">
        <v>212</v>
      </c>
      <c r="K137" s="208" t="s">
        <v>582</v>
      </c>
      <c r="L137" s="164">
        <v>0</v>
      </c>
      <c r="M137" s="93">
        <v>0</v>
      </c>
      <c r="N137" s="93">
        <v>0</v>
      </c>
      <c r="O137" s="93">
        <v>0</v>
      </c>
      <c r="P137" s="93">
        <v>0</v>
      </c>
      <c r="Q137" s="93">
        <v>0</v>
      </c>
      <c r="R137" s="93">
        <v>0</v>
      </c>
      <c r="S137" s="93"/>
      <c r="T137" s="163">
        <v>0</v>
      </c>
    </row>
    <row r="138" spans="1:20" s="12" customFormat="1" outlineLevel="1" x14ac:dyDescent="0.2">
      <c r="A138" s="162">
        <v>0</v>
      </c>
      <c r="B138" s="89"/>
      <c r="C138" s="89">
        <v>0</v>
      </c>
      <c r="D138" s="89">
        <v>0</v>
      </c>
      <c r="E138" s="89">
        <v>0</v>
      </c>
      <c r="F138" s="89">
        <v>0</v>
      </c>
      <c r="G138" s="89">
        <v>0</v>
      </c>
      <c r="H138" s="89">
        <v>0</v>
      </c>
      <c r="I138" s="159">
        <v>0</v>
      </c>
      <c r="J138" s="201" t="s">
        <v>214</v>
      </c>
      <c r="K138" s="202" t="s">
        <v>215</v>
      </c>
      <c r="L138" s="162">
        <v>0</v>
      </c>
      <c r="M138" s="89">
        <v>0</v>
      </c>
      <c r="N138" s="89">
        <v>0</v>
      </c>
      <c r="O138" s="89">
        <v>0</v>
      </c>
      <c r="P138" s="89">
        <v>0</v>
      </c>
      <c r="Q138" s="89">
        <v>0</v>
      </c>
      <c r="R138" s="89">
        <v>0</v>
      </c>
      <c r="S138" s="89"/>
      <c r="T138" s="159">
        <v>0</v>
      </c>
    </row>
    <row r="139" spans="1:20" s="12" customFormat="1" outlineLevel="1" x14ac:dyDescent="0.2">
      <c r="A139" s="164">
        <v>812</v>
      </c>
      <c r="B139" s="93"/>
      <c r="C139" s="93">
        <v>727</v>
      </c>
      <c r="D139" s="93">
        <v>85</v>
      </c>
      <c r="E139" s="93">
        <v>0</v>
      </c>
      <c r="F139" s="93">
        <v>0</v>
      </c>
      <c r="G139" s="93">
        <v>85</v>
      </c>
      <c r="H139" s="93">
        <v>0</v>
      </c>
      <c r="I139" s="163">
        <v>0</v>
      </c>
      <c r="J139" s="195" t="s">
        <v>70</v>
      </c>
      <c r="K139" s="196" t="s">
        <v>71</v>
      </c>
      <c r="L139" s="164">
        <v>102</v>
      </c>
      <c r="M139" s="93">
        <v>0</v>
      </c>
      <c r="N139" s="93">
        <v>146</v>
      </c>
      <c r="O139" s="93">
        <v>0</v>
      </c>
      <c r="P139" s="93">
        <v>488</v>
      </c>
      <c r="Q139" s="93">
        <v>736</v>
      </c>
      <c r="R139" s="93">
        <v>76</v>
      </c>
      <c r="S139" s="93"/>
      <c r="T139" s="163">
        <v>812</v>
      </c>
    </row>
    <row r="140" spans="1:20" s="12" customFormat="1" outlineLevel="1" x14ac:dyDescent="0.2">
      <c r="A140" s="162">
        <v>24906</v>
      </c>
      <c r="B140" s="89"/>
      <c r="C140" s="89">
        <v>5958</v>
      </c>
      <c r="D140" s="89">
        <v>18948</v>
      </c>
      <c r="E140" s="89">
        <v>660</v>
      </c>
      <c r="F140" s="89">
        <v>1448</v>
      </c>
      <c r="G140" s="89">
        <v>7300</v>
      </c>
      <c r="H140" s="89">
        <v>7651</v>
      </c>
      <c r="I140" s="159">
        <v>1889</v>
      </c>
      <c r="J140" s="197" t="s">
        <v>72</v>
      </c>
      <c r="K140" s="198" t="s">
        <v>73</v>
      </c>
      <c r="L140" s="162">
        <v>1133</v>
      </c>
      <c r="M140" s="89">
        <v>5935</v>
      </c>
      <c r="N140" s="89">
        <v>1823</v>
      </c>
      <c r="O140" s="89">
        <v>14499</v>
      </c>
      <c r="P140" s="89">
        <v>1095</v>
      </c>
      <c r="Q140" s="89">
        <v>24485</v>
      </c>
      <c r="R140" s="89">
        <v>421</v>
      </c>
      <c r="S140" s="89"/>
      <c r="T140" s="159">
        <v>24906</v>
      </c>
    </row>
    <row r="141" spans="1:20" s="12" customFormat="1" outlineLevel="1" x14ac:dyDescent="0.2">
      <c r="A141" s="164">
        <v>1755</v>
      </c>
      <c r="B141" s="93"/>
      <c r="C141" s="93">
        <v>206</v>
      </c>
      <c r="D141" s="93">
        <v>1549</v>
      </c>
      <c r="E141" s="93">
        <v>660</v>
      </c>
      <c r="F141" s="93">
        <v>889</v>
      </c>
      <c r="G141" s="93">
        <v>0</v>
      </c>
      <c r="H141" s="93">
        <v>0</v>
      </c>
      <c r="I141" s="163">
        <v>0</v>
      </c>
      <c r="J141" s="207" t="s">
        <v>216</v>
      </c>
      <c r="K141" s="208" t="s">
        <v>217</v>
      </c>
      <c r="L141" s="164">
        <v>0</v>
      </c>
      <c r="M141" s="93">
        <v>0</v>
      </c>
      <c r="N141" s="93">
        <v>0</v>
      </c>
      <c r="O141" s="93">
        <v>660</v>
      </c>
      <c r="P141" s="93">
        <v>1095</v>
      </c>
      <c r="Q141" s="93">
        <v>1755</v>
      </c>
      <c r="R141" s="93">
        <v>0</v>
      </c>
      <c r="S141" s="93"/>
      <c r="T141" s="163">
        <v>1755</v>
      </c>
    </row>
    <row r="142" spans="1:20" s="12" customFormat="1" outlineLevel="1" x14ac:dyDescent="0.2">
      <c r="A142" s="162">
        <v>5230</v>
      </c>
      <c r="B142" s="89"/>
      <c r="C142" s="89">
        <v>5086</v>
      </c>
      <c r="D142" s="89">
        <v>144</v>
      </c>
      <c r="E142" s="89">
        <v>0</v>
      </c>
      <c r="F142" s="89">
        <v>144</v>
      </c>
      <c r="G142" s="89">
        <v>0</v>
      </c>
      <c r="H142" s="89">
        <v>0</v>
      </c>
      <c r="I142" s="159">
        <v>0</v>
      </c>
      <c r="J142" s="201" t="s">
        <v>218</v>
      </c>
      <c r="K142" s="202" t="s">
        <v>219</v>
      </c>
      <c r="L142" s="162">
        <v>0</v>
      </c>
      <c r="M142" s="89">
        <v>0</v>
      </c>
      <c r="N142" s="89">
        <v>0</v>
      </c>
      <c r="O142" s="89">
        <v>5086</v>
      </c>
      <c r="P142" s="89">
        <v>0</v>
      </c>
      <c r="Q142" s="89">
        <v>5086</v>
      </c>
      <c r="R142" s="89">
        <v>144</v>
      </c>
      <c r="S142" s="89"/>
      <c r="T142" s="159">
        <v>5230</v>
      </c>
    </row>
    <row r="143" spans="1:20" s="12" customFormat="1" outlineLevel="1" x14ac:dyDescent="0.2">
      <c r="A143" s="164">
        <v>17921</v>
      </c>
      <c r="B143" s="93"/>
      <c r="C143" s="93">
        <v>666</v>
      </c>
      <c r="D143" s="93">
        <v>17255</v>
      </c>
      <c r="E143" s="93">
        <v>0</v>
      </c>
      <c r="F143" s="93">
        <v>415</v>
      </c>
      <c r="G143" s="93">
        <v>7300</v>
      </c>
      <c r="H143" s="93">
        <v>7651</v>
      </c>
      <c r="I143" s="163">
        <v>1889</v>
      </c>
      <c r="J143" s="207" t="s">
        <v>220</v>
      </c>
      <c r="K143" s="208" t="s">
        <v>221</v>
      </c>
      <c r="L143" s="164">
        <v>1133</v>
      </c>
      <c r="M143" s="93">
        <v>5935</v>
      </c>
      <c r="N143" s="93">
        <v>1823</v>
      </c>
      <c r="O143" s="93">
        <v>8753</v>
      </c>
      <c r="P143" s="93">
        <v>0</v>
      </c>
      <c r="Q143" s="93">
        <v>17644</v>
      </c>
      <c r="R143" s="93">
        <v>277</v>
      </c>
      <c r="S143" s="93"/>
      <c r="T143" s="163">
        <v>17921</v>
      </c>
    </row>
    <row r="144" spans="1:20" s="12" customFormat="1" outlineLevel="1" x14ac:dyDescent="0.2">
      <c r="A144" s="162">
        <v>99</v>
      </c>
      <c r="B144" s="89"/>
      <c r="C144" s="89">
        <v>0</v>
      </c>
      <c r="D144" s="89">
        <v>99</v>
      </c>
      <c r="E144" s="89">
        <v>0</v>
      </c>
      <c r="F144" s="89">
        <v>0</v>
      </c>
      <c r="G144" s="89">
        <v>0</v>
      </c>
      <c r="H144" s="89">
        <v>99</v>
      </c>
      <c r="I144" s="159">
        <v>0</v>
      </c>
      <c r="J144" s="197" t="s">
        <v>74</v>
      </c>
      <c r="K144" s="213" t="s">
        <v>75</v>
      </c>
      <c r="L144" s="162">
        <v>0</v>
      </c>
      <c r="M144" s="89">
        <v>0</v>
      </c>
      <c r="N144" s="89">
        <v>99</v>
      </c>
      <c r="O144" s="89">
        <v>0</v>
      </c>
      <c r="P144" s="89">
        <v>0</v>
      </c>
      <c r="Q144" s="89">
        <v>99</v>
      </c>
      <c r="R144" s="89">
        <v>0</v>
      </c>
      <c r="S144" s="89"/>
      <c r="T144" s="159">
        <v>99</v>
      </c>
    </row>
    <row r="145" spans="1:20" x14ac:dyDescent="0.2">
      <c r="A145" s="182">
        <v>218516</v>
      </c>
      <c r="B145" s="183"/>
      <c r="C145" s="183">
        <v>0</v>
      </c>
      <c r="D145" s="183">
        <v>218516</v>
      </c>
      <c r="E145" s="183">
        <v>1079</v>
      </c>
      <c r="F145" s="183">
        <v>178274</v>
      </c>
      <c r="G145" s="183">
        <v>21563</v>
      </c>
      <c r="H145" s="183">
        <v>2713</v>
      </c>
      <c r="I145" s="184">
        <v>14887</v>
      </c>
      <c r="J145" s="214" t="s">
        <v>222</v>
      </c>
      <c r="K145" s="215" t="s">
        <v>223</v>
      </c>
      <c r="L145" s="182"/>
      <c r="M145" s="183"/>
      <c r="N145" s="183"/>
      <c r="O145" s="183"/>
      <c r="P145" s="183"/>
      <c r="Q145" s="183"/>
      <c r="R145" s="183"/>
      <c r="S145" s="183"/>
      <c r="T145" s="184"/>
    </row>
    <row r="146" spans="1:20" ht="14.25" x14ac:dyDescent="0.25">
      <c r="A146" s="216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</row>
    <row r="147" spans="1:20" s="12" customFormat="1" ht="14.25" x14ac:dyDescent="0.2">
      <c r="A147" s="150"/>
      <c r="B147" s="151"/>
      <c r="C147" s="151"/>
      <c r="D147" s="151"/>
      <c r="E147" s="151"/>
      <c r="F147" s="151"/>
      <c r="G147" s="151"/>
      <c r="H147" s="151"/>
      <c r="I147" s="151"/>
      <c r="J147" s="398" t="s">
        <v>583</v>
      </c>
      <c r="K147" s="398"/>
      <c r="L147" s="289"/>
      <c r="M147" s="151"/>
      <c r="N147" s="151"/>
      <c r="O147" s="151"/>
      <c r="P147" s="151"/>
      <c r="Q147" s="151"/>
      <c r="R147" s="151"/>
      <c r="S147" s="151"/>
      <c r="T147" s="152"/>
    </row>
    <row r="148" spans="1:20" x14ac:dyDescent="0.2">
      <c r="A148" s="110"/>
      <c r="B148" s="84"/>
      <c r="C148" s="84"/>
      <c r="D148" s="84"/>
      <c r="E148" s="84"/>
      <c r="F148" s="84"/>
      <c r="G148" s="84"/>
      <c r="H148" s="84"/>
      <c r="I148" s="84"/>
      <c r="J148" s="123" t="s">
        <v>222</v>
      </c>
      <c r="K148" s="124" t="s">
        <v>223</v>
      </c>
      <c r="L148" s="84">
        <v>14887</v>
      </c>
      <c r="M148" s="84">
        <v>2713</v>
      </c>
      <c r="N148" s="84">
        <v>21563</v>
      </c>
      <c r="O148" s="84">
        <v>178274</v>
      </c>
      <c r="P148" s="84">
        <v>1079</v>
      </c>
      <c r="Q148" s="84">
        <v>218516</v>
      </c>
      <c r="R148" s="84">
        <v>0</v>
      </c>
      <c r="S148" s="84"/>
      <c r="T148" s="87">
        <v>218516</v>
      </c>
    </row>
    <row r="149" spans="1:20" x14ac:dyDescent="0.2">
      <c r="A149" s="154">
        <v>196893</v>
      </c>
      <c r="B149" s="88"/>
      <c r="C149" s="88"/>
      <c r="D149" s="88">
        <v>196893</v>
      </c>
      <c r="E149" s="88">
        <v>1021</v>
      </c>
      <c r="F149" s="88">
        <v>154246</v>
      </c>
      <c r="G149" s="88">
        <v>41626</v>
      </c>
      <c r="H149" s="88">
        <v>0</v>
      </c>
      <c r="I149" s="88">
        <v>0</v>
      </c>
      <c r="J149" s="193" t="s">
        <v>84</v>
      </c>
      <c r="K149" s="217" t="s">
        <v>584</v>
      </c>
      <c r="L149" s="88"/>
      <c r="M149" s="88"/>
      <c r="N149" s="88"/>
      <c r="O149" s="88"/>
      <c r="P149" s="88"/>
      <c r="Q149" s="88"/>
      <c r="R149" s="88"/>
      <c r="S149" s="88">
        <v>196893</v>
      </c>
      <c r="T149" s="92">
        <v>196893</v>
      </c>
    </row>
    <row r="150" spans="1:20" outlineLevel="1" x14ac:dyDescent="0.2">
      <c r="A150" s="164">
        <v>170158</v>
      </c>
      <c r="B150" s="93"/>
      <c r="C150" s="93"/>
      <c r="D150" s="93">
        <v>170158</v>
      </c>
      <c r="E150" s="93">
        <v>1021</v>
      </c>
      <c r="F150" s="93">
        <v>154246</v>
      </c>
      <c r="G150" s="93">
        <v>14891</v>
      </c>
      <c r="H150" s="93">
        <v>0</v>
      </c>
      <c r="I150" s="93">
        <v>0</v>
      </c>
      <c r="J150" s="195" t="s">
        <v>225</v>
      </c>
      <c r="K150" s="218" t="s">
        <v>585</v>
      </c>
      <c r="L150" s="93"/>
      <c r="M150" s="93"/>
      <c r="N150" s="93"/>
      <c r="O150" s="93"/>
      <c r="P150" s="93"/>
      <c r="Q150" s="84"/>
      <c r="R150" s="93"/>
      <c r="S150" s="84">
        <v>170158</v>
      </c>
      <c r="T150" s="87">
        <v>170158</v>
      </c>
    </row>
    <row r="151" spans="1:20" outlineLevel="1" x14ac:dyDescent="0.2">
      <c r="A151" s="162">
        <v>26735</v>
      </c>
      <c r="B151" s="89"/>
      <c r="C151" s="89"/>
      <c r="D151" s="89">
        <v>26735</v>
      </c>
      <c r="E151" s="89">
        <v>0</v>
      </c>
      <c r="F151" s="89">
        <v>0</v>
      </c>
      <c r="G151" s="89">
        <v>26735</v>
      </c>
      <c r="H151" s="89">
        <v>0</v>
      </c>
      <c r="I151" s="89">
        <v>0</v>
      </c>
      <c r="J151" s="197" t="s">
        <v>226</v>
      </c>
      <c r="K151" s="198" t="s">
        <v>586</v>
      </c>
      <c r="L151" s="89"/>
      <c r="M151" s="89"/>
      <c r="N151" s="89"/>
      <c r="O151" s="89"/>
      <c r="P151" s="89"/>
      <c r="Q151" s="88"/>
      <c r="R151" s="89"/>
      <c r="S151" s="88">
        <v>26735</v>
      </c>
      <c r="T151" s="92">
        <v>26735</v>
      </c>
    </row>
    <row r="152" spans="1:20" ht="24" x14ac:dyDescent="0.2">
      <c r="A152" s="84">
        <v>718</v>
      </c>
      <c r="B152" s="84"/>
      <c r="C152" s="84"/>
      <c r="D152" s="84">
        <v>718</v>
      </c>
      <c r="E152" s="84">
        <v>0</v>
      </c>
      <c r="F152" s="84">
        <v>0</v>
      </c>
      <c r="G152" s="84">
        <v>0</v>
      </c>
      <c r="H152" s="84">
        <v>718</v>
      </c>
      <c r="I152" s="219">
        <v>0</v>
      </c>
      <c r="J152" s="220" t="s">
        <v>85</v>
      </c>
      <c r="K152" s="221" t="s">
        <v>86</v>
      </c>
      <c r="L152" s="84">
        <v>0</v>
      </c>
      <c r="M152" s="84">
        <v>0</v>
      </c>
      <c r="N152" s="84">
        <v>0</v>
      </c>
      <c r="O152" s="84">
        <v>718</v>
      </c>
      <c r="P152" s="84">
        <v>0</v>
      </c>
      <c r="Q152" s="84">
        <v>718</v>
      </c>
      <c r="R152" s="84">
        <v>0</v>
      </c>
      <c r="S152" s="84"/>
      <c r="T152" s="219">
        <v>718</v>
      </c>
    </row>
    <row r="153" spans="1:20" x14ac:dyDescent="0.2">
      <c r="A153" s="105">
        <v>21623</v>
      </c>
      <c r="B153" s="106"/>
      <c r="C153" s="106"/>
      <c r="D153" s="106">
        <v>21623</v>
      </c>
      <c r="E153" s="106">
        <v>58</v>
      </c>
      <c r="F153" s="106">
        <v>24746</v>
      </c>
      <c r="G153" s="106">
        <v>-20063</v>
      </c>
      <c r="H153" s="106">
        <v>1995</v>
      </c>
      <c r="I153" s="106">
        <v>14887</v>
      </c>
      <c r="J153" s="222" t="s">
        <v>227</v>
      </c>
      <c r="K153" s="223" t="s">
        <v>228</v>
      </c>
      <c r="L153" s="106"/>
      <c r="M153" s="106"/>
      <c r="N153" s="106"/>
      <c r="O153" s="106"/>
      <c r="P153" s="106"/>
      <c r="Q153" s="106"/>
      <c r="R153" s="106"/>
      <c r="S153" s="106"/>
      <c r="T153" s="109"/>
    </row>
    <row r="154" spans="1:20" x14ac:dyDescent="0.2">
      <c r="A154" s="224">
        <v>10873</v>
      </c>
      <c r="B154" s="225"/>
      <c r="C154" s="225">
        <v>10873</v>
      </c>
      <c r="D154" s="225"/>
      <c r="E154" s="225"/>
      <c r="F154" s="225"/>
      <c r="G154" s="225"/>
      <c r="H154" s="225"/>
      <c r="I154" s="225"/>
      <c r="J154" s="226" t="s">
        <v>87</v>
      </c>
      <c r="K154" s="227" t="s">
        <v>229</v>
      </c>
      <c r="L154" s="225"/>
      <c r="M154" s="225"/>
      <c r="N154" s="225"/>
      <c r="O154" s="225"/>
      <c r="P154" s="225"/>
      <c r="Q154" s="225"/>
      <c r="R154" s="225"/>
      <c r="S154" s="225"/>
      <c r="T154" s="219"/>
    </row>
    <row r="155" spans="1:20" ht="14.25" x14ac:dyDescent="0.25">
      <c r="A155" s="216"/>
      <c r="B155" s="216"/>
      <c r="C155" s="216"/>
      <c r="D155" s="216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</row>
    <row r="156" spans="1:20" s="12" customFormat="1" ht="14.25" x14ac:dyDescent="0.2">
      <c r="A156" s="150"/>
      <c r="B156" s="151"/>
      <c r="C156" s="151"/>
      <c r="D156" s="151"/>
      <c r="E156" s="151"/>
      <c r="F156" s="151"/>
      <c r="G156" s="151"/>
      <c r="H156" s="151"/>
      <c r="I156" s="151"/>
      <c r="J156" s="398" t="s">
        <v>230</v>
      </c>
      <c r="K156" s="398"/>
      <c r="L156" s="289"/>
      <c r="M156" s="151"/>
      <c r="N156" s="151"/>
      <c r="O156" s="151"/>
      <c r="P156" s="151"/>
      <c r="Q156" s="151"/>
      <c r="R156" s="151"/>
      <c r="S156" s="151"/>
      <c r="T156" s="152"/>
    </row>
    <row r="157" spans="1:20" x14ac:dyDescent="0.2">
      <c r="A157" s="110"/>
      <c r="B157" s="84"/>
      <c r="C157" s="84"/>
      <c r="D157" s="84"/>
      <c r="E157" s="84"/>
      <c r="F157" s="84"/>
      <c r="G157" s="84"/>
      <c r="H157" s="84"/>
      <c r="I157" s="84"/>
      <c r="J157" s="157" t="s">
        <v>222</v>
      </c>
      <c r="K157" s="99" t="s">
        <v>223</v>
      </c>
      <c r="L157" s="84">
        <v>14887</v>
      </c>
      <c r="M157" s="84">
        <v>2713</v>
      </c>
      <c r="N157" s="84">
        <v>21563</v>
      </c>
      <c r="O157" s="84">
        <v>178274</v>
      </c>
      <c r="P157" s="84">
        <v>1079</v>
      </c>
      <c r="Q157" s="84">
        <v>218516</v>
      </c>
      <c r="R157" s="84"/>
      <c r="S157" s="84"/>
      <c r="T157" s="87">
        <v>218516</v>
      </c>
    </row>
    <row r="158" spans="1:20" x14ac:dyDescent="0.2">
      <c r="A158" s="154">
        <v>15912</v>
      </c>
      <c r="B158" s="88"/>
      <c r="C158" s="88"/>
      <c r="D158" s="88">
        <v>15912</v>
      </c>
      <c r="E158" s="88">
        <v>1021</v>
      </c>
      <c r="F158" s="88">
        <v>0</v>
      </c>
      <c r="G158" s="88">
        <v>14891</v>
      </c>
      <c r="H158" s="88">
        <v>0</v>
      </c>
      <c r="I158" s="88">
        <v>0</v>
      </c>
      <c r="J158" s="228" t="s">
        <v>77</v>
      </c>
      <c r="K158" s="229" t="s">
        <v>78</v>
      </c>
      <c r="L158" s="88">
        <v>0</v>
      </c>
      <c r="M158" s="88">
        <v>0</v>
      </c>
      <c r="N158" s="88">
        <v>0</v>
      </c>
      <c r="O158" s="88">
        <v>15912</v>
      </c>
      <c r="P158" s="88">
        <v>0</v>
      </c>
      <c r="Q158" s="88">
        <v>15912</v>
      </c>
      <c r="R158" s="88"/>
      <c r="S158" s="88"/>
      <c r="T158" s="92">
        <v>15912</v>
      </c>
    </row>
    <row r="159" spans="1:20" outlineLevel="1" x14ac:dyDescent="0.2">
      <c r="A159" s="164">
        <v>10479</v>
      </c>
      <c r="B159" s="93"/>
      <c r="C159" s="93"/>
      <c r="D159" s="93">
        <v>10479</v>
      </c>
      <c r="E159" s="93">
        <v>1021</v>
      </c>
      <c r="F159" s="93">
        <v>0</v>
      </c>
      <c r="G159" s="93">
        <v>9458</v>
      </c>
      <c r="H159" s="93">
        <v>0</v>
      </c>
      <c r="I159" s="93">
        <v>0</v>
      </c>
      <c r="J159" s="207" t="s">
        <v>79</v>
      </c>
      <c r="K159" s="230" t="s">
        <v>633</v>
      </c>
      <c r="L159" s="93">
        <v>0</v>
      </c>
      <c r="M159" s="93">
        <v>0</v>
      </c>
      <c r="N159" s="93">
        <v>0</v>
      </c>
      <c r="O159" s="93">
        <v>10479</v>
      </c>
      <c r="P159" s="93">
        <v>0</v>
      </c>
      <c r="Q159" s="93">
        <v>10479</v>
      </c>
      <c r="R159" s="93"/>
      <c r="S159" s="93"/>
      <c r="T159" s="87">
        <v>10479</v>
      </c>
    </row>
    <row r="160" spans="1:20" outlineLevel="1" x14ac:dyDescent="0.2">
      <c r="A160" s="89">
        <v>5433</v>
      </c>
      <c r="B160" s="89"/>
      <c r="C160" s="89"/>
      <c r="D160" s="89">
        <v>5433</v>
      </c>
      <c r="E160" s="89">
        <v>0</v>
      </c>
      <c r="F160" s="89">
        <v>0</v>
      </c>
      <c r="G160" s="89">
        <v>5433</v>
      </c>
      <c r="H160" s="89">
        <v>0</v>
      </c>
      <c r="I160" s="231">
        <v>0</v>
      </c>
      <c r="J160" s="232" t="s">
        <v>80</v>
      </c>
      <c r="K160" s="233" t="s">
        <v>634</v>
      </c>
      <c r="L160" s="89">
        <v>0</v>
      </c>
      <c r="M160" s="89">
        <v>0</v>
      </c>
      <c r="N160" s="89">
        <v>0</v>
      </c>
      <c r="O160" s="89">
        <v>5433</v>
      </c>
      <c r="P160" s="89">
        <v>0</v>
      </c>
      <c r="Q160" s="89">
        <v>5433</v>
      </c>
      <c r="R160" s="89"/>
      <c r="S160" s="89"/>
      <c r="T160" s="117">
        <v>5433</v>
      </c>
    </row>
    <row r="161" spans="1:20" x14ac:dyDescent="0.2">
      <c r="A161" s="234">
        <v>218516</v>
      </c>
      <c r="B161" s="234"/>
      <c r="C161" s="234"/>
      <c r="D161" s="234">
        <v>218516</v>
      </c>
      <c r="E161" s="234">
        <v>58</v>
      </c>
      <c r="F161" s="234">
        <v>194186</v>
      </c>
      <c r="G161" s="234">
        <v>6672</v>
      </c>
      <c r="H161" s="234">
        <v>2713</v>
      </c>
      <c r="I161" s="234">
        <v>14887</v>
      </c>
      <c r="J161" s="235" t="s">
        <v>231</v>
      </c>
      <c r="K161" s="235" t="s">
        <v>232</v>
      </c>
      <c r="L161" s="234"/>
      <c r="M161" s="234"/>
      <c r="N161" s="234"/>
      <c r="O161" s="234"/>
      <c r="P161" s="234"/>
      <c r="Q161" s="234"/>
      <c r="R161" s="234"/>
      <c r="S161" s="234"/>
      <c r="T161" s="236"/>
    </row>
    <row r="162" spans="1:20" x14ac:dyDescent="0.2">
      <c r="A162" s="287"/>
      <c r="B162" s="287"/>
      <c r="C162" s="287"/>
      <c r="D162" s="287"/>
      <c r="E162" s="287"/>
      <c r="F162" s="287"/>
      <c r="G162" s="287"/>
      <c r="H162" s="287"/>
      <c r="I162" s="287"/>
      <c r="J162" s="237"/>
      <c r="K162" s="237"/>
      <c r="L162" s="287"/>
      <c r="M162" s="287"/>
      <c r="N162" s="287"/>
      <c r="O162" s="287"/>
      <c r="P162" s="287"/>
      <c r="Q162" s="287"/>
      <c r="R162" s="287"/>
      <c r="S162" s="287"/>
      <c r="T162" s="287"/>
    </row>
    <row r="163" spans="1:20" s="12" customFormat="1" ht="14.25" x14ac:dyDescent="0.2">
      <c r="A163" s="150"/>
      <c r="B163" s="151"/>
      <c r="C163" s="151"/>
      <c r="D163" s="151"/>
      <c r="E163" s="151"/>
      <c r="F163" s="151"/>
      <c r="G163" s="151"/>
      <c r="H163" s="151"/>
      <c r="I163" s="151"/>
      <c r="J163" s="398" t="s">
        <v>224</v>
      </c>
      <c r="K163" s="398"/>
      <c r="L163" s="289"/>
      <c r="M163" s="151"/>
      <c r="N163" s="151"/>
      <c r="O163" s="151"/>
      <c r="P163" s="151"/>
      <c r="Q163" s="151"/>
      <c r="R163" s="151"/>
      <c r="S163" s="151"/>
      <c r="T163" s="152"/>
    </row>
    <row r="164" spans="1:20" ht="16.5" x14ac:dyDescent="0.2">
      <c r="A164" s="238"/>
      <c r="B164" s="239"/>
      <c r="C164" s="239"/>
      <c r="D164" s="239"/>
      <c r="E164" s="239"/>
      <c r="F164" s="239"/>
      <c r="G164" s="239"/>
      <c r="H164" s="239"/>
      <c r="I164" s="239"/>
      <c r="J164" s="157" t="s">
        <v>231</v>
      </c>
      <c r="K164" s="99" t="s">
        <v>232</v>
      </c>
      <c r="L164" s="84">
        <v>14887</v>
      </c>
      <c r="M164" s="84">
        <v>2713</v>
      </c>
      <c r="N164" s="84">
        <v>6672</v>
      </c>
      <c r="O164" s="84">
        <v>194186</v>
      </c>
      <c r="P164" s="84">
        <v>58</v>
      </c>
      <c r="Q164" s="84">
        <v>218516</v>
      </c>
      <c r="R164" s="84"/>
      <c r="S164" s="84"/>
      <c r="T164" s="87">
        <v>218516</v>
      </c>
    </row>
    <row r="165" spans="1:20" x14ac:dyDescent="0.2">
      <c r="A165" s="154">
        <v>196893</v>
      </c>
      <c r="B165" s="88"/>
      <c r="C165" s="88"/>
      <c r="D165" s="88">
        <v>196893</v>
      </c>
      <c r="E165" s="88">
        <v>0</v>
      </c>
      <c r="F165" s="88">
        <v>170158</v>
      </c>
      <c r="G165" s="88">
        <v>26735</v>
      </c>
      <c r="H165" s="88">
        <v>0</v>
      </c>
      <c r="I165" s="88">
        <v>0</v>
      </c>
      <c r="J165" s="228" t="s">
        <v>82</v>
      </c>
      <c r="K165" s="229" t="s">
        <v>83</v>
      </c>
      <c r="L165" s="88"/>
      <c r="M165" s="88"/>
      <c r="N165" s="88"/>
      <c r="O165" s="88"/>
      <c r="P165" s="88"/>
      <c r="Q165" s="88"/>
      <c r="R165" s="88"/>
      <c r="S165" s="88">
        <v>196893</v>
      </c>
      <c r="T165" s="92">
        <v>196893</v>
      </c>
    </row>
    <row r="166" spans="1:20" outlineLevel="1" x14ac:dyDescent="0.2">
      <c r="A166" s="164">
        <v>170158</v>
      </c>
      <c r="B166" s="93"/>
      <c r="C166" s="93"/>
      <c r="D166" s="93">
        <v>170158</v>
      </c>
      <c r="E166" s="93">
        <v>0</v>
      </c>
      <c r="F166" s="93">
        <v>170158</v>
      </c>
      <c r="G166" s="93">
        <v>0</v>
      </c>
      <c r="H166" s="93">
        <v>0</v>
      </c>
      <c r="I166" s="93">
        <v>0</v>
      </c>
      <c r="J166" s="207" t="s">
        <v>233</v>
      </c>
      <c r="K166" s="230" t="s">
        <v>234</v>
      </c>
      <c r="L166" s="93"/>
      <c r="M166" s="93"/>
      <c r="N166" s="93"/>
      <c r="O166" s="93"/>
      <c r="P166" s="93"/>
      <c r="Q166" s="84"/>
      <c r="R166" s="93"/>
      <c r="S166" s="93">
        <v>170158</v>
      </c>
      <c r="T166" s="87">
        <v>170158</v>
      </c>
    </row>
    <row r="167" spans="1:20" outlineLevel="1" x14ac:dyDescent="0.2">
      <c r="A167" s="162">
        <v>26735</v>
      </c>
      <c r="B167" s="89"/>
      <c r="C167" s="89"/>
      <c r="D167" s="89">
        <v>26735</v>
      </c>
      <c r="E167" s="89">
        <v>0</v>
      </c>
      <c r="F167" s="89">
        <v>0</v>
      </c>
      <c r="G167" s="89">
        <v>26735</v>
      </c>
      <c r="H167" s="89">
        <v>0</v>
      </c>
      <c r="I167" s="89">
        <v>0</v>
      </c>
      <c r="J167" s="201" t="s">
        <v>235</v>
      </c>
      <c r="K167" s="240" t="s">
        <v>236</v>
      </c>
      <c r="L167" s="89"/>
      <c r="M167" s="89"/>
      <c r="N167" s="89"/>
      <c r="O167" s="89"/>
      <c r="P167" s="89"/>
      <c r="Q167" s="88"/>
      <c r="R167" s="89"/>
      <c r="S167" s="89">
        <v>26735</v>
      </c>
      <c r="T167" s="92">
        <v>26735</v>
      </c>
    </row>
    <row r="168" spans="1:20" ht="24" x14ac:dyDescent="0.2">
      <c r="A168" s="84">
        <v>718</v>
      </c>
      <c r="B168" s="84"/>
      <c r="C168" s="84"/>
      <c r="D168" s="84">
        <v>718</v>
      </c>
      <c r="E168" s="84">
        <v>0</v>
      </c>
      <c r="F168" s="84">
        <v>0</v>
      </c>
      <c r="G168" s="84">
        <v>0</v>
      </c>
      <c r="H168" s="84">
        <v>718</v>
      </c>
      <c r="I168" s="219">
        <v>0</v>
      </c>
      <c r="J168" s="241" t="s">
        <v>85</v>
      </c>
      <c r="K168" s="242" t="s">
        <v>86</v>
      </c>
      <c r="L168" s="84">
        <v>0</v>
      </c>
      <c r="M168" s="84">
        <v>0</v>
      </c>
      <c r="N168" s="84">
        <v>0</v>
      </c>
      <c r="O168" s="84">
        <v>718</v>
      </c>
      <c r="P168" s="84">
        <v>0</v>
      </c>
      <c r="Q168" s="84">
        <v>718</v>
      </c>
      <c r="R168" s="84"/>
      <c r="S168" s="84"/>
      <c r="T168" s="219">
        <v>718</v>
      </c>
    </row>
    <row r="169" spans="1:20" x14ac:dyDescent="0.2">
      <c r="A169" s="105">
        <v>21623</v>
      </c>
      <c r="B169" s="106"/>
      <c r="C169" s="106"/>
      <c r="D169" s="106">
        <v>21623</v>
      </c>
      <c r="E169" s="106">
        <v>58</v>
      </c>
      <c r="F169" s="106">
        <v>24746</v>
      </c>
      <c r="G169" s="106">
        <v>-20063</v>
      </c>
      <c r="H169" s="106">
        <v>1995</v>
      </c>
      <c r="I169" s="106">
        <v>14887</v>
      </c>
      <c r="J169" s="243" t="s">
        <v>227</v>
      </c>
      <c r="K169" s="243" t="s">
        <v>228</v>
      </c>
      <c r="L169" s="106"/>
      <c r="M169" s="106"/>
      <c r="N169" s="106"/>
      <c r="O169" s="106"/>
      <c r="P169" s="106"/>
      <c r="Q169" s="106"/>
      <c r="R169" s="106"/>
      <c r="S169" s="106"/>
      <c r="T169" s="109"/>
    </row>
    <row r="170" spans="1:20" x14ac:dyDescent="0.2">
      <c r="A170" s="110">
        <v>10873</v>
      </c>
      <c r="B170" s="84"/>
      <c r="C170" s="225">
        <v>10873</v>
      </c>
      <c r="D170" s="84"/>
      <c r="E170" s="84"/>
      <c r="F170" s="84"/>
      <c r="G170" s="84"/>
      <c r="H170" s="84"/>
      <c r="I170" s="84"/>
      <c r="J170" s="244" t="s">
        <v>87</v>
      </c>
      <c r="K170" s="244" t="s">
        <v>229</v>
      </c>
      <c r="L170" s="84"/>
      <c r="M170" s="84"/>
      <c r="N170" s="84"/>
      <c r="O170" s="84"/>
      <c r="P170" s="84"/>
      <c r="Q170" s="84"/>
      <c r="R170" s="84"/>
      <c r="S170" s="84"/>
      <c r="T170" s="87"/>
    </row>
    <row r="171" spans="1:20" x14ac:dyDescent="0.2">
      <c r="A171" s="288"/>
      <c r="B171" s="288"/>
      <c r="C171" s="288"/>
      <c r="D171" s="288"/>
      <c r="E171" s="288"/>
      <c r="F171" s="288"/>
      <c r="G171" s="288"/>
      <c r="H171" s="288"/>
      <c r="I171" s="288"/>
      <c r="J171" s="245"/>
      <c r="K171" s="245"/>
      <c r="L171" s="288"/>
      <c r="M171" s="288"/>
      <c r="N171" s="288"/>
      <c r="O171" s="288"/>
      <c r="P171" s="288"/>
      <c r="Q171" s="288"/>
      <c r="R171" s="288"/>
      <c r="S171" s="288"/>
      <c r="T171" s="288"/>
    </row>
    <row r="172" spans="1:20" s="12" customFormat="1" ht="14.25" x14ac:dyDescent="0.2">
      <c r="A172" s="150"/>
      <c r="B172" s="151"/>
      <c r="C172" s="151"/>
      <c r="D172" s="151"/>
      <c r="E172" s="151"/>
      <c r="F172" s="151"/>
      <c r="G172" s="151"/>
      <c r="H172" s="151"/>
      <c r="I172" s="151"/>
      <c r="J172" s="398" t="s">
        <v>237</v>
      </c>
      <c r="K172" s="398"/>
      <c r="L172" s="289"/>
      <c r="M172" s="151"/>
      <c r="N172" s="151"/>
      <c r="O172" s="151"/>
      <c r="P172" s="151"/>
      <c r="Q172" s="151"/>
      <c r="R172" s="151"/>
      <c r="S172" s="151"/>
      <c r="T172" s="152"/>
    </row>
    <row r="173" spans="1:20" x14ac:dyDescent="0.2">
      <c r="A173" s="144"/>
      <c r="B173" s="84"/>
      <c r="C173" s="84"/>
      <c r="D173" s="84"/>
      <c r="E173" s="84"/>
      <c r="F173" s="84"/>
      <c r="G173" s="84"/>
      <c r="H173" s="84"/>
      <c r="I173" s="84"/>
      <c r="J173" s="123" t="s">
        <v>227</v>
      </c>
      <c r="K173" s="124" t="s">
        <v>228</v>
      </c>
      <c r="L173" s="84">
        <v>14887</v>
      </c>
      <c r="M173" s="84">
        <v>1995</v>
      </c>
      <c r="N173" s="84">
        <v>-20063</v>
      </c>
      <c r="O173" s="84">
        <v>24746</v>
      </c>
      <c r="P173" s="84">
        <v>58</v>
      </c>
      <c r="Q173" s="84">
        <v>21623</v>
      </c>
      <c r="R173" s="84"/>
      <c r="S173" s="84"/>
      <c r="T173" s="87">
        <v>21623</v>
      </c>
    </row>
    <row r="174" spans="1:20" x14ac:dyDescent="0.2">
      <c r="A174" s="154"/>
      <c r="B174" s="88"/>
      <c r="C174" s="88"/>
      <c r="D174" s="88"/>
      <c r="E174" s="88"/>
      <c r="F174" s="88"/>
      <c r="G174" s="88"/>
      <c r="H174" s="88"/>
      <c r="I174" s="88"/>
      <c r="J174" s="125" t="s">
        <v>87</v>
      </c>
      <c r="K174" s="126" t="s">
        <v>229</v>
      </c>
      <c r="L174" s="88"/>
      <c r="M174" s="88"/>
      <c r="N174" s="88"/>
      <c r="O174" s="88"/>
      <c r="P174" s="88"/>
      <c r="Q174" s="88"/>
      <c r="R174" s="88">
        <v>10873</v>
      </c>
      <c r="S174" s="88"/>
      <c r="T174" s="92">
        <v>10873</v>
      </c>
    </row>
    <row r="175" spans="1:20" x14ac:dyDescent="0.2">
      <c r="A175" s="110">
        <v>32496</v>
      </c>
      <c r="B175" s="84"/>
      <c r="C175" s="93"/>
      <c r="D175" s="84">
        <v>32496</v>
      </c>
      <c r="E175" s="84">
        <v>45</v>
      </c>
      <c r="F175" s="84">
        <v>8334</v>
      </c>
      <c r="G175" s="84">
        <v>4638</v>
      </c>
      <c r="H175" s="84">
        <v>544</v>
      </c>
      <c r="I175" s="84">
        <v>18935</v>
      </c>
      <c r="J175" s="246" t="s">
        <v>587</v>
      </c>
      <c r="K175" s="247" t="s">
        <v>588</v>
      </c>
      <c r="L175" s="84"/>
      <c r="M175" s="84"/>
      <c r="N175" s="84"/>
      <c r="O175" s="84"/>
      <c r="P175" s="84"/>
      <c r="Q175" s="84"/>
      <c r="R175" s="84"/>
      <c r="S175" s="84">
        <v>0</v>
      </c>
      <c r="T175" s="87">
        <v>0</v>
      </c>
    </row>
    <row r="176" spans="1:20" x14ac:dyDescent="0.2">
      <c r="A176" s="112">
        <v>35197</v>
      </c>
      <c r="B176" s="100"/>
      <c r="C176" s="103"/>
      <c r="D176" s="100">
        <v>35197</v>
      </c>
      <c r="E176" s="100">
        <v>45</v>
      </c>
      <c r="F176" s="100">
        <v>8334</v>
      </c>
      <c r="G176" s="100">
        <v>4638</v>
      </c>
      <c r="H176" s="100">
        <v>544</v>
      </c>
      <c r="I176" s="100">
        <v>21636</v>
      </c>
      <c r="J176" s="248" t="s">
        <v>589</v>
      </c>
      <c r="K176" s="249" t="s">
        <v>590</v>
      </c>
      <c r="L176" s="100"/>
      <c r="M176" s="100"/>
      <c r="N176" s="100"/>
      <c r="O176" s="100"/>
      <c r="P176" s="100"/>
      <c r="Q176" s="100"/>
      <c r="R176" s="100"/>
      <c r="S176" s="100">
        <v>0</v>
      </c>
      <c r="T176" s="104">
        <v>0</v>
      </c>
    </row>
    <row r="177" spans="1:20" x14ac:dyDescent="0.2">
      <c r="A177" s="110">
        <v>6830</v>
      </c>
      <c r="B177" s="84"/>
      <c r="C177" s="93"/>
      <c r="D177" s="84">
        <v>6830</v>
      </c>
      <c r="E177" s="84">
        <v>0</v>
      </c>
      <c r="F177" s="84">
        <v>6830</v>
      </c>
      <c r="G177" s="84">
        <v>0</v>
      </c>
      <c r="H177" s="84">
        <v>0</v>
      </c>
      <c r="I177" s="84">
        <v>0</v>
      </c>
      <c r="J177" s="250" t="s">
        <v>591</v>
      </c>
      <c r="K177" s="251" t="s">
        <v>480</v>
      </c>
      <c r="L177" s="84"/>
      <c r="M177" s="84"/>
      <c r="N177" s="84"/>
      <c r="O177" s="84"/>
      <c r="P177" s="84"/>
      <c r="Q177" s="84"/>
      <c r="R177" s="84"/>
      <c r="S177" s="84">
        <v>0</v>
      </c>
      <c r="T177" s="87">
        <v>0</v>
      </c>
    </row>
    <row r="178" spans="1:20" x14ac:dyDescent="0.2">
      <c r="A178" s="112">
        <v>12541</v>
      </c>
      <c r="B178" s="100"/>
      <c r="C178" s="103"/>
      <c r="D178" s="100">
        <v>12541</v>
      </c>
      <c r="E178" s="100">
        <v>39</v>
      </c>
      <c r="F178" s="100">
        <v>272</v>
      </c>
      <c r="G178" s="100">
        <v>4271</v>
      </c>
      <c r="H178" s="100">
        <v>266</v>
      </c>
      <c r="I178" s="100">
        <v>7693</v>
      </c>
      <c r="J178" s="252" t="s">
        <v>592</v>
      </c>
      <c r="K178" s="253" t="s">
        <v>482</v>
      </c>
      <c r="L178" s="100"/>
      <c r="M178" s="100"/>
      <c r="N178" s="100"/>
      <c r="O178" s="100"/>
      <c r="P178" s="100"/>
      <c r="Q178" s="100"/>
      <c r="R178" s="100"/>
      <c r="S178" s="100">
        <v>0</v>
      </c>
      <c r="T178" s="104">
        <v>0</v>
      </c>
    </row>
    <row r="179" spans="1:20" outlineLevel="1" x14ac:dyDescent="0.2">
      <c r="A179" s="164">
        <v>4695</v>
      </c>
      <c r="B179" s="93"/>
      <c r="C179" s="93"/>
      <c r="D179" s="93">
        <v>4695</v>
      </c>
      <c r="E179" s="93">
        <v>39</v>
      </c>
      <c r="F179" s="93">
        <v>62</v>
      </c>
      <c r="G179" s="93">
        <v>495</v>
      </c>
      <c r="H179" s="93">
        <v>266</v>
      </c>
      <c r="I179" s="93">
        <v>3833</v>
      </c>
      <c r="J179" s="254" t="s">
        <v>593</v>
      </c>
      <c r="K179" s="255" t="s">
        <v>594</v>
      </c>
      <c r="L179" s="84"/>
      <c r="M179" s="84"/>
      <c r="N179" s="84"/>
      <c r="O179" s="84"/>
      <c r="P179" s="84"/>
      <c r="Q179" s="84"/>
      <c r="R179" s="84"/>
      <c r="S179" s="93">
        <v>0</v>
      </c>
      <c r="T179" s="163">
        <v>0</v>
      </c>
    </row>
    <row r="180" spans="1:20" outlineLevel="1" x14ac:dyDescent="0.2">
      <c r="A180" s="283">
        <v>7789</v>
      </c>
      <c r="B180" s="103"/>
      <c r="C180" s="103"/>
      <c r="D180" s="103">
        <v>7789</v>
      </c>
      <c r="E180" s="103">
        <v>0</v>
      </c>
      <c r="F180" s="103">
        <v>161</v>
      </c>
      <c r="G180" s="103">
        <v>3768</v>
      </c>
      <c r="H180" s="103">
        <v>0</v>
      </c>
      <c r="I180" s="103">
        <v>3860</v>
      </c>
      <c r="J180" s="256" t="s">
        <v>595</v>
      </c>
      <c r="K180" s="257" t="s">
        <v>596</v>
      </c>
      <c r="L180" s="100"/>
      <c r="M180" s="100"/>
      <c r="N180" s="100"/>
      <c r="O180" s="100"/>
      <c r="P180" s="100"/>
      <c r="Q180" s="100"/>
      <c r="R180" s="100"/>
      <c r="S180" s="103">
        <v>0</v>
      </c>
      <c r="T180" s="284">
        <v>0</v>
      </c>
    </row>
    <row r="181" spans="1:20" outlineLevel="1" x14ac:dyDescent="0.2">
      <c r="A181" s="164">
        <v>57</v>
      </c>
      <c r="B181" s="93"/>
      <c r="C181" s="93"/>
      <c r="D181" s="93">
        <v>57</v>
      </c>
      <c r="E181" s="93">
        <v>0</v>
      </c>
      <c r="F181" s="93">
        <v>49</v>
      </c>
      <c r="G181" s="93">
        <v>8</v>
      </c>
      <c r="H181" s="93">
        <v>0</v>
      </c>
      <c r="I181" s="93">
        <v>0</v>
      </c>
      <c r="J181" s="254" t="s">
        <v>597</v>
      </c>
      <c r="K181" s="255" t="s">
        <v>488</v>
      </c>
      <c r="L181" s="84"/>
      <c r="M181" s="84"/>
      <c r="N181" s="84"/>
      <c r="O181" s="84"/>
      <c r="P181" s="84"/>
      <c r="Q181" s="84"/>
      <c r="R181" s="84"/>
      <c r="S181" s="93">
        <v>0</v>
      </c>
      <c r="T181" s="163">
        <v>0</v>
      </c>
    </row>
    <row r="182" spans="1:20" x14ac:dyDescent="0.2">
      <c r="A182" s="112">
        <v>12079</v>
      </c>
      <c r="B182" s="100"/>
      <c r="C182" s="103"/>
      <c r="D182" s="100">
        <v>12079</v>
      </c>
      <c r="E182" s="100">
        <v>4</v>
      </c>
      <c r="F182" s="100">
        <v>378</v>
      </c>
      <c r="G182" s="100">
        <v>229</v>
      </c>
      <c r="H182" s="100">
        <v>161</v>
      </c>
      <c r="I182" s="100">
        <v>11307</v>
      </c>
      <c r="J182" s="252" t="s">
        <v>598</v>
      </c>
      <c r="K182" s="253" t="s">
        <v>599</v>
      </c>
      <c r="L182" s="100"/>
      <c r="M182" s="100"/>
      <c r="N182" s="100"/>
      <c r="O182" s="100"/>
      <c r="P182" s="100"/>
      <c r="Q182" s="100"/>
      <c r="R182" s="100"/>
      <c r="S182" s="100">
        <v>0</v>
      </c>
      <c r="T182" s="104">
        <v>0</v>
      </c>
    </row>
    <row r="183" spans="1:20" outlineLevel="1" x14ac:dyDescent="0.2">
      <c r="A183" s="164">
        <v>4529</v>
      </c>
      <c r="B183" s="93"/>
      <c r="C183" s="93"/>
      <c r="D183" s="93">
        <v>4529</v>
      </c>
      <c r="E183" s="93">
        <v>0</v>
      </c>
      <c r="F183" s="93">
        <v>158</v>
      </c>
      <c r="G183" s="93">
        <v>86</v>
      </c>
      <c r="H183" s="93">
        <v>1</v>
      </c>
      <c r="I183" s="93">
        <v>4284</v>
      </c>
      <c r="J183" s="254" t="s">
        <v>600</v>
      </c>
      <c r="K183" s="255" t="s">
        <v>601</v>
      </c>
      <c r="L183" s="84"/>
      <c r="M183" s="84"/>
      <c r="N183" s="84"/>
      <c r="O183" s="84"/>
      <c r="P183" s="84"/>
      <c r="Q183" s="84"/>
      <c r="R183" s="84"/>
      <c r="S183" s="93">
        <v>0</v>
      </c>
      <c r="T183" s="163">
        <v>0</v>
      </c>
    </row>
    <row r="184" spans="1:20" outlineLevel="1" x14ac:dyDescent="0.2">
      <c r="A184" s="283">
        <v>2986</v>
      </c>
      <c r="B184" s="103"/>
      <c r="C184" s="103"/>
      <c r="D184" s="103">
        <v>2986</v>
      </c>
      <c r="E184" s="103">
        <v>4</v>
      </c>
      <c r="F184" s="103">
        <v>11</v>
      </c>
      <c r="G184" s="103">
        <v>76</v>
      </c>
      <c r="H184" s="103">
        <v>60</v>
      </c>
      <c r="I184" s="103">
        <v>2835</v>
      </c>
      <c r="J184" s="256" t="s">
        <v>602</v>
      </c>
      <c r="K184" s="257" t="s">
        <v>603</v>
      </c>
      <c r="L184" s="100"/>
      <c r="M184" s="100"/>
      <c r="N184" s="100"/>
      <c r="O184" s="100"/>
      <c r="P184" s="100"/>
      <c r="Q184" s="100"/>
      <c r="R184" s="100"/>
      <c r="S184" s="103">
        <v>0</v>
      </c>
      <c r="T184" s="284">
        <v>0</v>
      </c>
    </row>
    <row r="185" spans="1:20" outlineLevel="1" x14ac:dyDescent="0.2">
      <c r="A185" s="164">
        <v>4564</v>
      </c>
      <c r="B185" s="93"/>
      <c r="C185" s="93"/>
      <c r="D185" s="93">
        <v>4564</v>
      </c>
      <c r="E185" s="93">
        <v>0</v>
      </c>
      <c r="F185" s="93">
        <v>209</v>
      </c>
      <c r="G185" s="93">
        <v>67</v>
      </c>
      <c r="H185" s="93">
        <v>100</v>
      </c>
      <c r="I185" s="93">
        <v>4188</v>
      </c>
      <c r="J185" s="254" t="s">
        <v>604</v>
      </c>
      <c r="K185" s="255" t="s">
        <v>496</v>
      </c>
      <c r="L185" s="84"/>
      <c r="M185" s="84"/>
      <c r="N185" s="84"/>
      <c r="O185" s="84"/>
      <c r="P185" s="84"/>
      <c r="Q185" s="84"/>
      <c r="R185" s="84"/>
      <c r="S185" s="93">
        <v>0</v>
      </c>
      <c r="T185" s="163">
        <v>0</v>
      </c>
    </row>
    <row r="186" spans="1:20" x14ac:dyDescent="0.2">
      <c r="A186" s="112">
        <v>31</v>
      </c>
      <c r="B186" s="100"/>
      <c r="C186" s="103"/>
      <c r="D186" s="100">
        <v>31</v>
      </c>
      <c r="E186" s="100">
        <v>0</v>
      </c>
      <c r="F186" s="100">
        <v>0</v>
      </c>
      <c r="G186" s="100">
        <v>31</v>
      </c>
      <c r="H186" s="100">
        <v>0</v>
      </c>
      <c r="I186" s="100">
        <v>0</v>
      </c>
      <c r="J186" s="252" t="s">
        <v>605</v>
      </c>
      <c r="K186" s="253" t="s">
        <v>606</v>
      </c>
      <c r="L186" s="100"/>
      <c r="M186" s="100"/>
      <c r="N186" s="100"/>
      <c r="O186" s="100"/>
      <c r="P186" s="100"/>
      <c r="Q186" s="100"/>
      <c r="R186" s="100"/>
      <c r="S186" s="100">
        <v>0</v>
      </c>
      <c r="T186" s="104">
        <v>0</v>
      </c>
    </row>
    <row r="187" spans="1:20" x14ac:dyDescent="0.2">
      <c r="A187" s="110">
        <v>1752</v>
      </c>
      <c r="B187" s="84"/>
      <c r="C187" s="93"/>
      <c r="D187" s="84">
        <v>1752</v>
      </c>
      <c r="E187" s="84">
        <v>0</v>
      </c>
      <c r="F187" s="84">
        <v>850</v>
      </c>
      <c r="G187" s="84">
        <v>0</v>
      </c>
      <c r="H187" s="84">
        <v>0</v>
      </c>
      <c r="I187" s="84">
        <v>902</v>
      </c>
      <c r="J187" s="250" t="s">
        <v>607</v>
      </c>
      <c r="K187" s="251" t="s">
        <v>500</v>
      </c>
      <c r="L187" s="84"/>
      <c r="M187" s="84"/>
      <c r="N187" s="84"/>
      <c r="O187" s="84"/>
      <c r="P187" s="84"/>
      <c r="Q187" s="84"/>
      <c r="R187" s="84"/>
      <c r="S187" s="84">
        <v>0</v>
      </c>
      <c r="T187" s="87">
        <v>0</v>
      </c>
    </row>
    <row r="188" spans="1:20" outlineLevel="1" x14ac:dyDescent="0.2">
      <c r="A188" s="283">
        <v>0</v>
      </c>
      <c r="B188" s="103"/>
      <c r="C188" s="103"/>
      <c r="D188" s="103">
        <v>0</v>
      </c>
      <c r="E188" s="103">
        <v>0</v>
      </c>
      <c r="F188" s="103">
        <v>0</v>
      </c>
      <c r="G188" s="103">
        <v>0</v>
      </c>
      <c r="H188" s="103">
        <v>0</v>
      </c>
      <c r="I188" s="103">
        <v>0</v>
      </c>
      <c r="J188" s="256" t="s">
        <v>608</v>
      </c>
      <c r="K188" s="257" t="s">
        <v>609</v>
      </c>
      <c r="L188" s="100"/>
      <c r="M188" s="100"/>
      <c r="N188" s="100"/>
      <c r="O188" s="100"/>
      <c r="P188" s="100"/>
      <c r="Q188" s="100"/>
      <c r="R188" s="100"/>
      <c r="S188" s="103">
        <v>0</v>
      </c>
      <c r="T188" s="284">
        <v>0</v>
      </c>
    </row>
    <row r="189" spans="1:20" outlineLevel="1" x14ac:dyDescent="0.2">
      <c r="A189" s="164">
        <v>1752</v>
      </c>
      <c r="B189" s="93"/>
      <c r="C189" s="93"/>
      <c r="D189" s="93">
        <v>1752</v>
      </c>
      <c r="E189" s="93">
        <v>0</v>
      </c>
      <c r="F189" s="93">
        <v>850</v>
      </c>
      <c r="G189" s="93">
        <v>0</v>
      </c>
      <c r="H189" s="93">
        <v>0</v>
      </c>
      <c r="I189" s="93">
        <v>902</v>
      </c>
      <c r="J189" s="254" t="s">
        <v>610</v>
      </c>
      <c r="K189" s="255" t="s">
        <v>611</v>
      </c>
      <c r="L189" s="84"/>
      <c r="M189" s="84"/>
      <c r="N189" s="84"/>
      <c r="O189" s="84"/>
      <c r="P189" s="84"/>
      <c r="Q189" s="84"/>
      <c r="R189" s="84"/>
      <c r="S189" s="93">
        <v>0</v>
      </c>
      <c r="T189" s="163">
        <v>0</v>
      </c>
    </row>
    <row r="190" spans="1:20" x14ac:dyDescent="0.2">
      <c r="A190" s="112">
        <v>1964</v>
      </c>
      <c r="B190" s="100"/>
      <c r="C190" s="103"/>
      <c r="D190" s="100">
        <v>1964</v>
      </c>
      <c r="E190" s="100">
        <v>2</v>
      </c>
      <c r="F190" s="100">
        <v>4</v>
      </c>
      <c r="G190" s="100">
        <v>107</v>
      </c>
      <c r="H190" s="100">
        <v>117</v>
      </c>
      <c r="I190" s="100">
        <v>1734</v>
      </c>
      <c r="J190" s="252" t="s">
        <v>612</v>
      </c>
      <c r="K190" s="253" t="s">
        <v>613</v>
      </c>
      <c r="L190" s="100"/>
      <c r="M190" s="100"/>
      <c r="N190" s="100"/>
      <c r="O190" s="100"/>
      <c r="P190" s="100"/>
      <c r="Q190" s="100"/>
      <c r="R190" s="100"/>
      <c r="S190" s="100">
        <v>0</v>
      </c>
      <c r="T190" s="104">
        <v>0</v>
      </c>
    </row>
    <row r="191" spans="1:20" outlineLevel="1" x14ac:dyDescent="0.2">
      <c r="A191" s="164">
        <v>413</v>
      </c>
      <c r="B191" s="93"/>
      <c r="C191" s="93"/>
      <c r="D191" s="93">
        <v>413</v>
      </c>
      <c r="E191" s="93">
        <v>2</v>
      </c>
      <c r="F191" s="93">
        <v>0</v>
      </c>
      <c r="G191" s="93">
        <v>30</v>
      </c>
      <c r="H191" s="93">
        <v>0</v>
      </c>
      <c r="I191" s="93">
        <v>381</v>
      </c>
      <c r="J191" s="254" t="s">
        <v>614</v>
      </c>
      <c r="K191" s="255" t="s">
        <v>510</v>
      </c>
      <c r="L191" s="84"/>
      <c r="M191" s="84"/>
      <c r="N191" s="84"/>
      <c r="O191" s="84"/>
      <c r="P191" s="84"/>
      <c r="Q191" s="84"/>
      <c r="R191" s="84"/>
      <c r="S191" s="93">
        <v>0</v>
      </c>
      <c r="T191" s="163">
        <v>0</v>
      </c>
    </row>
    <row r="192" spans="1:20" outlineLevel="1" x14ac:dyDescent="0.2">
      <c r="A192" s="283">
        <v>706</v>
      </c>
      <c r="B192" s="103"/>
      <c r="C192" s="103"/>
      <c r="D192" s="103">
        <v>706</v>
      </c>
      <c r="E192" s="103">
        <v>0</v>
      </c>
      <c r="F192" s="103">
        <v>0</v>
      </c>
      <c r="G192" s="103">
        <v>0</v>
      </c>
      <c r="H192" s="103">
        <v>0</v>
      </c>
      <c r="I192" s="103">
        <v>706</v>
      </c>
      <c r="J192" s="256" t="s">
        <v>615</v>
      </c>
      <c r="K192" s="257" t="s">
        <v>616</v>
      </c>
      <c r="L192" s="100"/>
      <c r="M192" s="100"/>
      <c r="N192" s="100"/>
      <c r="O192" s="100"/>
      <c r="P192" s="100"/>
      <c r="Q192" s="100"/>
      <c r="R192" s="100"/>
      <c r="S192" s="103">
        <v>0</v>
      </c>
      <c r="T192" s="284">
        <v>0</v>
      </c>
    </row>
    <row r="193" spans="1:20" outlineLevel="1" x14ac:dyDescent="0.2">
      <c r="A193" s="164">
        <v>764</v>
      </c>
      <c r="B193" s="93"/>
      <c r="C193" s="93"/>
      <c r="D193" s="93">
        <v>764</v>
      </c>
      <c r="E193" s="93">
        <v>0</v>
      </c>
      <c r="F193" s="93">
        <v>4</v>
      </c>
      <c r="G193" s="93">
        <v>77</v>
      </c>
      <c r="H193" s="93">
        <v>98</v>
      </c>
      <c r="I193" s="93">
        <v>585</v>
      </c>
      <c r="J193" s="254" t="s">
        <v>617</v>
      </c>
      <c r="K193" s="255" t="s">
        <v>514</v>
      </c>
      <c r="L193" s="84"/>
      <c r="M193" s="84"/>
      <c r="N193" s="84"/>
      <c r="O193" s="84"/>
      <c r="P193" s="84"/>
      <c r="Q193" s="84"/>
      <c r="R193" s="84"/>
      <c r="S193" s="93">
        <v>0</v>
      </c>
      <c r="T193" s="163">
        <v>0</v>
      </c>
    </row>
    <row r="194" spans="1:20" outlineLevel="1" x14ac:dyDescent="0.2">
      <c r="A194" s="283">
        <v>29</v>
      </c>
      <c r="B194" s="103"/>
      <c r="C194" s="103"/>
      <c r="D194" s="103">
        <v>29</v>
      </c>
      <c r="E194" s="103">
        <v>0</v>
      </c>
      <c r="F194" s="103">
        <v>0</v>
      </c>
      <c r="G194" s="103">
        <v>0</v>
      </c>
      <c r="H194" s="103">
        <v>12</v>
      </c>
      <c r="I194" s="103">
        <v>17</v>
      </c>
      <c r="J194" s="256" t="s">
        <v>618</v>
      </c>
      <c r="K194" s="257" t="s">
        <v>516</v>
      </c>
      <c r="L194" s="100"/>
      <c r="M194" s="100"/>
      <c r="N194" s="100"/>
      <c r="O194" s="100"/>
      <c r="P194" s="100"/>
      <c r="Q194" s="100"/>
      <c r="R194" s="100"/>
      <c r="S194" s="103">
        <v>0</v>
      </c>
      <c r="T194" s="284">
        <v>0</v>
      </c>
    </row>
    <row r="195" spans="1:20" outlineLevel="1" x14ac:dyDescent="0.2">
      <c r="A195" s="164">
        <v>52</v>
      </c>
      <c r="B195" s="93"/>
      <c r="C195" s="93"/>
      <c r="D195" s="93">
        <v>52</v>
      </c>
      <c r="E195" s="93">
        <v>0</v>
      </c>
      <c r="F195" s="93">
        <v>0</v>
      </c>
      <c r="G195" s="93">
        <v>0</v>
      </c>
      <c r="H195" s="93">
        <v>7</v>
      </c>
      <c r="I195" s="93">
        <v>45</v>
      </c>
      <c r="J195" s="254" t="s">
        <v>619</v>
      </c>
      <c r="K195" s="255" t="s">
        <v>620</v>
      </c>
      <c r="L195" s="84"/>
      <c r="M195" s="84"/>
      <c r="N195" s="84"/>
      <c r="O195" s="84"/>
      <c r="P195" s="84"/>
      <c r="Q195" s="84"/>
      <c r="R195" s="84"/>
      <c r="S195" s="93">
        <v>0</v>
      </c>
      <c r="T195" s="163">
        <v>0</v>
      </c>
    </row>
    <row r="196" spans="1:20" x14ac:dyDescent="0.2">
      <c r="A196" s="112">
        <v>-2701</v>
      </c>
      <c r="B196" s="100"/>
      <c r="C196" s="103"/>
      <c r="D196" s="100">
        <v>-2701</v>
      </c>
      <c r="E196" s="100">
        <v>0</v>
      </c>
      <c r="F196" s="100">
        <v>0</v>
      </c>
      <c r="G196" s="100">
        <v>0</v>
      </c>
      <c r="H196" s="100">
        <v>0</v>
      </c>
      <c r="I196" s="100">
        <v>-2701</v>
      </c>
      <c r="J196" s="248" t="s">
        <v>621</v>
      </c>
      <c r="K196" s="258" t="s">
        <v>622</v>
      </c>
      <c r="L196" s="100"/>
      <c r="M196" s="100"/>
      <c r="N196" s="100"/>
      <c r="O196" s="100"/>
      <c r="P196" s="100"/>
      <c r="Q196" s="100"/>
      <c r="R196" s="100"/>
      <c r="S196" s="100">
        <v>0</v>
      </c>
      <c r="T196" s="104">
        <v>0</v>
      </c>
    </row>
    <row r="197" spans="1:20" x14ac:dyDescent="0.2">
      <c r="A197" s="110">
        <v>0</v>
      </c>
      <c r="B197" s="84"/>
      <c r="C197" s="93"/>
      <c r="D197" s="84">
        <v>0</v>
      </c>
      <c r="E197" s="84">
        <v>0</v>
      </c>
      <c r="F197" s="84">
        <v>0</v>
      </c>
      <c r="G197" s="84">
        <v>0</v>
      </c>
      <c r="H197" s="84">
        <v>0</v>
      </c>
      <c r="I197" s="84">
        <v>0</v>
      </c>
      <c r="J197" s="259" t="s">
        <v>623</v>
      </c>
      <c r="K197" s="247" t="s">
        <v>624</v>
      </c>
      <c r="L197" s="84"/>
      <c r="M197" s="84"/>
      <c r="N197" s="84"/>
      <c r="O197" s="84"/>
      <c r="P197" s="84"/>
      <c r="Q197" s="84"/>
      <c r="R197" s="84"/>
      <c r="S197" s="84">
        <v>0</v>
      </c>
      <c r="T197" s="87">
        <v>0</v>
      </c>
    </row>
    <row r="198" spans="1:20" x14ac:dyDescent="0.2">
      <c r="A198" s="154">
        <v>0</v>
      </c>
      <c r="B198" s="88"/>
      <c r="C198" s="88"/>
      <c r="D198" s="88">
        <v>0</v>
      </c>
      <c r="E198" s="88">
        <v>6</v>
      </c>
      <c r="F198" s="88">
        <v>-802</v>
      </c>
      <c r="G198" s="88">
        <v>-565</v>
      </c>
      <c r="H198" s="88">
        <v>31</v>
      </c>
      <c r="I198" s="88">
        <v>1330</v>
      </c>
      <c r="J198" s="193" t="s">
        <v>625</v>
      </c>
      <c r="K198" s="217" t="s">
        <v>238</v>
      </c>
      <c r="L198" s="88"/>
      <c r="M198" s="88"/>
      <c r="N198" s="88"/>
      <c r="O198" s="88"/>
      <c r="P198" s="88"/>
      <c r="Q198" s="88"/>
      <c r="R198" s="88"/>
      <c r="S198" s="88"/>
      <c r="T198" s="92"/>
    </row>
    <row r="199" spans="1:20" outlineLevel="1" x14ac:dyDescent="0.2">
      <c r="A199" s="164">
        <v>0</v>
      </c>
      <c r="B199" s="93"/>
      <c r="C199" s="93"/>
      <c r="D199" s="93">
        <v>0</v>
      </c>
      <c r="E199" s="93">
        <v>6</v>
      </c>
      <c r="F199" s="93">
        <v>-802</v>
      </c>
      <c r="G199" s="93">
        <v>-564</v>
      </c>
      <c r="H199" s="93">
        <v>31</v>
      </c>
      <c r="I199" s="93">
        <v>1329</v>
      </c>
      <c r="J199" s="195" t="s">
        <v>239</v>
      </c>
      <c r="K199" s="196" t="s">
        <v>626</v>
      </c>
      <c r="L199" s="93"/>
      <c r="M199" s="93"/>
      <c r="N199" s="93"/>
      <c r="O199" s="93"/>
      <c r="P199" s="93"/>
      <c r="Q199" s="93"/>
      <c r="R199" s="93"/>
      <c r="S199" s="93"/>
      <c r="T199" s="163"/>
    </row>
    <row r="200" spans="1:20" outlineLevel="1" x14ac:dyDescent="0.2">
      <c r="A200" s="162">
        <v>0</v>
      </c>
      <c r="B200" s="89"/>
      <c r="C200" s="89"/>
      <c r="D200" s="89">
        <v>0</v>
      </c>
      <c r="E200" s="89">
        <v>0</v>
      </c>
      <c r="F200" s="89">
        <v>0</v>
      </c>
      <c r="G200" s="89">
        <v>-1</v>
      </c>
      <c r="H200" s="89">
        <v>0</v>
      </c>
      <c r="I200" s="89">
        <v>1</v>
      </c>
      <c r="J200" s="197" t="s">
        <v>240</v>
      </c>
      <c r="K200" s="198" t="s">
        <v>241</v>
      </c>
      <c r="L200" s="89"/>
      <c r="M200" s="89"/>
      <c r="N200" s="89"/>
      <c r="O200" s="89"/>
      <c r="P200" s="89"/>
      <c r="Q200" s="89"/>
      <c r="R200" s="89"/>
      <c r="S200" s="89"/>
      <c r="T200" s="159"/>
    </row>
    <row r="201" spans="1:20" x14ac:dyDescent="0.2">
      <c r="A201" s="110"/>
      <c r="B201" s="84"/>
      <c r="C201" s="84"/>
      <c r="D201" s="84"/>
      <c r="E201" s="84"/>
      <c r="F201" s="84"/>
      <c r="G201" s="84"/>
      <c r="H201" s="84"/>
      <c r="I201" s="84"/>
      <c r="J201" s="220" t="s">
        <v>627</v>
      </c>
      <c r="K201" s="221" t="s">
        <v>249</v>
      </c>
      <c r="L201" s="84">
        <v>-11</v>
      </c>
      <c r="M201" s="84">
        <v>-2178</v>
      </c>
      <c r="N201" s="84">
        <v>-1225</v>
      </c>
      <c r="O201" s="84">
        <v>-6</v>
      </c>
      <c r="P201" s="84">
        <v>0</v>
      </c>
      <c r="Q201" s="84">
        <v>-3420</v>
      </c>
      <c r="R201" s="84"/>
      <c r="S201" s="84"/>
      <c r="T201" s="87">
        <v>-3420</v>
      </c>
    </row>
    <row r="202" spans="1:20" outlineLevel="1" x14ac:dyDescent="0.2">
      <c r="A202" s="162"/>
      <c r="B202" s="89"/>
      <c r="C202" s="89"/>
      <c r="D202" s="89"/>
      <c r="E202" s="89"/>
      <c r="F202" s="89"/>
      <c r="G202" s="89"/>
      <c r="H202" s="89"/>
      <c r="I202" s="89"/>
      <c r="J202" s="197" t="s">
        <v>250</v>
      </c>
      <c r="K202" s="198" t="s">
        <v>628</v>
      </c>
      <c r="L202" s="89">
        <v>-11</v>
      </c>
      <c r="M202" s="89">
        <v>0</v>
      </c>
      <c r="N202" s="89">
        <v>0</v>
      </c>
      <c r="O202" s="89">
        <v>-6</v>
      </c>
      <c r="P202" s="89">
        <v>0</v>
      </c>
      <c r="Q202" s="89">
        <v>-17</v>
      </c>
      <c r="R202" s="89"/>
      <c r="S202" s="89"/>
      <c r="T202" s="159">
        <v>-17</v>
      </c>
    </row>
    <row r="203" spans="1:20" outlineLevel="1" x14ac:dyDescent="0.2">
      <c r="A203" s="164"/>
      <c r="B203" s="93"/>
      <c r="C203" s="93"/>
      <c r="D203" s="93"/>
      <c r="E203" s="93"/>
      <c r="F203" s="93"/>
      <c r="G203" s="93"/>
      <c r="H203" s="93"/>
      <c r="I203" s="93"/>
      <c r="J203" s="195" t="s">
        <v>251</v>
      </c>
      <c r="K203" s="196" t="s">
        <v>252</v>
      </c>
      <c r="L203" s="93">
        <v>0</v>
      </c>
      <c r="M203" s="93">
        <v>0</v>
      </c>
      <c r="N203" s="93">
        <v>-440</v>
      </c>
      <c r="O203" s="93">
        <v>0</v>
      </c>
      <c r="P203" s="93">
        <v>0</v>
      </c>
      <c r="Q203" s="93">
        <v>-440</v>
      </c>
      <c r="R203" s="93"/>
      <c r="S203" s="93"/>
      <c r="T203" s="163">
        <v>-440</v>
      </c>
    </row>
    <row r="204" spans="1:20" outlineLevel="1" x14ac:dyDescent="0.2">
      <c r="A204" s="162"/>
      <c r="B204" s="89"/>
      <c r="C204" s="89"/>
      <c r="D204" s="89"/>
      <c r="E204" s="89"/>
      <c r="F204" s="89"/>
      <c r="G204" s="89"/>
      <c r="H204" s="89"/>
      <c r="I204" s="89"/>
      <c r="J204" s="197" t="s">
        <v>253</v>
      </c>
      <c r="K204" s="198" t="s">
        <v>254</v>
      </c>
      <c r="L204" s="89">
        <v>0</v>
      </c>
      <c r="M204" s="89">
        <v>-2178</v>
      </c>
      <c r="N204" s="89">
        <v>-785</v>
      </c>
      <c r="O204" s="89">
        <v>0</v>
      </c>
      <c r="P204" s="89">
        <v>0</v>
      </c>
      <c r="Q204" s="89">
        <v>-2963</v>
      </c>
      <c r="R204" s="89"/>
      <c r="S204" s="89"/>
      <c r="T204" s="159">
        <v>-2963</v>
      </c>
    </row>
    <row r="205" spans="1:20" x14ac:dyDescent="0.2">
      <c r="A205" s="110"/>
      <c r="B205" s="84"/>
      <c r="C205" s="84"/>
      <c r="D205" s="84"/>
      <c r="E205" s="84"/>
      <c r="F205" s="84"/>
      <c r="G205" s="84"/>
      <c r="H205" s="84"/>
      <c r="I205" s="84"/>
      <c r="J205" s="220" t="s">
        <v>629</v>
      </c>
      <c r="K205" s="221" t="s">
        <v>242</v>
      </c>
      <c r="L205" s="84">
        <v>0</v>
      </c>
      <c r="M205" s="84">
        <v>785</v>
      </c>
      <c r="N205" s="84">
        <v>2195</v>
      </c>
      <c r="O205" s="84">
        <v>440</v>
      </c>
      <c r="P205" s="84">
        <v>0</v>
      </c>
      <c r="Q205" s="84">
        <v>3420</v>
      </c>
      <c r="R205" s="84"/>
      <c r="S205" s="84"/>
      <c r="T205" s="87">
        <v>3420</v>
      </c>
    </row>
    <row r="206" spans="1:20" outlineLevel="1" x14ac:dyDescent="0.2">
      <c r="A206" s="162"/>
      <c r="B206" s="89"/>
      <c r="C206" s="89"/>
      <c r="D206" s="89"/>
      <c r="E206" s="89"/>
      <c r="F206" s="89"/>
      <c r="G206" s="89"/>
      <c r="H206" s="89"/>
      <c r="I206" s="89"/>
      <c r="J206" s="197" t="s">
        <v>243</v>
      </c>
      <c r="K206" s="198" t="s">
        <v>630</v>
      </c>
      <c r="L206" s="89">
        <v>0</v>
      </c>
      <c r="M206" s="89">
        <v>0</v>
      </c>
      <c r="N206" s="89">
        <v>17</v>
      </c>
      <c r="O206" s="89">
        <v>0</v>
      </c>
      <c r="P206" s="89">
        <v>0</v>
      </c>
      <c r="Q206" s="89">
        <v>17</v>
      </c>
      <c r="R206" s="89"/>
      <c r="S206" s="89"/>
      <c r="T206" s="159">
        <v>17</v>
      </c>
    </row>
    <row r="207" spans="1:20" outlineLevel="1" x14ac:dyDescent="0.2">
      <c r="A207" s="164"/>
      <c r="B207" s="93"/>
      <c r="C207" s="93"/>
      <c r="D207" s="93"/>
      <c r="E207" s="93"/>
      <c r="F207" s="93"/>
      <c r="G207" s="93"/>
      <c r="H207" s="93"/>
      <c r="I207" s="93"/>
      <c r="J207" s="195" t="s">
        <v>244</v>
      </c>
      <c r="K207" s="196" t="s">
        <v>245</v>
      </c>
      <c r="L207" s="93">
        <v>0</v>
      </c>
      <c r="M207" s="93">
        <v>0</v>
      </c>
      <c r="N207" s="93">
        <v>0</v>
      </c>
      <c r="O207" s="93">
        <v>440</v>
      </c>
      <c r="P207" s="93">
        <v>0</v>
      </c>
      <c r="Q207" s="93">
        <v>440</v>
      </c>
      <c r="R207" s="93"/>
      <c r="S207" s="93"/>
      <c r="T207" s="163">
        <v>440</v>
      </c>
    </row>
    <row r="208" spans="1:20" outlineLevel="1" x14ac:dyDescent="0.2">
      <c r="A208" s="89"/>
      <c r="B208" s="89"/>
      <c r="C208" s="89"/>
      <c r="D208" s="89"/>
      <c r="E208" s="89"/>
      <c r="F208" s="89"/>
      <c r="G208" s="89"/>
      <c r="H208" s="89"/>
      <c r="I208" s="231"/>
      <c r="J208" s="197" t="s">
        <v>246</v>
      </c>
      <c r="K208" s="198" t="s">
        <v>247</v>
      </c>
      <c r="L208" s="89">
        <v>0</v>
      </c>
      <c r="M208" s="89">
        <v>785</v>
      </c>
      <c r="N208" s="89">
        <v>2178</v>
      </c>
      <c r="O208" s="89">
        <v>0</v>
      </c>
      <c r="P208" s="89">
        <v>0</v>
      </c>
      <c r="Q208" s="89">
        <v>2963</v>
      </c>
      <c r="R208" s="89"/>
      <c r="S208" s="89"/>
      <c r="T208" s="159">
        <v>2963</v>
      </c>
    </row>
    <row r="209" spans="1:20" x14ac:dyDescent="0.2">
      <c r="A209" s="144">
        <v>0</v>
      </c>
      <c r="B209" s="145"/>
      <c r="C209" s="145">
        <v>10873</v>
      </c>
      <c r="D209" s="145">
        <v>-10873</v>
      </c>
      <c r="E209" s="145">
        <v>7</v>
      </c>
      <c r="F209" s="145">
        <v>17648</v>
      </c>
      <c r="G209" s="145">
        <v>-23166</v>
      </c>
      <c r="H209" s="145">
        <v>27</v>
      </c>
      <c r="I209" s="145">
        <v>-5389</v>
      </c>
      <c r="J209" s="260" t="s">
        <v>88</v>
      </c>
      <c r="K209" s="261" t="s">
        <v>255</v>
      </c>
      <c r="L209" s="145"/>
      <c r="M209" s="145"/>
      <c r="N209" s="145"/>
      <c r="O209" s="145"/>
      <c r="P209" s="145"/>
      <c r="Q209" s="145"/>
      <c r="R209" s="145"/>
      <c r="S209" s="145"/>
      <c r="T209" s="146"/>
    </row>
    <row r="210" spans="1:20" x14ac:dyDescent="0.2">
      <c r="A210" s="115"/>
      <c r="B210" s="116"/>
      <c r="C210" s="116"/>
      <c r="D210" s="116"/>
      <c r="E210" s="116"/>
      <c r="F210" s="116"/>
      <c r="G210" s="116"/>
      <c r="H210" s="116"/>
      <c r="I210" s="116"/>
      <c r="J210" s="262" t="s">
        <v>256</v>
      </c>
      <c r="K210" s="263" t="s">
        <v>474</v>
      </c>
      <c r="L210" s="116">
        <v>14876</v>
      </c>
      <c r="M210" s="116">
        <v>602</v>
      </c>
      <c r="N210" s="116">
        <v>-19093</v>
      </c>
      <c r="O210" s="116">
        <v>25180</v>
      </c>
      <c r="P210" s="116">
        <v>58</v>
      </c>
      <c r="Q210" s="116">
        <v>21623</v>
      </c>
      <c r="R210" s="116">
        <v>10873</v>
      </c>
      <c r="S210" s="116"/>
      <c r="T210" s="117">
        <v>32496</v>
      </c>
    </row>
    <row r="211" spans="1:20" x14ac:dyDescent="0.2">
      <c r="A211" s="84"/>
      <c r="B211" s="84"/>
      <c r="C211" s="84"/>
      <c r="D211" s="84"/>
      <c r="E211" s="84"/>
      <c r="F211" s="84"/>
      <c r="G211" s="84"/>
      <c r="H211" s="84"/>
      <c r="I211" s="84"/>
      <c r="J211" s="307"/>
      <c r="K211" s="307"/>
      <c r="L211" s="84"/>
      <c r="M211" s="84"/>
      <c r="N211" s="84"/>
      <c r="O211" s="84"/>
      <c r="P211" s="84"/>
      <c r="Q211" s="84"/>
      <c r="R211" s="84"/>
      <c r="S211" s="84"/>
      <c r="T211" s="84"/>
    </row>
    <row r="212" spans="1:20" s="12" customFormat="1" ht="14.25" x14ac:dyDescent="0.2">
      <c r="A212" s="150"/>
      <c r="B212" s="151"/>
      <c r="C212" s="151"/>
      <c r="D212" s="151"/>
      <c r="E212" s="151"/>
      <c r="F212" s="151"/>
      <c r="G212" s="151"/>
      <c r="H212" s="151"/>
      <c r="I212" s="151"/>
      <c r="J212" s="398" t="s">
        <v>777</v>
      </c>
      <c r="K212" s="398"/>
      <c r="L212" s="289"/>
      <c r="M212" s="151"/>
      <c r="N212" s="151"/>
      <c r="O212" s="151"/>
      <c r="P212" s="151"/>
      <c r="Q212" s="151"/>
      <c r="R212" s="151"/>
      <c r="S212" s="151"/>
      <c r="T212" s="152"/>
    </row>
    <row r="213" spans="1:20" x14ac:dyDescent="0.2">
      <c r="A213" s="144">
        <v>110638</v>
      </c>
      <c r="B213" s="145"/>
      <c r="C213" s="145">
        <v>26563</v>
      </c>
      <c r="D213" s="145">
        <v>84075</v>
      </c>
      <c r="E213" s="145">
        <v>399</v>
      </c>
      <c r="F213" s="145">
        <v>18598</v>
      </c>
      <c r="G213" s="145">
        <v>24822</v>
      </c>
      <c r="H213" s="145">
        <v>37808</v>
      </c>
      <c r="I213" s="146">
        <v>2448</v>
      </c>
      <c r="J213" s="261" t="s">
        <v>778</v>
      </c>
      <c r="K213" s="261" t="s">
        <v>804</v>
      </c>
      <c r="L213" s="145">
        <v>9018</v>
      </c>
      <c r="M213" s="145">
        <v>33471</v>
      </c>
      <c r="N213" s="145">
        <v>47989</v>
      </c>
      <c r="O213" s="145">
        <v>974</v>
      </c>
      <c r="P213" s="145">
        <v>-223</v>
      </c>
      <c r="Q213" s="145">
        <v>91229</v>
      </c>
      <c r="R213" s="145"/>
      <c r="S213" s="145"/>
      <c r="T213" s="146">
        <v>91229</v>
      </c>
    </row>
    <row r="214" spans="1:20" x14ac:dyDescent="0.2">
      <c r="A214" s="154">
        <v>-2190</v>
      </c>
      <c r="B214" s="88"/>
      <c r="C214" s="88">
        <v>0</v>
      </c>
      <c r="D214" s="88">
        <v>-2190</v>
      </c>
      <c r="E214" s="88">
        <v>0</v>
      </c>
      <c r="F214" s="88">
        <v>0</v>
      </c>
      <c r="G214" s="88">
        <v>0</v>
      </c>
      <c r="H214" s="88">
        <v>-2190</v>
      </c>
      <c r="I214" s="92">
        <v>0</v>
      </c>
      <c r="J214" s="308" t="s">
        <v>683</v>
      </c>
      <c r="K214" s="312" t="s">
        <v>733</v>
      </c>
      <c r="L214" s="88">
        <v>0</v>
      </c>
      <c r="M214" s="88">
        <v>0</v>
      </c>
      <c r="N214" s="88">
        <v>0</v>
      </c>
      <c r="O214" s="88">
        <v>0</v>
      </c>
      <c r="P214" s="88">
        <v>0</v>
      </c>
      <c r="Q214" s="88">
        <v>0</v>
      </c>
      <c r="R214" s="88"/>
      <c r="S214" s="88"/>
      <c r="T214" s="92">
        <v>0</v>
      </c>
    </row>
    <row r="215" spans="1:20" outlineLevel="1" x14ac:dyDescent="0.2">
      <c r="A215" s="164">
        <v>-2087</v>
      </c>
      <c r="B215" s="93"/>
      <c r="C215" s="93">
        <v>0</v>
      </c>
      <c r="D215" s="93">
        <v>-2087</v>
      </c>
      <c r="E215" s="93">
        <v>0</v>
      </c>
      <c r="F215" s="93">
        <v>0</v>
      </c>
      <c r="G215" s="93">
        <v>0</v>
      </c>
      <c r="H215" s="93">
        <v>-2087</v>
      </c>
      <c r="I215" s="163">
        <v>0</v>
      </c>
      <c r="J215" s="309" t="s">
        <v>684</v>
      </c>
      <c r="K215" s="313" t="s">
        <v>734</v>
      </c>
      <c r="L215" s="93">
        <v>0</v>
      </c>
      <c r="M215" s="93">
        <v>0</v>
      </c>
      <c r="N215" s="93">
        <v>0</v>
      </c>
      <c r="O215" s="93">
        <v>0</v>
      </c>
      <c r="P215" s="93">
        <v>0</v>
      </c>
      <c r="Q215" s="93">
        <v>0</v>
      </c>
      <c r="R215" s="93"/>
      <c r="S215" s="93"/>
      <c r="T215" s="163">
        <v>0</v>
      </c>
    </row>
    <row r="216" spans="1:20" outlineLevel="1" x14ac:dyDescent="0.2">
      <c r="A216" s="162">
        <v>-103</v>
      </c>
      <c r="B216" s="89"/>
      <c r="C216" s="89">
        <v>0</v>
      </c>
      <c r="D216" s="89">
        <v>-103</v>
      </c>
      <c r="E216" s="89">
        <v>0</v>
      </c>
      <c r="F216" s="89">
        <v>0</v>
      </c>
      <c r="G216" s="89">
        <v>0</v>
      </c>
      <c r="H216" s="89">
        <v>-103</v>
      </c>
      <c r="I216" s="159">
        <v>0</v>
      </c>
      <c r="J216" s="310" t="s">
        <v>685</v>
      </c>
      <c r="K216" s="314" t="s">
        <v>735</v>
      </c>
      <c r="L216" s="89">
        <v>0</v>
      </c>
      <c r="M216" s="89">
        <v>0</v>
      </c>
      <c r="N216" s="89">
        <v>0</v>
      </c>
      <c r="O216" s="89">
        <v>0</v>
      </c>
      <c r="P216" s="89">
        <v>0</v>
      </c>
      <c r="Q216" s="89">
        <v>0</v>
      </c>
      <c r="R216" s="89"/>
      <c r="S216" s="89"/>
      <c r="T216" s="159">
        <v>0</v>
      </c>
    </row>
    <row r="217" spans="1:20" x14ac:dyDescent="0.2">
      <c r="A217" s="110">
        <v>42254</v>
      </c>
      <c r="B217" s="84"/>
      <c r="C217" s="84">
        <v>-1423</v>
      </c>
      <c r="D217" s="84">
        <v>43677</v>
      </c>
      <c r="E217" s="84">
        <v>523</v>
      </c>
      <c r="F217" s="84">
        <v>15338</v>
      </c>
      <c r="G217" s="84">
        <v>23349</v>
      </c>
      <c r="H217" s="84">
        <v>3540</v>
      </c>
      <c r="I217" s="87">
        <v>927</v>
      </c>
      <c r="J217" s="311" t="s">
        <v>686</v>
      </c>
      <c r="K217" s="311" t="s">
        <v>796</v>
      </c>
      <c r="L217" s="84">
        <v>-2044</v>
      </c>
      <c r="M217" s="84">
        <v>25517</v>
      </c>
      <c r="N217" s="84">
        <v>14601</v>
      </c>
      <c r="O217" s="84">
        <v>0</v>
      </c>
      <c r="P217" s="84">
        <v>0</v>
      </c>
      <c r="Q217" s="84">
        <v>38074</v>
      </c>
      <c r="R217" s="84"/>
      <c r="S217" s="84"/>
      <c r="T217" s="87">
        <v>38074</v>
      </c>
    </row>
    <row r="218" spans="1:20" outlineLevel="1" x14ac:dyDescent="0.2">
      <c r="A218" s="162">
        <v>9683</v>
      </c>
      <c r="B218" s="89"/>
      <c r="C218" s="89">
        <v>0</v>
      </c>
      <c r="D218" s="89">
        <v>9683</v>
      </c>
      <c r="E218" s="89">
        <v>12</v>
      </c>
      <c r="F218" s="89">
        <v>6732</v>
      </c>
      <c r="G218" s="89">
        <v>3</v>
      </c>
      <c r="H218" s="89">
        <v>53</v>
      </c>
      <c r="I218" s="159">
        <v>2883</v>
      </c>
      <c r="J218" s="310" t="s">
        <v>687</v>
      </c>
      <c r="K218" s="314" t="s">
        <v>736</v>
      </c>
      <c r="L218" s="89">
        <v>0</v>
      </c>
      <c r="M218" s="89">
        <v>9683</v>
      </c>
      <c r="N218" s="89">
        <v>0</v>
      </c>
      <c r="O218" s="89">
        <v>0</v>
      </c>
      <c r="P218" s="89">
        <v>0</v>
      </c>
      <c r="Q218" s="89">
        <v>9683</v>
      </c>
      <c r="R218" s="89"/>
      <c r="S218" s="89"/>
      <c r="T218" s="159">
        <v>9683</v>
      </c>
    </row>
    <row r="219" spans="1:20" outlineLevel="1" x14ac:dyDescent="0.2">
      <c r="A219" s="164">
        <v>-4118</v>
      </c>
      <c r="B219" s="93"/>
      <c r="C219" s="93">
        <v>190</v>
      </c>
      <c r="D219" s="93">
        <v>-4308</v>
      </c>
      <c r="E219" s="93">
        <v>11</v>
      </c>
      <c r="F219" s="93">
        <v>-33</v>
      </c>
      <c r="G219" s="93">
        <v>212</v>
      </c>
      <c r="H219" s="93">
        <v>-4362</v>
      </c>
      <c r="I219" s="163">
        <v>-136</v>
      </c>
      <c r="J219" s="309" t="s">
        <v>688</v>
      </c>
      <c r="K219" s="313" t="s">
        <v>737</v>
      </c>
      <c r="L219" s="93">
        <v>0</v>
      </c>
      <c r="M219" s="93">
        <v>-4118</v>
      </c>
      <c r="N219" s="93">
        <v>0</v>
      </c>
      <c r="O219" s="93">
        <v>0</v>
      </c>
      <c r="P219" s="93">
        <v>0</v>
      </c>
      <c r="Q219" s="93">
        <v>-4118</v>
      </c>
      <c r="R219" s="93"/>
      <c r="S219" s="93"/>
      <c r="T219" s="163">
        <v>-4118</v>
      </c>
    </row>
    <row r="220" spans="1:20" outlineLevel="1" x14ac:dyDescent="0.2">
      <c r="A220" s="162">
        <v>2438</v>
      </c>
      <c r="B220" s="89"/>
      <c r="C220" s="89">
        <v>0</v>
      </c>
      <c r="D220" s="89">
        <v>2438</v>
      </c>
      <c r="E220" s="89">
        <v>0</v>
      </c>
      <c r="F220" s="89">
        <v>7</v>
      </c>
      <c r="G220" s="89">
        <v>-561</v>
      </c>
      <c r="H220" s="89">
        <v>736</v>
      </c>
      <c r="I220" s="159">
        <v>2256</v>
      </c>
      <c r="J220" s="310" t="s">
        <v>689</v>
      </c>
      <c r="K220" s="314" t="s">
        <v>738</v>
      </c>
      <c r="L220" s="89">
        <v>0</v>
      </c>
      <c r="M220" s="89">
        <v>29</v>
      </c>
      <c r="N220" s="89">
        <v>0</v>
      </c>
      <c r="O220" s="89">
        <v>0</v>
      </c>
      <c r="P220" s="89">
        <v>0</v>
      </c>
      <c r="Q220" s="89">
        <v>29</v>
      </c>
      <c r="R220" s="89"/>
      <c r="S220" s="89"/>
      <c r="T220" s="159">
        <v>29</v>
      </c>
    </row>
    <row r="221" spans="1:20" outlineLevel="1" x14ac:dyDescent="0.2">
      <c r="A221" s="164">
        <v>629</v>
      </c>
      <c r="B221" s="93"/>
      <c r="C221" s="93">
        <v>0</v>
      </c>
      <c r="D221" s="93">
        <v>629</v>
      </c>
      <c r="E221" s="93">
        <v>0</v>
      </c>
      <c r="F221" s="93">
        <v>0</v>
      </c>
      <c r="G221" s="93">
        <v>0</v>
      </c>
      <c r="H221" s="93">
        <v>629</v>
      </c>
      <c r="I221" s="163">
        <v>0</v>
      </c>
      <c r="J221" s="309" t="s">
        <v>690</v>
      </c>
      <c r="K221" s="313" t="s">
        <v>739</v>
      </c>
      <c r="L221" s="93">
        <v>0</v>
      </c>
      <c r="M221" s="93">
        <v>629</v>
      </c>
      <c r="N221" s="93">
        <v>0</v>
      </c>
      <c r="O221" s="93">
        <v>0</v>
      </c>
      <c r="P221" s="93">
        <v>0</v>
      </c>
      <c r="Q221" s="93">
        <v>629</v>
      </c>
      <c r="R221" s="93"/>
      <c r="S221" s="93"/>
      <c r="T221" s="163">
        <v>629</v>
      </c>
    </row>
    <row r="222" spans="1:20" outlineLevel="1" x14ac:dyDescent="0.2">
      <c r="A222" s="162">
        <v>-1545</v>
      </c>
      <c r="B222" s="89"/>
      <c r="C222" s="89">
        <v>-1756</v>
      </c>
      <c r="D222" s="89">
        <v>211</v>
      </c>
      <c r="E222" s="89">
        <v>0</v>
      </c>
      <c r="F222" s="89">
        <v>0</v>
      </c>
      <c r="G222" s="89">
        <v>-2722</v>
      </c>
      <c r="H222" s="89">
        <v>2933</v>
      </c>
      <c r="I222" s="159">
        <v>0</v>
      </c>
      <c r="J222" s="310" t="s">
        <v>691</v>
      </c>
      <c r="K222" s="314" t="s">
        <v>740</v>
      </c>
      <c r="L222" s="89">
        <v>0</v>
      </c>
      <c r="M222" s="89">
        <v>-2015</v>
      </c>
      <c r="N222" s="89">
        <v>0</v>
      </c>
      <c r="O222" s="89">
        <v>0</v>
      </c>
      <c r="P222" s="89">
        <v>0</v>
      </c>
      <c r="Q222" s="89">
        <v>-2015</v>
      </c>
      <c r="R222" s="89"/>
      <c r="S222" s="89"/>
      <c r="T222" s="159">
        <v>-2015</v>
      </c>
    </row>
    <row r="223" spans="1:20" outlineLevel="1" x14ac:dyDescent="0.2">
      <c r="A223" s="164">
        <v>17988</v>
      </c>
      <c r="B223" s="93"/>
      <c r="C223" s="93">
        <v>130</v>
      </c>
      <c r="D223" s="93">
        <v>17858</v>
      </c>
      <c r="E223" s="93">
        <v>500</v>
      </c>
      <c r="F223" s="93">
        <v>8514</v>
      </c>
      <c r="G223" s="93">
        <v>1477</v>
      </c>
      <c r="H223" s="93">
        <v>11496</v>
      </c>
      <c r="I223" s="163">
        <v>-4129</v>
      </c>
      <c r="J223" s="309" t="s">
        <v>692</v>
      </c>
      <c r="K223" s="313" t="s">
        <v>741</v>
      </c>
      <c r="L223" s="93">
        <v>0</v>
      </c>
      <c r="M223" s="93">
        <v>17988</v>
      </c>
      <c r="N223" s="93">
        <v>0</v>
      </c>
      <c r="O223" s="93">
        <v>0</v>
      </c>
      <c r="P223" s="93">
        <v>0</v>
      </c>
      <c r="Q223" s="93">
        <v>17988</v>
      </c>
      <c r="R223" s="93"/>
      <c r="S223" s="93"/>
      <c r="T223" s="163">
        <v>17988</v>
      </c>
    </row>
    <row r="224" spans="1:20" outlineLevel="1" x14ac:dyDescent="0.2">
      <c r="A224" s="162">
        <v>-721</v>
      </c>
      <c r="B224" s="89"/>
      <c r="C224" s="89">
        <v>0</v>
      </c>
      <c r="D224" s="89">
        <v>-721</v>
      </c>
      <c r="E224" s="89">
        <v>0</v>
      </c>
      <c r="F224" s="89">
        <v>-714</v>
      </c>
      <c r="G224" s="89">
        <v>0</v>
      </c>
      <c r="H224" s="89">
        <v>-1</v>
      </c>
      <c r="I224" s="159">
        <v>-6</v>
      </c>
      <c r="J224" s="310" t="s">
        <v>693</v>
      </c>
      <c r="K224" s="314" t="s">
        <v>742</v>
      </c>
      <c r="L224" s="89">
        <v>41</v>
      </c>
      <c r="M224" s="89">
        <v>-763</v>
      </c>
      <c r="N224" s="89">
        <v>0</v>
      </c>
      <c r="O224" s="89">
        <v>0</v>
      </c>
      <c r="P224" s="89">
        <v>0</v>
      </c>
      <c r="Q224" s="89">
        <v>-722</v>
      </c>
      <c r="R224" s="89"/>
      <c r="S224" s="89"/>
      <c r="T224" s="159">
        <v>-722</v>
      </c>
    </row>
    <row r="225" spans="1:20" outlineLevel="1" x14ac:dyDescent="0.2">
      <c r="A225" s="164">
        <v>706</v>
      </c>
      <c r="B225" s="93"/>
      <c r="C225" s="93">
        <v>0</v>
      </c>
      <c r="D225" s="93">
        <v>706</v>
      </c>
      <c r="E225" s="93">
        <v>0</v>
      </c>
      <c r="F225" s="93">
        <v>706</v>
      </c>
      <c r="G225" s="93">
        <v>0</v>
      </c>
      <c r="H225" s="93">
        <v>0</v>
      </c>
      <c r="I225" s="163">
        <v>0</v>
      </c>
      <c r="J225" s="309" t="s">
        <v>694</v>
      </c>
      <c r="K225" s="313" t="s">
        <v>743</v>
      </c>
      <c r="L225" s="93">
        <v>45</v>
      </c>
      <c r="M225" s="93">
        <v>573</v>
      </c>
      <c r="N225" s="93">
        <v>88</v>
      </c>
      <c r="O225" s="93">
        <v>0</v>
      </c>
      <c r="P225" s="93">
        <v>0</v>
      </c>
      <c r="Q225" s="93">
        <v>706</v>
      </c>
      <c r="R225" s="93"/>
      <c r="S225" s="93"/>
      <c r="T225" s="163">
        <v>706</v>
      </c>
    </row>
    <row r="226" spans="1:20" outlineLevel="1" x14ac:dyDescent="0.2">
      <c r="A226" s="162">
        <v>15314</v>
      </c>
      <c r="B226" s="89"/>
      <c r="C226" s="89">
        <v>0</v>
      </c>
      <c r="D226" s="89">
        <v>15314</v>
      </c>
      <c r="E226" s="89">
        <v>0</v>
      </c>
      <c r="F226" s="89">
        <v>126</v>
      </c>
      <c r="G226" s="89">
        <v>24374</v>
      </c>
      <c r="H226" s="89">
        <v>-9245</v>
      </c>
      <c r="I226" s="159">
        <v>59</v>
      </c>
      <c r="J226" s="310" t="s">
        <v>695</v>
      </c>
      <c r="K226" s="314" t="s">
        <v>744</v>
      </c>
      <c r="L226" s="89">
        <v>-2130</v>
      </c>
      <c r="M226" s="89">
        <v>2932</v>
      </c>
      <c r="N226" s="89">
        <v>14513</v>
      </c>
      <c r="O226" s="89">
        <v>0</v>
      </c>
      <c r="P226" s="89">
        <v>0</v>
      </c>
      <c r="Q226" s="89">
        <v>15315</v>
      </c>
      <c r="R226" s="89"/>
      <c r="S226" s="89"/>
      <c r="T226" s="159">
        <v>15315</v>
      </c>
    </row>
    <row r="227" spans="1:20" outlineLevel="1" x14ac:dyDescent="0.2">
      <c r="A227" s="164">
        <v>1880</v>
      </c>
      <c r="B227" s="93"/>
      <c r="C227" s="93">
        <v>13</v>
      </c>
      <c r="D227" s="93">
        <v>1867</v>
      </c>
      <c r="E227" s="93">
        <v>0</v>
      </c>
      <c r="F227" s="93">
        <v>0</v>
      </c>
      <c r="G227" s="93">
        <v>566</v>
      </c>
      <c r="H227" s="93">
        <v>1301</v>
      </c>
      <c r="I227" s="163">
        <v>0</v>
      </c>
      <c r="J227" s="309" t="s">
        <v>696</v>
      </c>
      <c r="K227" s="313" t="s">
        <v>745</v>
      </c>
      <c r="L227" s="93">
        <v>0</v>
      </c>
      <c r="M227" s="93">
        <v>579</v>
      </c>
      <c r="N227" s="93">
        <v>0</v>
      </c>
      <c r="O227" s="93">
        <v>0</v>
      </c>
      <c r="P227" s="93">
        <v>0</v>
      </c>
      <c r="Q227" s="93">
        <v>579</v>
      </c>
      <c r="R227" s="93"/>
      <c r="S227" s="93"/>
      <c r="T227" s="163">
        <v>579</v>
      </c>
    </row>
    <row r="228" spans="1:20" x14ac:dyDescent="0.2">
      <c r="A228" s="154">
        <v>42849</v>
      </c>
      <c r="B228" s="88"/>
      <c r="C228" s="88">
        <v>16096</v>
      </c>
      <c r="D228" s="88">
        <v>26753</v>
      </c>
      <c r="E228" s="88">
        <v>-26</v>
      </c>
      <c r="F228" s="88">
        <v>3499</v>
      </c>
      <c r="G228" s="88">
        <v>-5208</v>
      </c>
      <c r="H228" s="88">
        <v>23191</v>
      </c>
      <c r="I228" s="92">
        <v>5297</v>
      </c>
      <c r="J228" s="312" t="s">
        <v>697</v>
      </c>
      <c r="K228" s="312" t="s">
        <v>797</v>
      </c>
      <c r="L228" s="88">
        <v>3736</v>
      </c>
      <c r="M228" s="88">
        <v>1855</v>
      </c>
      <c r="N228" s="88">
        <v>25700</v>
      </c>
      <c r="O228" s="88">
        <v>0</v>
      </c>
      <c r="P228" s="88">
        <v>0</v>
      </c>
      <c r="Q228" s="88">
        <v>31291</v>
      </c>
      <c r="R228" s="88"/>
      <c r="S228" s="88"/>
      <c r="T228" s="92">
        <v>31291</v>
      </c>
    </row>
    <row r="229" spans="1:20" outlineLevel="1" x14ac:dyDescent="0.2">
      <c r="A229" s="164">
        <v>9106</v>
      </c>
      <c r="B229" s="93"/>
      <c r="C229" s="93">
        <v>0</v>
      </c>
      <c r="D229" s="93">
        <v>9106</v>
      </c>
      <c r="E229" s="93">
        <v>-12</v>
      </c>
      <c r="F229" s="93">
        <v>-2</v>
      </c>
      <c r="G229" s="93">
        <v>-33</v>
      </c>
      <c r="H229" s="93">
        <v>9265</v>
      </c>
      <c r="I229" s="163">
        <v>-112</v>
      </c>
      <c r="J229" s="309" t="s">
        <v>698</v>
      </c>
      <c r="K229" s="313" t="s">
        <v>798</v>
      </c>
      <c r="L229" s="93">
        <v>0</v>
      </c>
      <c r="M229" s="93">
        <v>33</v>
      </c>
      <c r="N229" s="93">
        <v>9073</v>
      </c>
      <c r="O229" s="93">
        <v>0</v>
      </c>
      <c r="P229" s="93">
        <v>0</v>
      </c>
      <c r="Q229" s="93">
        <v>9106</v>
      </c>
      <c r="R229" s="93"/>
      <c r="S229" s="93"/>
      <c r="T229" s="163">
        <v>9106</v>
      </c>
    </row>
    <row r="230" spans="1:20" outlineLevel="1" x14ac:dyDescent="0.2">
      <c r="A230" s="162">
        <v>8794</v>
      </c>
      <c r="B230" s="89"/>
      <c r="C230" s="89">
        <v>0</v>
      </c>
      <c r="D230" s="89">
        <v>8794</v>
      </c>
      <c r="E230" s="89">
        <v>0</v>
      </c>
      <c r="F230" s="89">
        <v>0</v>
      </c>
      <c r="G230" s="89">
        <v>-2530</v>
      </c>
      <c r="H230" s="89">
        <v>8005</v>
      </c>
      <c r="I230" s="159">
        <v>3319</v>
      </c>
      <c r="J230" s="310" t="s">
        <v>699</v>
      </c>
      <c r="K230" s="314" t="s">
        <v>799</v>
      </c>
      <c r="L230" s="89">
        <v>0</v>
      </c>
      <c r="M230" s="89">
        <v>-302</v>
      </c>
      <c r="N230" s="89">
        <v>0</v>
      </c>
      <c r="O230" s="89">
        <v>0</v>
      </c>
      <c r="P230" s="89">
        <v>0</v>
      </c>
      <c r="Q230" s="89">
        <v>-302</v>
      </c>
      <c r="R230" s="89"/>
      <c r="S230" s="89"/>
      <c r="T230" s="159">
        <v>-302</v>
      </c>
    </row>
    <row r="231" spans="1:20" outlineLevel="1" x14ac:dyDescent="0.2">
      <c r="A231" s="164">
        <v>6956</v>
      </c>
      <c r="B231" s="93"/>
      <c r="C231" s="93">
        <v>995</v>
      </c>
      <c r="D231" s="93">
        <v>5961</v>
      </c>
      <c r="E231" s="93">
        <v>-14</v>
      </c>
      <c r="F231" s="93">
        <v>1784</v>
      </c>
      <c r="G231" s="93">
        <v>-3049</v>
      </c>
      <c r="H231" s="93">
        <v>6638</v>
      </c>
      <c r="I231" s="163">
        <v>602</v>
      </c>
      <c r="J231" s="309" t="s">
        <v>700</v>
      </c>
      <c r="K231" s="313" t="s">
        <v>800</v>
      </c>
      <c r="L231" s="93">
        <v>42</v>
      </c>
      <c r="M231" s="93">
        <v>-491</v>
      </c>
      <c r="N231" s="93">
        <v>8274</v>
      </c>
      <c r="O231" s="93">
        <v>0</v>
      </c>
      <c r="P231" s="93">
        <v>0</v>
      </c>
      <c r="Q231" s="93">
        <v>7825</v>
      </c>
      <c r="R231" s="93"/>
      <c r="S231" s="93"/>
      <c r="T231" s="163">
        <v>7825</v>
      </c>
    </row>
    <row r="232" spans="1:20" outlineLevel="1" x14ac:dyDescent="0.2">
      <c r="A232" s="162">
        <v>14274</v>
      </c>
      <c r="B232" s="89"/>
      <c r="C232" s="89">
        <v>15101</v>
      </c>
      <c r="D232" s="89">
        <v>-827</v>
      </c>
      <c r="E232" s="89">
        <v>0</v>
      </c>
      <c r="F232" s="89">
        <v>67</v>
      </c>
      <c r="G232" s="89">
        <v>-7</v>
      </c>
      <c r="H232" s="89">
        <v>-1061</v>
      </c>
      <c r="I232" s="159">
        <v>174</v>
      </c>
      <c r="J232" s="310" t="s">
        <v>701</v>
      </c>
      <c r="K232" s="314" t="s">
        <v>746</v>
      </c>
      <c r="L232" s="89">
        <v>3697</v>
      </c>
      <c r="M232" s="89">
        <v>-301</v>
      </c>
      <c r="N232" s="89">
        <v>8353</v>
      </c>
      <c r="O232" s="89">
        <v>0</v>
      </c>
      <c r="P232" s="89">
        <v>0</v>
      </c>
      <c r="Q232" s="89">
        <v>11749</v>
      </c>
      <c r="R232" s="89"/>
      <c r="S232" s="89"/>
      <c r="T232" s="159">
        <v>11749</v>
      </c>
    </row>
    <row r="233" spans="1:20" outlineLevel="1" x14ac:dyDescent="0.2">
      <c r="A233" s="164">
        <v>5762</v>
      </c>
      <c r="B233" s="93"/>
      <c r="C233" s="93">
        <v>0</v>
      </c>
      <c r="D233" s="93">
        <v>5762</v>
      </c>
      <c r="E233" s="93">
        <v>0</v>
      </c>
      <c r="F233" s="93">
        <v>957</v>
      </c>
      <c r="G233" s="93">
        <v>93</v>
      </c>
      <c r="H233" s="93">
        <v>6130</v>
      </c>
      <c r="I233" s="163">
        <v>-1418</v>
      </c>
      <c r="J233" s="309" t="s">
        <v>702</v>
      </c>
      <c r="K233" s="313" t="s">
        <v>747</v>
      </c>
      <c r="L233" s="93">
        <v>-4</v>
      </c>
      <c r="M233" s="93">
        <v>5768</v>
      </c>
      <c r="N233" s="93">
        <v>0</v>
      </c>
      <c r="O233" s="93">
        <v>0</v>
      </c>
      <c r="P233" s="93">
        <v>0</v>
      </c>
      <c r="Q233" s="93">
        <v>5764</v>
      </c>
      <c r="R233" s="93"/>
      <c r="S233" s="93"/>
      <c r="T233" s="163">
        <v>5764</v>
      </c>
    </row>
    <row r="234" spans="1:20" outlineLevel="1" x14ac:dyDescent="0.2">
      <c r="A234" s="162">
        <v>835</v>
      </c>
      <c r="B234" s="89"/>
      <c r="C234" s="89">
        <v>0</v>
      </c>
      <c r="D234" s="89">
        <v>835</v>
      </c>
      <c r="E234" s="89">
        <v>0</v>
      </c>
      <c r="F234" s="89">
        <v>0</v>
      </c>
      <c r="G234" s="89">
        <v>0</v>
      </c>
      <c r="H234" s="89">
        <v>835</v>
      </c>
      <c r="I234" s="159">
        <v>0</v>
      </c>
      <c r="J234" s="310" t="s">
        <v>703</v>
      </c>
      <c r="K234" s="314" t="s">
        <v>748</v>
      </c>
      <c r="L234" s="89">
        <v>0</v>
      </c>
      <c r="M234" s="89">
        <v>0</v>
      </c>
      <c r="N234" s="89">
        <v>0</v>
      </c>
      <c r="O234" s="89">
        <v>0</v>
      </c>
      <c r="P234" s="89">
        <v>0</v>
      </c>
      <c r="Q234" s="89">
        <v>0</v>
      </c>
      <c r="R234" s="89"/>
      <c r="S234" s="89"/>
      <c r="T234" s="159">
        <v>0</v>
      </c>
    </row>
    <row r="235" spans="1:20" outlineLevel="1" x14ac:dyDescent="0.2">
      <c r="A235" s="164">
        <v>-2852</v>
      </c>
      <c r="B235" s="93"/>
      <c r="C235" s="93">
        <v>0</v>
      </c>
      <c r="D235" s="93">
        <v>-2852</v>
      </c>
      <c r="E235" s="93">
        <v>0</v>
      </c>
      <c r="F235" s="93">
        <v>693</v>
      </c>
      <c r="G235" s="93">
        <v>241</v>
      </c>
      <c r="H235" s="93">
        <v>-6518</v>
      </c>
      <c r="I235" s="163">
        <v>2732</v>
      </c>
      <c r="J235" s="309" t="s">
        <v>704</v>
      </c>
      <c r="K235" s="313" t="s">
        <v>749</v>
      </c>
      <c r="L235" s="93">
        <v>1</v>
      </c>
      <c r="M235" s="93">
        <v>-2852</v>
      </c>
      <c r="N235" s="93">
        <v>0</v>
      </c>
      <c r="O235" s="93">
        <v>0</v>
      </c>
      <c r="P235" s="93">
        <v>0</v>
      </c>
      <c r="Q235" s="93">
        <v>-2851</v>
      </c>
      <c r="R235" s="93"/>
      <c r="S235" s="93"/>
      <c r="T235" s="163">
        <v>-2851</v>
      </c>
    </row>
    <row r="236" spans="1:20" outlineLevel="1" x14ac:dyDescent="0.2">
      <c r="A236" s="162">
        <v>-26</v>
      </c>
      <c r="B236" s="89"/>
      <c r="C236" s="89">
        <v>0</v>
      </c>
      <c r="D236" s="89">
        <v>-26</v>
      </c>
      <c r="E236" s="89">
        <v>0</v>
      </c>
      <c r="F236" s="89">
        <v>0</v>
      </c>
      <c r="G236" s="89">
        <v>77</v>
      </c>
      <c r="H236" s="89">
        <v>-103</v>
      </c>
      <c r="I236" s="159">
        <v>0</v>
      </c>
      <c r="J236" s="310" t="s">
        <v>705</v>
      </c>
      <c r="K236" s="314" t="s">
        <v>750</v>
      </c>
      <c r="L236" s="89">
        <v>0</v>
      </c>
      <c r="M236" s="89">
        <v>0</v>
      </c>
      <c r="N236" s="89">
        <v>0</v>
      </c>
      <c r="O236" s="89">
        <v>0</v>
      </c>
      <c r="P236" s="89">
        <v>0</v>
      </c>
      <c r="Q236" s="89">
        <v>0</v>
      </c>
      <c r="R236" s="89"/>
      <c r="S236" s="89"/>
      <c r="T236" s="159">
        <v>0</v>
      </c>
    </row>
    <row r="237" spans="1:20" x14ac:dyDescent="0.2">
      <c r="A237" s="110">
        <v>19932</v>
      </c>
      <c r="B237" s="84"/>
      <c r="C237" s="84">
        <v>4798</v>
      </c>
      <c r="D237" s="84">
        <v>15134</v>
      </c>
      <c r="E237" s="84">
        <v>0</v>
      </c>
      <c r="F237" s="84">
        <v>-25</v>
      </c>
      <c r="G237" s="84">
        <v>-1799</v>
      </c>
      <c r="H237" s="84">
        <v>17137</v>
      </c>
      <c r="I237" s="87">
        <v>-179</v>
      </c>
      <c r="J237" s="311" t="s">
        <v>706</v>
      </c>
      <c r="K237" s="311" t="s">
        <v>801</v>
      </c>
      <c r="L237" s="84">
        <v>10281</v>
      </c>
      <c r="M237" s="84">
        <v>3588</v>
      </c>
      <c r="N237" s="84">
        <v>4617</v>
      </c>
      <c r="O237" s="84">
        <v>1818</v>
      </c>
      <c r="P237" s="84">
        <v>-199</v>
      </c>
      <c r="Q237" s="84">
        <v>20105</v>
      </c>
      <c r="R237" s="84"/>
      <c r="S237" s="84"/>
      <c r="T237" s="87">
        <v>20105</v>
      </c>
    </row>
    <row r="238" spans="1:20" outlineLevel="1" x14ac:dyDescent="0.2">
      <c r="A238" s="162">
        <v>-1261</v>
      </c>
      <c r="B238" s="89"/>
      <c r="C238" s="89">
        <v>-129</v>
      </c>
      <c r="D238" s="89">
        <v>-1132</v>
      </c>
      <c r="E238" s="89">
        <v>0</v>
      </c>
      <c r="F238" s="89">
        <v>-25</v>
      </c>
      <c r="G238" s="89">
        <v>-2642</v>
      </c>
      <c r="H238" s="89">
        <v>1535</v>
      </c>
      <c r="I238" s="159">
        <v>0</v>
      </c>
      <c r="J238" s="310" t="s">
        <v>707</v>
      </c>
      <c r="K238" s="314" t="s">
        <v>751</v>
      </c>
      <c r="L238" s="89">
        <v>2188</v>
      </c>
      <c r="M238" s="89">
        <v>587</v>
      </c>
      <c r="N238" s="89">
        <v>-3963</v>
      </c>
      <c r="O238" s="89">
        <v>24</v>
      </c>
      <c r="P238" s="89">
        <v>-97</v>
      </c>
      <c r="Q238" s="89">
        <v>-1261</v>
      </c>
      <c r="R238" s="89"/>
      <c r="S238" s="89"/>
      <c r="T238" s="159">
        <v>-1261</v>
      </c>
    </row>
    <row r="239" spans="1:20" outlineLevel="1" x14ac:dyDescent="0.2">
      <c r="A239" s="164">
        <v>-4237</v>
      </c>
      <c r="B239" s="93"/>
      <c r="C239" s="93">
        <v>-1551</v>
      </c>
      <c r="D239" s="93">
        <v>-2686</v>
      </c>
      <c r="E239" s="93">
        <v>0</v>
      </c>
      <c r="F239" s="93">
        <v>0</v>
      </c>
      <c r="G239" s="93">
        <v>0</v>
      </c>
      <c r="H239" s="93">
        <v>-2704</v>
      </c>
      <c r="I239" s="163">
        <v>18</v>
      </c>
      <c r="J239" s="309" t="s">
        <v>708</v>
      </c>
      <c r="K239" s="313" t="s">
        <v>752</v>
      </c>
      <c r="L239" s="93">
        <v>-1348</v>
      </c>
      <c r="M239" s="93">
        <v>-2727</v>
      </c>
      <c r="N239" s="93">
        <v>131</v>
      </c>
      <c r="O239" s="93">
        <v>-119</v>
      </c>
      <c r="P239" s="93">
        <v>0</v>
      </c>
      <c r="Q239" s="93">
        <v>-4063</v>
      </c>
      <c r="R239" s="93"/>
      <c r="S239" s="93"/>
      <c r="T239" s="163">
        <v>-4063</v>
      </c>
    </row>
    <row r="240" spans="1:20" outlineLevel="1" x14ac:dyDescent="0.2">
      <c r="A240" s="162">
        <v>14730</v>
      </c>
      <c r="B240" s="89"/>
      <c r="C240" s="89">
        <v>1314</v>
      </c>
      <c r="D240" s="89">
        <v>13416</v>
      </c>
      <c r="E240" s="89">
        <v>0</v>
      </c>
      <c r="F240" s="89">
        <v>0</v>
      </c>
      <c r="G240" s="89">
        <v>675</v>
      </c>
      <c r="H240" s="89">
        <v>12938</v>
      </c>
      <c r="I240" s="159">
        <v>-197</v>
      </c>
      <c r="J240" s="310" t="s">
        <v>709</v>
      </c>
      <c r="K240" s="314" t="s">
        <v>753</v>
      </c>
      <c r="L240" s="89">
        <v>12453</v>
      </c>
      <c r="M240" s="89">
        <v>504</v>
      </c>
      <c r="N240" s="89">
        <v>-201</v>
      </c>
      <c r="O240" s="89">
        <v>2054</v>
      </c>
      <c r="P240" s="89">
        <v>-80</v>
      </c>
      <c r="Q240" s="89">
        <v>14730</v>
      </c>
      <c r="R240" s="89"/>
      <c r="S240" s="89"/>
      <c r="T240" s="159">
        <v>14730</v>
      </c>
    </row>
    <row r="241" spans="1:20" outlineLevel="1" x14ac:dyDescent="0.2">
      <c r="A241" s="164">
        <v>6090</v>
      </c>
      <c r="B241" s="93"/>
      <c r="C241" s="93">
        <v>5231</v>
      </c>
      <c r="D241" s="93">
        <v>859</v>
      </c>
      <c r="E241" s="93">
        <v>0</v>
      </c>
      <c r="F241" s="93">
        <v>0</v>
      </c>
      <c r="G241" s="93">
        <v>0</v>
      </c>
      <c r="H241" s="93">
        <v>859</v>
      </c>
      <c r="I241" s="163">
        <v>0</v>
      </c>
      <c r="J241" s="309" t="s">
        <v>710</v>
      </c>
      <c r="K241" s="313" t="s">
        <v>754</v>
      </c>
      <c r="L241" s="93">
        <v>-3021</v>
      </c>
      <c r="M241" s="93">
        <v>-1420</v>
      </c>
      <c r="N241" s="93">
        <v>10693</v>
      </c>
      <c r="O241" s="93">
        <v>-141</v>
      </c>
      <c r="P241" s="93">
        <v>-22</v>
      </c>
      <c r="Q241" s="93">
        <v>6089</v>
      </c>
      <c r="R241" s="93"/>
      <c r="S241" s="93"/>
      <c r="T241" s="163">
        <v>6089</v>
      </c>
    </row>
    <row r="242" spans="1:20" outlineLevel="1" x14ac:dyDescent="0.2">
      <c r="A242" s="162">
        <v>-1017</v>
      </c>
      <c r="B242" s="89"/>
      <c r="C242" s="89">
        <v>0</v>
      </c>
      <c r="D242" s="89">
        <v>-1017</v>
      </c>
      <c r="E242" s="89">
        <v>0</v>
      </c>
      <c r="F242" s="89">
        <v>0</v>
      </c>
      <c r="G242" s="89">
        <v>0</v>
      </c>
      <c r="H242" s="89">
        <v>-1017</v>
      </c>
      <c r="I242" s="159">
        <v>0</v>
      </c>
      <c r="J242" s="310" t="s">
        <v>711</v>
      </c>
      <c r="K242" s="314" t="s">
        <v>755</v>
      </c>
      <c r="L242" s="89">
        <v>9</v>
      </c>
      <c r="M242" s="89">
        <v>-1026</v>
      </c>
      <c r="N242" s="89">
        <v>0</v>
      </c>
      <c r="O242" s="89">
        <v>0</v>
      </c>
      <c r="P242" s="89">
        <v>0</v>
      </c>
      <c r="Q242" s="89">
        <v>-1017</v>
      </c>
      <c r="R242" s="89"/>
      <c r="S242" s="89"/>
      <c r="T242" s="159">
        <v>-1017</v>
      </c>
    </row>
    <row r="243" spans="1:20" outlineLevel="1" x14ac:dyDescent="0.2">
      <c r="A243" s="164">
        <v>-67</v>
      </c>
      <c r="B243" s="93"/>
      <c r="C243" s="93">
        <v>-67</v>
      </c>
      <c r="D243" s="93">
        <v>0</v>
      </c>
      <c r="E243" s="93">
        <v>0</v>
      </c>
      <c r="F243" s="93">
        <v>0</v>
      </c>
      <c r="G243" s="93">
        <v>0</v>
      </c>
      <c r="H243" s="93">
        <v>0</v>
      </c>
      <c r="I243" s="163">
        <v>0</v>
      </c>
      <c r="J243" s="309" t="s">
        <v>712</v>
      </c>
      <c r="K243" s="313" t="s">
        <v>756</v>
      </c>
      <c r="L243" s="93">
        <v>0</v>
      </c>
      <c r="M243" s="93">
        <v>-67</v>
      </c>
      <c r="N243" s="93">
        <v>0</v>
      </c>
      <c r="O243" s="93">
        <v>0</v>
      </c>
      <c r="P243" s="93">
        <v>0</v>
      </c>
      <c r="Q243" s="93">
        <v>-67</v>
      </c>
      <c r="R243" s="93"/>
      <c r="S243" s="93"/>
      <c r="T243" s="163">
        <v>-67</v>
      </c>
    </row>
    <row r="244" spans="1:20" outlineLevel="1" x14ac:dyDescent="0.2">
      <c r="A244" s="162">
        <v>5694</v>
      </c>
      <c r="B244" s="89"/>
      <c r="C244" s="89">
        <v>0</v>
      </c>
      <c r="D244" s="89">
        <v>5694</v>
      </c>
      <c r="E244" s="89">
        <v>0</v>
      </c>
      <c r="F244" s="89">
        <v>0</v>
      </c>
      <c r="G244" s="89">
        <v>168</v>
      </c>
      <c r="H244" s="89">
        <v>5526</v>
      </c>
      <c r="I244" s="159">
        <v>0</v>
      </c>
      <c r="J244" s="310" t="s">
        <v>713</v>
      </c>
      <c r="K244" s="314" t="s">
        <v>757</v>
      </c>
      <c r="L244" s="89">
        <v>0</v>
      </c>
      <c r="M244" s="89">
        <v>7737</v>
      </c>
      <c r="N244" s="89">
        <v>-2043</v>
      </c>
      <c r="O244" s="89">
        <v>0</v>
      </c>
      <c r="P244" s="89">
        <v>0</v>
      </c>
      <c r="Q244" s="89">
        <v>5694</v>
      </c>
      <c r="R244" s="89"/>
      <c r="S244" s="89"/>
      <c r="T244" s="159">
        <v>5694</v>
      </c>
    </row>
    <row r="245" spans="1:20" outlineLevel="1" x14ac:dyDescent="0.2">
      <c r="A245" s="164">
        <v>0</v>
      </c>
      <c r="B245" s="93"/>
      <c r="C245" s="93">
        <v>0</v>
      </c>
      <c r="D245" s="93">
        <v>0</v>
      </c>
      <c r="E245" s="93">
        <v>0</v>
      </c>
      <c r="F245" s="93">
        <v>0</v>
      </c>
      <c r="G245" s="93">
        <v>0</v>
      </c>
      <c r="H245" s="93">
        <v>0</v>
      </c>
      <c r="I245" s="163">
        <v>0</v>
      </c>
      <c r="J245" s="309" t="s">
        <v>714</v>
      </c>
      <c r="K245" s="313" t="s">
        <v>758</v>
      </c>
      <c r="L245" s="93">
        <v>0</v>
      </c>
      <c r="M245" s="93">
        <v>0</v>
      </c>
      <c r="N245" s="93">
        <v>0</v>
      </c>
      <c r="O245" s="93">
        <v>0</v>
      </c>
      <c r="P245" s="93">
        <v>0</v>
      </c>
      <c r="Q245" s="93">
        <v>0</v>
      </c>
      <c r="R245" s="93"/>
      <c r="S245" s="93"/>
      <c r="T245" s="163">
        <v>0</v>
      </c>
    </row>
    <row r="246" spans="1:20" x14ac:dyDescent="0.2">
      <c r="A246" s="154">
        <v>6878</v>
      </c>
      <c r="B246" s="88"/>
      <c r="C246" s="88">
        <v>7437</v>
      </c>
      <c r="D246" s="88">
        <v>-559</v>
      </c>
      <c r="E246" s="88">
        <v>0</v>
      </c>
      <c r="F246" s="88">
        <v>3770</v>
      </c>
      <c r="G246" s="88">
        <v>5316</v>
      </c>
      <c r="H246" s="88">
        <v>-7862</v>
      </c>
      <c r="I246" s="92">
        <v>-1783</v>
      </c>
      <c r="J246" s="312" t="s">
        <v>715</v>
      </c>
      <c r="K246" s="312" t="s">
        <v>802</v>
      </c>
      <c r="L246" s="88">
        <v>-8474</v>
      </c>
      <c r="M246" s="88">
        <v>9019</v>
      </c>
      <c r="N246" s="88">
        <v>0</v>
      </c>
      <c r="O246" s="88">
        <v>0</v>
      </c>
      <c r="P246" s="88">
        <v>0</v>
      </c>
      <c r="Q246" s="88">
        <v>545</v>
      </c>
      <c r="R246" s="88"/>
      <c r="S246" s="88"/>
      <c r="T246" s="92">
        <v>545</v>
      </c>
    </row>
    <row r="247" spans="1:20" outlineLevel="1" x14ac:dyDescent="0.2">
      <c r="A247" s="164">
        <v>764</v>
      </c>
      <c r="B247" s="93"/>
      <c r="C247" s="93">
        <v>0</v>
      </c>
      <c r="D247" s="93">
        <v>764</v>
      </c>
      <c r="E247" s="93">
        <v>0</v>
      </c>
      <c r="F247" s="93">
        <v>-137</v>
      </c>
      <c r="G247" s="93">
        <v>0</v>
      </c>
      <c r="H247" s="93">
        <v>5579</v>
      </c>
      <c r="I247" s="163">
        <v>-4678</v>
      </c>
      <c r="J247" s="309" t="s">
        <v>716</v>
      </c>
      <c r="K247" s="313" t="s">
        <v>759</v>
      </c>
      <c r="L247" s="93">
        <v>55</v>
      </c>
      <c r="M247" s="93">
        <v>710</v>
      </c>
      <c r="N247" s="93">
        <v>0</v>
      </c>
      <c r="O247" s="93">
        <v>0</v>
      </c>
      <c r="P247" s="93">
        <v>0</v>
      </c>
      <c r="Q247" s="93">
        <v>765</v>
      </c>
      <c r="R247" s="93"/>
      <c r="S247" s="93"/>
      <c r="T247" s="163">
        <v>765</v>
      </c>
    </row>
    <row r="248" spans="1:20" outlineLevel="1" x14ac:dyDescent="0.2">
      <c r="A248" s="162">
        <v>-1053</v>
      </c>
      <c r="B248" s="89"/>
      <c r="C248" s="89">
        <v>0</v>
      </c>
      <c r="D248" s="89">
        <v>-1053</v>
      </c>
      <c r="E248" s="89">
        <v>0</v>
      </c>
      <c r="F248" s="89">
        <v>1325</v>
      </c>
      <c r="G248" s="89">
        <v>-2</v>
      </c>
      <c r="H248" s="89">
        <v>-2043</v>
      </c>
      <c r="I248" s="159">
        <v>-333</v>
      </c>
      <c r="J248" s="310" t="s">
        <v>717</v>
      </c>
      <c r="K248" s="314" t="s">
        <v>760</v>
      </c>
      <c r="L248" s="89">
        <v>0</v>
      </c>
      <c r="M248" s="89">
        <v>0</v>
      </c>
      <c r="N248" s="89">
        <v>0</v>
      </c>
      <c r="O248" s="89">
        <v>0</v>
      </c>
      <c r="P248" s="89">
        <v>0</v>
      </c>
      <c r="Q248" s="89">
        <v>0</v>
      </c>
      <c r="R248" s="89"/>
      <c r="S248" s="89"/>
      <c r="T248" s="159">
        <v>0</v>
      </c>
    </row>
    <row r="249" spans="1:20" outlineLevel="1" x14ac:dyDescent="0.2">
      <c r="A249" s="164">
        <v>-9835</v>
      </c>
      <c r="B249" s="93"/>
      <c r="C249" s="93">
        <v>7331</v>
      </c>
      <c r="D249" s="93">
        <v>-17166</v>
      </c>
      <c r="E249" s="93">
        <v>0</v>
      </c>
      <c r="F249" s="93">
        <v>1739</v>
      </c>
      <c r="G249" s="93">
        <v>3901</v>
      </c>
      <c r="H249" s="93">
        <v>-22816</v>
      </c>
      <c r="I249" s="163">
        <v>10</v>
      </c>
      <c r="J249" s="309" t="s">
        <v>718</v>
      </c>
      <c r="K249" s="313" t="s">
        <v>761</v>
      </c>
      <c r="L249" s="93">
        <v>-8529</v>
      </c>
      <c r="M249" s="93">
        <v>-1307</v>
      </c>
      <c r="N249" s="93">
        <v>0</v>
      </c>
      <c r="O249" s="93">
        <v>0</v>
      </c>
      <c r="P249" s="93">
        <v>0</v>
      </c>
      <c r="Q249" s="93">
        <v>-9836</v>
      </c>
      <c r="R249" s="93"/>
      <c r="S249" s="93"/>
      <c r="T249" s="163">
        <v>-9836</v>
      </c>
    </row>
    <row r="250" spans="1:20" outlineLevel="1" x14ac:dyDescent="0.2">
      <c r="A250" s="162">
        <v>9622</v>
      </c>
      <c r="B250" s="89"/>
      <c r="C250" s="89">
        <v>112</v>
      </c>
      <c r="D250" s="89">
        <v>9510</v>
      </c>
      <c r="E250" s="89">
        <v>0</v>
      </c>
      <c r="F250" s="89">
        <v>843</v>
      </c>
      <c r="G250" s="89">
        <v>1441</v>
      </c>
      <c r="H250" s="89">
        <v>4008</v>
      </c>
      <c r="I250" s="159">
        <v>3218</v>
      </c>
      <c r="J250" s="310" t="s">
        <v>719</v>
      </c>
      <c r="K250" s="314" t="s">
        <v>762</v>
      </c>
      <c r="L250" s="89">
        <v>0</v>
      </c>
      <c r="M250" s="89">
        <v>9622</v>
      </c>
      <c r="N250" s="89">
        <v>0</v>
      </c>
      <c r="O250" s="89">
        <v>0</v>
      </c>
      <c r="P250" s="89">
        <v>0</v>
      </c>
      <c r="Q250" s="89">
        <v>9622</v>
      </c>
      <c r="R250" s="89"/>
      <c r="S250" s="89"/>
      <c r="T250" s="159">
        <v>9622</v>
      </c>
    </row>
    <row r="251" spans="1:20" outlineLevel="1" x14ac:dyDescent="0.2">
      <c r="A251" s="164">
        <v>7338</v>
      </c>
      <c r="B251" s="93"/>
      <c r="C251" s="93">
        <v>0</v>
      </c>
      <c r="D251" s="93">
        <v>7338</v>
      </c>
      <c r="E251" s="93">
        <v>0</v>
      </c>
      <c r="F251" s="93">
        <v>0</v>
      </c>
      <c r="G251" s="93">
        <v>0</v>
      </c>
      <c r="H251" s="93">
        <v>7338</v>
      </c>
      <c r="I251" s="163">
        <v>0</v>
      </c>
      <c r="J251" s="309" t="s">
        <v>720</v>
      </c>
      <c r="K251" s="313" t="s">
        <v>763</v>
      </c>
      <c r="L251" s="93">
        <v>0</v>
      </c>
      <c r="M251" s="93">
        <v>0</v>
      </c>
      <c r="N251" s="93">
        <v>0</v>
      </c>
      <c r="O251" s="93">
        <v>0</v>
      </c>
      <c r="P251" s="93">
        <v>0</v>
      </c>
      <c r="Q251" s="93">
        <v>0</v>
      </c>
      <c r="R251" s="93"/>
      <c r="S251" s="93"/>
      <c r="T251" s="163">
        <v>0</v>
      </c>
    </row>
    <row r="252" spans="1:20" outlineLevel="1" x14ac:dyDescent="0.2">
      <c r="A252" s="162">
        <v>0</v>
      </c>
      <c r="B252" s="89"/>
      <c r="C252" s="89">
        <v>0</v>
      </c>
      <c r="D252" s="89">
        <v>0</v>
      </c>
      <c r="E252" s="89">
        <v>0</v>
      </c>
      <c r="F252" s="89">
        <v>0</v>
      </c>
      <c r="G252" s="89">
        <v>0</v>
      </c>
      <c r="H252" s="89">
        <v>0</v>
      </c>
      <c r="I252" s="159">
        <v>0</v>
      </c>
      <c r="J252" s="310" t="s">
        <v>721</v>
      </c>
      <c r="K252" s="314" t="s">
        <v>764</v>
      </c>
      <c r="L252" s="89">
        <v>0</v>
      </c>
      <c r="M252" s="89">
        <v>0</v>
      </c>
      <c r="N252" s="89">
        <v>0</v>
      </c>
      <c r="O252" s="89">
        <v>0</v>
      </c>
      <c r="P252" s="89">
        <v>0</v>
      </c>
      <c r="Q252" s="89">
        <v>0</v>
      </c>
      <c r="R252" s="89"/>
      <c r="S252" s="89"/>
      <c r="T252" s="159">
        <v>0</v>
      </c>
    </row>
    <row r="253" spans="1:20" outlineLevel="1" x14ac:dyDescent="0.2">
      <c r="A253" s="164">
        <v>42</v>
      </c>
      <c r="B253" s="93"/>
      <c r="C253" s="93">
        <v>-6</v>
      </c>
      <c r="D253" s="93">
        <v>48</v>
      </c>
      <c r="E253" s="93">
        <v>0</v>
      </c>
      <c r="F253" s="93">
        <v>0</v>
      </c>
      <c r="G253" s="93">
        <v>-24</v>
      </c>
      <c r="H253" s="93">
        <v>72</v>
      </c>
      <c r="I253" s="163">
        <v>0</v>
      </c>
      <c r="J253" s="309" t="s">
        <v>722</v>
      </c>
      <c r="K253" s="313" t="s">
        <v>765</v>
      </c>
      <c r="L253" s="93">
        <v>0</v>
      </c>
      <c r="M253" s="93">
        <v>-6</v>
      </c>
      <c r="N253" s="93">
        <v>0</v>
      </c>
      <c r="O253" s="93">
        <v>0</v>
      </c>
      <c r="P253" s="93">
        <v>0</v>
      </c>
      <c r="Q253" s="93">
        <v>-6</v>
      </c>
      <c r="R253" s="93"/>
      <c r="S253" s="93"/>
      <c r="T253" s="163">
        <v>-6</v>
      </c>
    </row>
    <row r="254" spans="1:20" x14ac:dyDescent="0.2">
      <c r="A254" s="154">
        <v>-307</v>
      </c>
      <c r="B254" s="88"/>
      <c r="C254" s="88">
        <v>-21</v>
      </c>
      <c r="D254" s="88">
        <v>-286</v>
      </c>
      <c r="E254" s="88">
        <v>0</v>
      </c>
      <c r="F254" s="88">
        <v>-72</v>
      </c>
      <c r="G254" s="88">
        <v>196</v>
      </c>
      <c r="H254" s="88">
        <v>-292</v>
      </c>
      <c r="I254" s="92">
        <v>-118</v>
      </c>
      <c r="J254" s="312" t="s">
        <v>723</v>
      </c>
      <c r="K254" s="312" t="s">
        <v>766</v>
      </c>
      <c r="L254" s="88">
        <v>2</v>
      </c>
      <c r="M254" s="88">
        <v>232</v>
      </c>
      <c r="N254" s="88">
        <v>-413</v>
      </c>
      <c r="O254" s="88">
        <v>0</v>
      </c>
      <c r="P254" s="88">
        <v>0</v>
      </c>
      <c r="Q254" s="88">
        <v>-179</v>
      </c>
      <c r="R254" s="88"/>
      <c r="S254" s="88"/>
      <c r="T254" s="92">
        <v>-179</v>
      </c>
    </row>
    <row r="255" spans="1:20" outlineLevel="1" x14ac:dyDescent="0.2">
      <c r="A255" s="164">
        <v>150</v>
      </c>
      <c r="B255" s="93"/>
      <c r="C255" s="93">
        <v>-21</v>
      </c>
      <c r="D255" s="93">
        <v>171</v>
      </c>
      <c r="E255" s="93">
        <v>0</v>
      </c>
      <c r="F255" s="93">
        <v>-6</v>
      </c>
      <c r="G255" s="93">
        <v>196</v>
      </c>
      <c r="H255" s="93">
        <v>97</v>
      </c>
      <c r="I255" s="163">
        <v>-116</v>
      </c>
      <c r="J255" s="309" t="s">
        <v>724</v>
      </c>
      <c r="K255" s="313" t="s">
        <v>767</v>
      </c>
      <c r="L255" s="93">
        <v>0</v>
      </c>
      <c r="M255" s="93">
        <v>245</v>
      </c>
      <c r="N255" s="93">
        <v>0</v>
      </c>
      <c r="O255" s="93">
        <v>0</v>
      </c>
      <c r="P255" s="93">
        <v>0</v>
      </c>
      <c r="Q255" s="93">
        <v>245</v>
      </c>
      <c r="R255" s="93"/>
      <c r="S255" s="93"/>
      <c r="T255" s="163">
        <v>245</v>
      </c>
    </row>
    <row r="256" spans="1:20" outlineLevel="1" x14ac:dyDescent="0.2">
      <c r="A256" s="162">
        <v>-397</v>
      </c>
      <c r="B256" s="89"/>
      <c r="C256" s="89">
        <v>0</v>
      </c>
      <c r="D256" s="89">
        <v>-397</v>
      </c>
      <c r="E256" s="89">
        <v>0</v>
      </c>
      <c r="F256" s="89">
        <v>-6</v>
      </c>
      <c r="G256" s="89">
        <v>0</v>
      </c>
      <c r="H256" s="89">
        <v>-389</v>
      </c>
      <c r="I256" s="159">
        <v>-2</v>
      </c>
      <c r="J256" s="310" t="s">
        <v>725</v>
      </c>
      <c r="K256" s="314" t="s">
        <v>768</v>
      </c>
      <c r="L256" s="89">
        <v>0</v>
      </c>
      <c r="M256" s="89">
        <v>-364</v>
      </c>
      <c r="N256" s="89">
        <v>0</v>
      </c>
      <c r="O256" s="89">
        <v>0</v>
      </c>
      <c r="P256" s="89">
        <v>0</v>
      </c>
      <c r="Q256" s="89">
        <v>-364</v>
      </c>
      <c r="R256" s="89"/>
      <c r="S256" s="89"/>
      <c r="T256" s="159">
        <v>-364</v>
      </c>
    </row>
    <row r="257" spans="1:20" outlineLevel="1" x14ac:dyDescent="0.2">
      <c r="A257" s="164">
        <v>304</v>
      </c>
      <c r="B257" s="93"/>
      <c r="C257" s="93">
        <v>0</v>
      </c>
      <c r="D257" s="93">
        <v>304</v>
      </c>
      <c r="E257" s="93">
        <v>0</v>
      </c>
      <c r="F257" s="93">
        <v>304</v>
      </c>
      <c r="G257" s="93">
        <v>0</v>
      </c>
      <c r="H257" s="93">
        <v>0</v>
      </c>
      <c r="I257" s="163">
        <v>0</v>
      </c>
      <c r="J257" s="309" t="s">
        <v>726</v>
      </c>
      <c r="K257" s="313" t="s">
        <v>769</v>
      </c>
      <c r="L257" s="93">
        <v>0</v>
      </c>
      <c r="M257" s="93">
        <v>304</v>
      </c>
      <c r="N257" s="93">
        <v>0</v>
      </c>
      <c r="O257" s="93">
        <v>0</v>
      </c>
      <c r="P257" s="93">
        <v>0</v>
      </c>
      <c r="Q257" s="93">
        <v>304</v>
      </c>
      <c r="R257" s="93"/>
      <c r="S257" s="93"/>
      <c r="T257" s="163">
        <v>304</v>
      </c>
    </row>
    <row r="258" spans="1:20" outlineLevel="1" x14ac:dyDescent="0.2">
      <c r="A258" s="162">
        <v>-364</v>
      </c>
      <c r="B258" s="89"/>
      <c r="C258" s="89">
        <v>0</v>
      </c>
      <c r="D258" s="89">
        <v>-364</v>
      </c>
      <c r="E258" s="89">
        <v>0</v>
      </c>
      <c r="F258" s="89">
        <v>-364</v>
      </c>
      <c r="G258" s="89">
        <v>0</v>
      </c>
      <c r="H258" s="89">
        <v>0</v>
      </c>
      <c r="I258" s="159">
        <v>0</v>
      </c>
      <c r="J258" s="310" t="s">
        <v>727</v>
      </c>
      <c r="K258" s="314" t="s">
        <v>770</v>
      </c>
      <c r="L258" s="89">
        <v>2</v>
      </c>
      <c r="M258" s="89">
        <v>47</v>
      </c>
      <c r="N258" s="89">
        <v>-413</v>
      </c>
      <c r="O258" s="89">
        <v>0</v>
      </c>
      <c r="P258" s="89">
        <v>0</v>
      </c>
      <c r="Q258" s="89">
        <v>-364</v>
      </c>
      <c r="R258" s="89"/>
      <c r="S258" s="89"/>
      <c r="T258" s="159">
        <v>-364</v>
      </c>
    </row>
    <row r="259" spans="1:20" x14ac:dyDescent="0.2">
      <c r="A259" s="110">
        <v>1222</v>
      </c>
      <c r="B259" s="84"/>
      <c r="C259" s="84">
        <v>-324</v>
      </c>
      <c r="D259" s="84">
        <v>1546</v>
      </c>
      <c r="E259" s="84">
        <v>-98</v>
      </c>
      <c r="F259" s="84">
        <v>-3912</v>
      </c>
      <c r="G259" s="84">
        <v>2968</v>
      </c>
      <c r="H259" s="84">
        <v>4284</v>
      </c>
      <c r="I259" s="87">
        <v>-1696</v>
      </c>
      <c r="J259" s="311" t="s">
        <v>728</v>
      </c>
      <c r="K259" s="311" t="s">
        <v>771</v>
      </c>
      <c r="L259" s="84">
        <v>5517</v>
      </c>
      <c r="M259" s="84">
        <v>-6740</v>
      </c>
      <c r="N259" s="84">
        <v>3484</v>
      </c>
      <c r="O259" s="84">
        <v>-844</v>
      </c>
      <c r="P259" s="84">
        <v>-24</v>
      </c>
      <c r="Q259" s="84">
        <v>1393</v>
      </c>
      <c r="R259" s="84"/>
      <c r="S259" s="84"/>
      <c r="T259" s="87">
        <v>1393</v>
      </c>
    </row>
    <row r="260" spans="1:20" outlineLevel="1" x14ac:dyDescent="0.2">
      <c r="A260" s="162">
        <v>176</v>
      </c>
      <c r="B260" s="89"/>
      <c r="C260" s="89">
        <v>0</v>
      </c>
      <c r="D260" s="89">
        <v>176</v>
      </c>
      <c r="E260" s="89">
        <v>-98</v>
      </c>
      <c r="F260" s="89">
        <v>-78</v>
      </c>
      <c r="G260" s="89">
        <v>729</v>
      </c>
      <c r="H260" s="89">
        <v>3318</v>
      </c>
      <c r="I260" s="159">
        <v>-3695</v>
      </c>
      <c r="J260" s="310" t="s">
        <v>729</v>
      </c>
      <c r="K260" s="314" t="s">
        <v>772</v>
      </c>
      <c r="L260" s="89">
        <v>1997</v>
      </c>
      <c r="M260" s="89">
        <v>-2303</v>
      </c>
      <c r="N260" s="89">
        <v>48</v>
      </c>
      <c r="O260" s="89">
        <v>458</v>
      </c>
      <c r="P260" s="89">
        <v>-24</v>
      </c>
      <c r="Q260" s="89">
        <v>176</v>
      </c>
      <c r="R260" s="89"/>
      <c r="S260" s="89"/>
      <c r="T260" s="159">
        <v>176</v>
      </c>
    </row>
    <row r="261" spans="1:20" outlineLevel="1" x14ac:dyDescent="0.2">
      <c r="A261" s="164">
        <v>-162</v>
      </c>
      <c r="B261" s="93"/>
      <c r="C261" s="93">
        <v>-859</v>
      </c>
      <c r="D261" s="93">
        <v>697</v>
      </c>
      <c r="E261" s="93">
        <v>0</v>
      </c>
      <c r="F261" s="93">
        <v>0</v>
      </c>
      <c r="G261" s="93">
        <v>-138</v>
      </c>
      <c r="H261" s="93">
        <v>389</v>
      </c>
      <c r="I261" s="163">
        <v>446</v>
      </c>
      <c r="J261" s="309" t="s">
        <v>730</v>
      </c>
      <c r="K261" s="313" t="s">
        <v>773</v>
      </c>
      <c r="L261" s="93">
        <v>-68</v>
      </c>
      <c r="M261" s="93">
        <v>66</v>
      </c>
      <c r="N261" s="93">
        <v>24</v>
      </c>
      <c r="O261" s="93">
        <v>0</v>
      </c>
      <c r="P261" s="93">
        <v>0</v>
      </c>
      <c r="Q261" s="93">
        <v>22</v>
      </c>
      <c r="R261" s="93"/>
      <c r="S261" s="93"/>
      <c r="T261" s="163">
        <v>22</v>
      </c>
    </row>
    <row r="262" spans="1:20" outlineLevel="1" x14ac:dyDescent="0.2">
      <c r="A262" s="162">
        <v>280</v>
      </c>
      <c r="B262" s="89"/>
      <c r="C262" s="89">
        <v>0</v>
      </c>
      <c r="D262" s="89">
        <v>280</v>
      </c>
      <c r="E262" s="89">
        <v>0</v>
      </c>
      <c r="F262" s="89">
        <v>-2896</v>
      </c>
      <c r="G262" s="89">
        <v>2372</v>
      </c>
      <c r="H262" s="89">
        <v>-3257</v>
      </c>
      <c r="I262" s="159">
        <v>4061</v>
      </c>
      <c r="J262" s="310" t="s">
        <v>731</v>
      </c>
      <c r="K262" s="314" t="s">
        <v>774</v>
      </c>
      <c r="L262" s="89">
        <v>-8581</v>
      </c>
      <c r="M262" s="89">
        <v>6556</v>
      </c>
      <c r="N262" s="89">
        <v>3410</v>
      </c>
      <c r="O262" s="89">
        <v>-1105</v>
      </c>
      <c r="P262" s="89">
        <v>0</v>
      </c>
      <c r="Q262" s="89">
        <v>280</v>
      </c>
      <c r="R262" s="89"/>
      <c r="S262" s="89"/>
      <c r="T262" s="159">
        <v>280</v>
      </c>
    </row>
    <row r="263" spans="1:20" outlineLevel="1" x14ac:dyDescent="0.2">
      <c r="A263" s="164">
        <v>928</v>
      </c>
      <c r="B263" s="93"/>
      <c r="C263" s="93">
        <v>535</v>
      </c>
      <c r="D263" s="93">
        <v>393</v>
      </c>
      <c r="E263" s="93">
        <v>0</v>
      </c>
      <c r="F263" s="93">
        <v>-938</v>
      </c>
      <c r="G263" s="93">
        <v>5</v>
      </c>
      <c r="H263" s="93">
        <v>3834</v>
      </c>
      <c r="I263" s="163">
        <v>-2508</v>
      </c>
      <c r="J263" s="309" t="s">
        <v>732</v>
      </c>
      <c r="K263" s="313" t="s">
        <v>775</v>
      </c>
      <c r="L263" s="93">
        <v>12169</v>
      </c>
      <c r="M263" s="93">
        <v>-11059</v>
      </c>
      <c r="N263" s="93">
        <v>2</v>
      </c>
      <c r="O263" s="93">
        <v>-197</v>
      </c>
      <c r="P263" s="93">
        <v>0</v>
      </c>
      <c r="Q263" s="93">
        <v>915</v>
      </c>
      <c r="R263" s="93"/>
      <c r="S263" s="93"/>
      <c r="T263" s="163">
        <v>915</v>
      </c>
    </row>
    <row r="264" spans="1:20" x14ac:dyDescent="0.2">
      <c r="A264" s="182"/>
      <c r="B264" s="183"/>
      <c r="C264" s="183"/>
      <c r="D264" s="183">
        <v>-7154</v>
      </c>
      <c r="E264" s="183">
        <v>622</v>
      </c>
      <c r="F264" s="183">
        <v>17624</v>
      </c>
      <c r="G264" s="183">
        <v>-23167</v>
      </c>
      <c r="H264" s="183">
        <v>4337</v>
      </c>
      <c r="I264" s="184">
        <v>-6570</v>
      </c>
      <c r="J264" s="315" t="s">
        <v>88</v>
      </c>
      <c r="K264" s="315" t="s">
        <v>776</v>
      </c>
      <c r="L264" s="183"/>
      <c r="M264" s="183"/>
      <c r="N264" s="183"/>
      <c r="O264" s="183"/>
      <c r="P264" s="183"/>
      <c r="Q264" s="183"/>
      <c r="R264" s="183"/>
      <c r="S264" s="183"/>
      <c r="T264" s="184"/>
    </row>
    <row r="265" spans="1:20" x14ac:dyDescent="0.2">
      <c r="A265" s="115"/>
      <c r="B265" s="116"/>
      <c r="C265" s="116"/>
      <c r="D265" s="116"/>
      <c r="E265" s="116"/>
      <c r="F265" s="116"/>
      <c r="G265" s="116"/>
      <c r="H265" s="116"/>
      <c r="I265" s="116"/>
      <c r="J265" s="381"/>
      <c r="K265" s="381"/>
      <c r="L265" s="116"/>
      <c r="M265" s="116"/>
      <c r="N265" s="116"/>
      <c r="O265" s="116"/>
      <c r="P265" s="116"/>
      <c r="Q265" s="116"/>
      <c r="R265" s="116"/>
      <c r="S265" s="116"/>
      <c r="T265" s="183"/>
    </row>
    <row r="266" spans="1:20" x14ac:dyDescent="0.2">
      <c r="A266" s="115"/>
      <c r="B266" s="116"/>
      <c r="C266" s="116"/>
      <c r="D266" s="116"/>
      <c r="E266" s="116"/>
      <c r="F266" s="116"/>
      <c r="G266" s="116"/>
      <c r="H266" s="116"/>
      <c r="I266" s="116"/>
      <c r="J266" s="381"/>
      <c r="K266" s="381"/>
      <c r="L266" s="116"/>
      <c r="M266" s="116"/>
      <c r="N266" s="116"/>
      <c r="O266" s="116"/>
      <c r="P266" s="116"/>
      <c r="Q266" s="116"/>
      <c r="R266" s="116"/>
      <c r="S266" s="116"/>
      <c r="T266" s="183"/>
    </row>
    <row r="267" spans="1:20" ht="25.5" x14ac:dyDescent="0.2">
      <c r="A267" s="264"/>
      <c r="B267" s="265"/>
      <c r="C267" s="265"/>
      <c r="D267" s="265"/>
      <c r="E267" s="265"/>
      <c r="F267" s="265"/>
      <c r="G267" s="266"/>
      <c r="H267" s="266"/>
      <c r="I267" s="266"/>
      <c r="J267" s="266"/>
      <c r="K267" s="266"/>
      <c r="L267" s="266"/>
      <c r="M267" s="266"/>
      <c r="N267" s="266"/>
      <c r="O267" s="266"/>
      <c r="P267" s="266"/>
      <c r="Q267" s="266"/>
      <c r="R267" s="266"/>
      <c r="S267" s="266"/>
      <c r="T267" s="267"/>
    </row>
    <row r="268" spans="1:20" ht="14.25" x14ac:dyDescent="0.25">
      <c r="A268" s="216"/>
      <c r="B268" s="216"/>
      <c r="C268" s="216"/>
      <c r="D268" s="216"/>
      <c r="E268" s="216"/>
      <c r="F268" s="216"/>
      <c r="G268" s="216"/>
      <c r="H268" s="216"/>
      <c r="I268" s="216"/>
      <c r="J268" s="268"/>
      <c r="K268" s="269"/>
      <c r="L268" s="216"/>
      <c r="M268" s="216"/>
      <c r="N268" s="216"/>
      <c r="O268" s="216"/>
      <c r="P268" s="216"/>
      <c r="Q268" s="216"/>
      <c r="R268" s="216"/>
      <c r="S268" s="216"/>
      <c r="T268" s="216"/>
    </row>
    <row r="269" spans="1:20" ht="14.25" x14ac:dyDescent="0.25">
      <c r="A269" s="216"/>
      <c r="B269" s="216"/>
      <c r="C269" s="216"/>
      <c r="D269" s="216"/>
      <c r="E269" s="216"/>
      <c r="F269" s="216"/>
      <c r="G269" s="216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</row>
    <row r="270" spans="1:20" s="275" customFormat="1" ht="12.75" customHeight="1" x14ac:dyDescent="0.3">
      <c r="A270" s="380" t="s">
        <v>803</v>
      </c>
      <c r="B270" s="270"/>
      <c r="C270" s="270"/>
      <c r="D270" s="270"/>
      <c r="E270" s="270"/>
      <c r="F270" s="270"/>
      <c r="G270" s="272"/>
      <c r="H270" s="272"/>
      <c r="I270" s="272"/>
      <c r="J270" s="273"/>
      <c r="K270" s="272"/>
      <c r="L270" s="272"/>
      <c r="M270" s="272"/>
      <c r="N270" s="272"/>
      <c r="O270" s="272"/>
      <c r="P270" s="272"/>
      <c r="Q270" s="272"/>
      <c r="R270" s="272"/>
      <c r="S270" s="272"/>
      <c r="T270" s="274"/>
    </row>
    <row r="271" spans="1:20" s="275" customFormat="1" ht="12.75" customHeight="1" x14ac:dyDescent="0.3">
      <c r="A271" s="369" t="s">
        <v>784</v>
      </c>
      <c r="B271" s="276"/>
      <c r="C271" s="276"/>
      <c r="D271" s="276"/>
      <c r="E271" s="276"/>
      <c r="F271" s="276"/>
      <c r="G271" s="277"/>
      <c r="H271" s="277"/>
      <c r="I271" s="277"/>
      <c r="J271" s="278"/>
      <c r="K271" s="277"/>
      <c r="L271" s="277"/>
      <c r="M271" s="277"/>
      <c r="N271" s="277"/>
      <c r="O271" s="277"/>
      <c r="P271" s="277"/>
      <c r="Q271" s="277"/>
      <c r="R271" s="277"/>
      <c r="S271" s="277"/>
      <c r="T271" s="279"/>
    </row>
    <row r="272" spans="1:20" s="275" customFormat="1" ht="12.75" customHeight="1" x14ac:dyDescent="0.3">
      <c r="A272" s="316" t="s">
        <v>658</v>
      </c>
      <c r="B272" s="276"/>
      <c r="C272" s="276"/>
      <c r="D272" s="276"/>
      <c r="E272" s="276"/>
      <c r="F272" s="276"/>
      <c r="G272" s="277"/>
      <c r="H272" s="277"/>
      <c r="I272" s="277"/>
      <c r="J272" s="278"/>
      <c r="K272" s="277"/>
      <c r="L272" s="277"/>
      <c r="M272" s="277"/>
      <c r="N272" s="277"/>
      <c r="O272" s="277"/>
      <c r="P272" s="277"/>
      <c r="Q272" s="277"/>
      <c r="R272" s="277"/>
      <c r="S272" s="277"/>
      <c r="T272" s="279"/>
    </row>
    <row r="273" spans="1:20" s="275" customFormat="1" ht="12.75" customHeight="1" x14ac:dyDescent="0.3">
      <c r="A273" s="370" t="s">
        <v>783</v>
      </c>
      <c r="B273" s="276"/>
      <c r="C273" s="276"/>
      <c r="D273" s="276"/>
      <c r="E273" s="276"/>
      <c r="F273" s="276"/>
      <c r="G273" s="277"/>
      <c r="H273" s="277"/>
      <c r="I273" s="277"/>
      <c r="J273" s="278"/>
      <c r="K273" s="277"/>
      <c r="L273" s="277"/>
      <c r="M273" s="277"/>
      <c r="N273" s="277"/>
      <c r="O273" s="277"/>
      <c r="P273" s="277"/>
      <c r="Q273" s="277"/>
      <c r="R273" s="277"/>
      <c r="S273" s="277"/>
      <c r="T273" s="279"/>
    </row>
    <row r="274" spans="1:20" s="275" customFormat="1" ht="12.75" customHeight="1" x14ac:dyDescent="0.3">
      <c r="A274" s="368" t="s">
        <v>782</v>
      </c>
      <c r="B274" s="271"/>
      <c r="C274" s="271"/>
      <c r="D274" s="271"/>
      <c r="E274" s="271"/>
      <c r="F274" s="271"/>
      <c r="G274" s="280"/>
      <c r="H274" s="280"/>
      <c r="I274" s="280"/>
      <c r="J274" s="281"/>
      <c r="K274" s="280"/>
      <c r="L274" s="280"/>
      <c r="M274" s="280"/>
      <c r="N274" s="280"/>
      <c r="O274" s="280"/>
      <c r="P274" s="280"/>
      <c r="Q274" s="280"/>
      <c r="R274" s="280"/>
      <c r="S274" s="280"/>
      <c r="T274" s="282"/>
    </row>
    <row r="276" spans="1:20" x14ac:dyDescent="0.2">
      <c r="K276" s="15"/>
    </row>
    <row r="277" spans="1:20" x14ac:dyDescent="0.2">
      <c r="K277" s="15"/>
    </row>
    <row r="278" spans="1:20" x14ac:dyDescent="0.2">
      <c r="K278" s="15"/>
    </row>
    <row r="279" spans="1:20" x14ac:dyDescent="0.2">
      <c r="K279" s="15"/>
    </row>
  </sheetData>
  <mergeCells count="35">
    <mergeCell ref="G11:G12"/>
    <mergeCell ref="H11:H12"/>
    <mergeCell ref="I11:I12"/>
    <mergeCell ref="M11:M12"/>
    <mergeCell ref="N11:N12"/>
    <mergeCell ref="O11:O12"/>
    <mergeCell ref="J212:K212"/>
    <mergeCell ref="A1:J1"/>
    <mergeCell ref="A4:T5"/>
    <mergeCell ref="A6:T6"/>
    <mergeCell ref="A7:T7"/>
    <mergeCell ref="A8:T8"/>
    <mergeCell ref="A9:T9"/>
    <mergeCell ref="A11:A12"/>
    <mergeCell ref="B11:B12"/>
    <mergeCell ref="C11:C12"/>
    <mergeCell ref="D11:D12"/>
    <mergeCell ref="E11:E12"/>
    <mergeCell ref="F11:F12"/>
    <mergeCell ref="J172:K172"/>
    <mergeCell ref="S11:S12"/>
    <mergeCell ref="T11:T12"/>
    <mergeCell ref="J14:K14"/>
    <mergeCell ref="J31:K31"/>
    <mergeCell ref="J47:K47"/>
    <mergeCell ref="J77:K77"/>
    <mergeCell ref="P11:P12"/>
    <mergeCell ref="Q11:Q12"/>
    <mergeCell ref="R11:R12"/>
    <mergeCell ref="J147:K147"/>
    <mergeCell ref="J156:K156"/>
    <mergeCell ref="J163:K163"/>
    <mergeCell ref="J11:J12"/>
    <mergeCell ref="K11:K12"/>
    <mergeCell ref="L11:L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7"/>
  <dimension ref="A1:AL279"/>
  <sheetViews>
    <sheetView workbookViewId="0">
      <selection activeCell="A13" sqref="A13"/>
    </sheetView>
  </sheetViews>
  <sheetFormatPr baseColWidth="10" defaultRowHeight="12.75" outlineLevelRow="1" x14ac:dyDescent="0.2"/>
  <cols>
    <col min="1" max="1" width="12" style="14" customWidth="1"/>
    <col min="2" max="2" width="14.28515625" style="14" customWidth="1"/>
    <col min="3" max="3" width="8.5703125" style="14" customWidth="1"/>
    <col min="4" max="4" width="12.42578125" style="14" customWidth="1"/>
    <col min="5" max="5" width="10.5703125" style="14" bestFit="1" customWidth="1"/>
    <col min="6" max="6" width="11.5703125" style="14" customWidth="1"/>
    <col min="7" max="8" width="12.85546875" style="14" customWidth="1"/>
    <col min="9" max="9" width="14.28515625" style="14" customWidth="1"/>
    <col min="10" max="10" width="11.28515625" style="14" customWidth="1"/>
    <col min="11" max="11" width="70.7109375" style="14" customWidth="1"/>
    <col min="12" max="12" width="14.28515625" style="14" customWidth="1"/>
    <col min="13" max="14" width="12.85546875" style="14" customWidth="1"/>
    <col min="15" max="15" width="11.5703125" style="14" customWidth="1"/>
    <col min="16" max="16" width="10.5703125" style="14" bestFit="1" customWidth="1"/>
    <col min="17" max="17" width="12.42578125" style="14" customWidth="1"/>
    <col min="18" max="18" width="8.7109375" style="14" customWidth="1"/>
    <col min="19" max="20" width="12.5703125" style="14" customWidth="1"/>
    <col min="21" max="16384" width="11.42578125" style="14"/>
  </cols>
  <sheetData>
    <row r="1" spans="1:38" s="12" customFormat="1" ht="54" customHeight="1" x14ac:dyDescent="0.2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73"/>
      <c r="L1" s="11"/>
      <c r="M1" s="11"/>
      <c r="N1" s="11"/>
      <c r="O1" s="11"/>
      <c r="P1" s="11"/>
      <c r="Q1" s="11"/>
      <c r="R1" s="11"/>
      <c r="S1" s="11"/>
      <c r="T1" s="11"/>
    </row>
    <row r="2" spans="1:38" s="12" customFormat="1" ht="13.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38" s="12" customFormat="1" ht="13.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38" s="17" customFormat="1" ht="12.75" customHeight="1" x14ac:dyDescent="0.2">
      <c r="A4" s="408" t="s">
        <v>91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10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</row>
    <row r="5" spans="1:38" s="17" customFormat="1" ht="12.75" customHeight="1" x14ac:dyDescent="0.2">
      <c r="A5" s="411"/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3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38" s="12" customFormat="1" ht="14.25" x14ac:dyDescent="0.2">
      <c r="A6" s="414" t="s">
        <v>101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5"/>
    </row>
    <row r="7" spans="1:38" s="12" customFormat="1" ht="14.25" x14ac:dyDescent="0.2">
      <c r="A7" s="416" t="s">
        <v>795</v>
      </c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7"/>
    </row>
    <row r="8" spans="1:38" s="12" customFormat="1" ht="14.25" x14ac:dyDescent="0.2">
      <c r="A8" s="416" t="s">
        <v>102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7"/>
    </row>
    <row r="9" spans="1:38" s="12" customFormat="1" ht="14.25" x14ac:dyDescent="0.2">
      <c r="A9" s="418" t="s">
        <v>665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9"/>
    </row>
    <row r="10" spans="1:38" s="12" customFormat="1" ht="14.25" x14ac:dyDescent="0.25">
      <c r="A10" s="74" t="s">
        <v>92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4"/>
      <c r="M10" s="75"/>
      <c r="N10" s="75"/>
      <c r="O10" s="75"/>
      <c r="P10" s="75"/>
      <c r="Q10" s="75"/>
      <c r="R10" s="75"/>
      <c r="S10" s="75"/>
      <c r="T10" s="74" t="s">
        <v>662</v>
      </c>
    </row>
    <row r="11" spans="1:38" s="13" customFormat="1" ht="27" customHeight="1" x14ac:dyDescent="0.2">
      <c r="A11" s="399" t="s">
        <v>103</v>
      </c>
      <c r="B11" s="399" t="s">
        <v>104</v>
      </c>
      <c r="C11" s="399" t="s">
        <v>93</v>
      </c>
      <c r="D11" s="399" t="s">
        <v>129</v>
      </c>
      <c r="E11" s="399" t="s">
        <v>111</v>
      </c>
      <c r="F11" s="399" t="s">
        <v>110</v>
      </c>
      <c r="G11" s="399" t="s">
        <v>109</v>
      </c>
      <c r="H11" s="399" t="s">
        <v>95</v>
      </c>
      <c r="I11" s="399" t="s">
        <v>96</v>
      </c>
      <c r="J11" s="399" t="s">
        <v>105</v>
      </c>
      <c r="K11" s="405" t="s">
        <v>106</v>
      </c>
      <c r="L11" s="399" t="s">
        <v>108</v>
      </c>
      <c r="M11" s="399" t="s">
        <v>95</v>
      </c>
      <c r="N11" s="399" t="s">
        <v>109</v>
      </c>
      <c r="O11" s="399" t="s">
        <v>110</v>
      </c>
      <c r="P11" s="399" t="s">
        <v>111</v>
      </c>
      <c r="Q11" s="399" t="s">
        <v>94</v>
      </c>
      <c r="R11" s="399" t="s">
        <v>93</v>
      </c>
      <c r="S11" s="399" t="s">
        <v>97</v>
      </c>
      <c r="T11" s="401" t="s">
        <v>107</v>
      </c>
    </row>
    <row r="12" spans="1:38" s="13" customFormat="1" ht="27" customHeight="1" x14ac:dyDescent="0.2">
      <c r="A12" s="400"/>
      <c r="B12" s="400"/>
      <c r="C12" s="400"/>
      <c r="D12" s="400"/>
      <c r="E12" s="400"/>
      <c r="F12" s="400"/>
      <c r="G12" s="400"/>
      <c r="H12" s="400"/>
      <c r="I12" s="400"/>
      <c r="J12" s="400"/>
      <c r="K12" s="406"/>
      <c r="L12" s="400"/>
      <c r="M12" s="400"/>
      <c r="N12" s="400"/>
      <c r="O12" s="400"/>
      <c r="P12" s="400"/>
      <c r="Q12" s="400"/>
      <c r="R12" s="400"/>
      <c r="S12" s="400"/>
      <c r="T12" s="402"/>
    </row>
    <row r="13" spans="1:38" s="18" customFormat="1" ht="14.25" x14ac:dyDescent="0.2">
      <c r="A13" s="76"/>
      <c r="B13" s="77"/>
      <c r="C13" s="78"/>
      <c r="D13" s="78"/>
      <c r="E13" s="78"/>
      <c r="F13" s="78"/>
      <c r="G13" s="78"/>
      <c r="H13" s="78"/>
      <c r="I13" s="78"/>
      <c r="J13" s="76"/>
      <c r="K13" s="76"/>
      <c r="L13" s="78"/>
      <c r="M13" s="78"/>
      <c r="N13" s="78"/>
      <c r="O13" s="78"/>
      <c r="P13" s="78"/>
      <c r="Q13" s="78"/>
      <c r="R13" s="78"/>
      <c r="S13" s="78"/>
      <c r="T13" s="79"/>
    </row>
    <row r="14" spans="1:38" s="13" customFormat="1" ht="15" customHeight="1" x14ac:dyDescent="0.2">
      <c r="A14" s="80"/>
      <c r="B14" s="81"/>
      <c r="C14" s="82"/>
      <c r="D14" s="82"/>
      <c r="E14" s="82"/>
      <c r="F14" s="82"/>
      <c r="G14" s="82"/>
      <c r="H14" s="82"/>
      <c r="I14" s="82"/>
      <c r="J14" s="403" t="s">
        <v>542</v>
      </c>
      <c r="K14" s="403"/>
      <c r="L14" s="82"/>
      <c r="M14" s="82"/>
      <c r="N14" s="82"/>
      <c r="O14" s="82"/>
      <c r="P14" s="82"/>
      <c r="Q14" s="82"/>
      <c r="R14" s="82"/>
      <c r="S14" s="82"/>
      <c r="T14" s="83"/>
    </row>
    <row r="15" spans="1:38" x14ac:dyDescent="0.2">
      <c r="A15" s="84">
        <v>0</v>
      </c>
      <c r="B15" s="84">
        <v>0</v>
      </c>
      <c r="C15" s="84"/>
      <c r="D15" s="84"/>
      <c r="E15" s="84"/>
      <c r="F15" s="84"/>
      <c r="G15" s="84"/>
      <c r="H15" s="84"/>
      <c r="I15" s="84"/>
      <c r="J15" s="85" t="s">
        <v>2</v>
      </c>
      <c r="K15" s="86" t="s">
        <v>112</v>
      </c>
      <c r="L15" s="84"/>
      <c r="M15" s="84"/>
      <c r="N15" s="84"/>
      <c r="O15" s="84"/>
      <c r="P15" s="84"/>
      <c r="Q15" s="84"/>
      <c r="R15" s="84">
        <v>46210</v>
      </c>
      <c r="S15" s="84"/>
      <c r="T15" s="87">
        <v>46210</v>
      </c>
    </row>
    <row r="16" spans="1:38" s="12" customFormat="1" outlineLevel="1" x14ac:dyDescent="0.2">
      <c r="A16" s="89">
        <v>0</v>
      </c>
      <c r="B16" s="89">
        <v>0</v>
      </c>
      <c r="C16" s="89"/>
      <c r="D16" s="88"/>
      <c r="E16" s="89"/>
      <c r="F16" s="89"/>
      <c r="G16" s="89"/>
      <c r="H16" s="89"/>
      <c r="I16" s="89"/>
      <c r="J16" s="90" t="s">
        <v>113</v>
      </c>
      <c r="K16" s="91" t="s">
        <v>114</v>
      </c>
      <c r="L16" s="89"/>
      <c r="M16" s="89"/>
      <c r="N16" s="89"/>
      <c r="O16" s="89"/>
      <c r="P16" s="89"/>
      <c r="Q16" s="88"/>
      <c r="R16" s="89">
        <v>46210</v>
      </c>
      <c r="S16" s="89"/>
      <c r="T16" s="159">
        <v>46210</v>
      </c>
    </row>
    <row r="17" spans="1:20" s="12" customFormat="1" outlineLevel="1" x14ac:dyDescent="0.2">
      <c r="A17" s="93">
        <v>0</v>
      </c>
      <c r="B17" s="93">
        <v>0</v>
      </c>
      <c r="C17" s="93"/>
      <c r="D17" s="84"/>
      <c r="E17" s="93"/>
      <c r="F17" s="93"/>
      <c r="G17" s="93"/>
      <c r="H17" s="93"/>
      <c r="I17" s="93"/>
      <c r="J17" s="94" t="s">
        <v>115</v>
      </c>
      <c r="K17" s="95" t="s">
        <v>116</v>
      </c>
      <c r="L17" s="93"/>
      <c r="M17" s="93"/>
      <c r="N17" s="93"/>
      <c r="O17" s="93"/>
      <c r="P17" s="93"/>
      <c r="Q17" s="84"/>
      <c r="R17" s="93">
        <v>0</v>
      </c>
      <c r="S17" s="93"/>
      <c r="T17" s="163">
        <v>0</v>
      </c>
    </row>
    <row r="18" spans="1:20" s="12" customFormat="1" x14ac:dyDescent="0.2">
      <c r="A18" s="88">
        <v>29793</v>
      </c>
      <c r="B18" s="88"/>
      <c r="C18" s="88">
        <v>29793</v>
      </c>
      <c r="D18" s="88"/>
      <c r="E18" s="88"/>
      <c r="F18" s="88"/>
      <c r="G18" s="88"/>
      <c r="H18" s="88"/>
      <c r="I18" s="88"/>
      <c r="J18" s="96" t="s">
        <v>3</v>
      </c>
      <c r="K18" s="97" t="s">
        <v>117</v>
      </c>
      <c r="L18" s="88"/>
      <c r="M18" s="88"/>
      <c r="N18" s="88"/>
      <c r="O18" s="88"/>
      <c r="P18" s="88"/>
      <c r="Q18" s="88"/>
      <c r="R18" s="88"/>
      <c r="S18" s="88">
        <v>0</v>
      </c>
      <c r="T18" s="92">
        <v>0</v>
      </c>
    </row>
    <row r="19" spans="1:20" s="12" customFormat="1" outlineLevel="1" x14ac:dyDescent="0.2">
      <c r="A19" s="93">
        <v>29793</v>
      </c>
      <c r="B19" s="93"/>
      <c r="C19" s="93">
        <v>29793</v>
      </c>
      <c r="D19" s="84"/>
      <c r="E19" s="93"/>
      <c r="F19" s="93"/>
      <c r="G19" s="93"/>
      <c r="H19" s="93"/>
      <c r="I19" s="93"/>
      <c r="J19" s="94" t="s">
        <v>118</v>
      </c>
      <c r="K19" s="95" t="s">
        <v>119</v>
      </c>
      <c r="L19" s="93"/>
      <c r="M19" s="93"/>
      <c r="N19" s="93"/>
      <c r="O19" s="93"/>
      <c r="P19" s="93"/>
      <c r="Q19" s="84"/>
      <c r="R19" s="93"/>
      <c r="S19" s="93">
        <v>0</v>
      </c>
      <c r="T19" s="163">
        <v>0</v>
      </c>
    </row>
    <row r="20" spans="1:20" s="12" customFormat="1" outlineLevel="1" x14ac:dyDescent="0.2">
      <c r="A20" s="89">
        <v>0</v>
      </c>
      <c r="B20" s="89"/>
      <c r="C20" s="89">
        <v>0</v>
      </c>
      <c r="D20" s="88"/>
      <c r="E20" s="89"/>
      <c r="F20" s="89"/>
      <c r="G20" s="89"/>
      <c r="H20" s="89"/>
      <c r="I20" s="89"/>
      <c r="J20" s="90" t="s">
        <v>120</v>
      </c>
      <c r="K20" s="91" t="s">
        <v>121</v>
      </c>
      <c r="L20" s="89"/>
      <c r="M20" s="89"/>
      <c r="N20" s="89"/>
      <c r="O20" s="89"/>
      <c r="P20" s="89"/>
      <c r="Q20" s="88"/>
      <c r="R20" s="89"/>
      <c r="S20" s="89">
        <v>0</v>
      </c>
      <c r="T20" s="159">
        <v>0</v>
      </c>
    </row>
    <row r="21" spans="1:20" s="12" customFormat="1" x14ac:dyDescent="0.2">
      <c r="A21" s="84">
        <v>0</v>
      </c>
      <c r="B21" s="84">
        <v>0</v>
      </c>
      <c r="C21" s="84"/>
      <c r="D21" s="84"/>
      <c r="E21" s="84"/>
      <c r="F21" s="84"/>
      <c r="G21" s="84"/>
      <c r="H21" s="84"/>
      <c r="I21" s="84"/>
      <c r="J21" s="98" t="s">
        <v>4</v>
      </c>
      <c r="K21" s="99" t="s">
        <v>5</v>
      </c>
      <c r="L21" s="84">
        <v>211450</v>
      </c>
      <c r="M21" s="84">
        <v>16037</v>
      </c>
      <c r="N21" s="84">
        <v>22507</v>
      </c>
      <c r="O21" s="84">
        <v>107647</v>
      </c>
      <c r="P21" s="84">
        <v>1092</v>
      </c>
      <c r="Q21" s="84">
        <v>358733</v>
      </c>
      <c r="R21" s="84"/>
      <c r="S21" s="84"/>
      <c r="T21" s="87">
        <v>358733</v>
      </c>
    </row>
    <row r="22" spans="1:20" s="12" customFormat="1" x14ac:dyDescent="0.2">
      <c r="A22" s="84">
        <v>177124</v>
      </c>
      <c r="B22" s="84"/>
      <c r="C22" s="84"/>
      <c r="D22" s="84">
        <v>177124</v>
      </c>
      <c r="E22" s="84">
        <v>993</v>
      </c>
      <c r="F22" s="84">
        <v>42151</v>
      </c>
      <c r="G22" s="84">
        <v>8973</v>
      </c>
      <c r="H22" s="84">
        <v>7509</v>
      </c>
      <c r="I22" s="84">
        <v>117498</v>
      </c>
      <c r="J22" s="98" t="s">
        <v>10</v>
      </c>
      <c r="K22" s="99" t="s">
        <v>11</v>
      </c>
      <c r="L22" s="84"/>
      <c r="M22" s="84"/>
      <c r="N22" s="84"/>
      <c r="O22" s="84"/>
      <c r="P22" s="84"/>
      <c r="Q22" s="93"/>
      <c r="R22" s="84"/>
      <c r="S22" s="84">
        <v>0</v>
      </c>
      <c r="T22" s="87">
        <v>0</v>
      </c>
    </row>
    <row r="23" spans="1:20" s="12" customFormat="1" outlineLevel="1" x14ac:dyDescent="0.2">
      <c r="A23" s="100">
        <v>21625</v>
      </c>
      <c r="B23" s="100">
        <v>0</v>
      </c>
      <c r="C23" s="100"/>
      <c r="D23" s="100"/>
      <c r="E23" s="100"/>
      <c r="F23" s="100"/>
      <c r="G23" s="100"/>
      <c r="H23" s="100"/>
      <c r="I23" s="100"/>
      <c r="J23" s="101" t="s">
        <v>124</v>
      </c>
      <c r="K23" s="102" t="s">
        <v>321</v>
      </c>
      <c r="L23" s="103"/>
      <c r="M23" s="103"/>
      <c r="N23" s="103">
        <v>21625</v>
      </c>
      <c r="O23" s="103"/>
      <c r="P23" s="103"/>
      <c r="Q23" s="103">
        <v>21625</v>
      </c>
      <c r="R23" s="103"/>
      <c r="S23" s="103"/>
      <c r="T23" s="284">
        <v>21625</v>
      </c>
    </row>
    <row r="24" spans="1:20" s="12" customFormat="1" outlineLevel="1" x14ac:dyDescent="0.2">
      <c r="A24" s="84">
        <v>0</v>
      </c>
      <c r="B24" s="84">
        <v>0</v>
      </c>
      <c r="C24" s="84"/>
      <c r="D24" s="84"/>
      <c r="E24" s="84"/>
      <c r="F24" s="84"/>
      <c r="G24" s="84"/>
      <c r="H24" s="84"/>
      <c r="I24" s="84"/>
      <c r="J24" s="94" t="s">
        <v>17</v>
      </c>
      <c r="K24" s="95" t="s">
        <v>18</v>
      </c>
      <c r="L24" s="93"/>
      <c r="M24" s="93"/>
      <c r="N24" s="93">
        <v>0</v>
      </c>
      <c r="O24" s="93"/>
      <c r="P24" s="93"/>
      <c r="Q24" s="93">
        <v>0</v>
      </c>
      <c r="R24" s="93"/>
      <c r="S24" s="93"/>
      <c r="T24" s="163">
        <v>0</v>
      </c>
    </row>
    <row r="25" spans="1:20" s="12" customFormat="1" x14ac:dyDescent="0.2">
      <c r="A25" s="105">
        <v>181609</v>
      </c>
      <c r="B25" s="106"/>
      <c r="C25" s="106"/>
      <c r="D25" s="106">
        <v>181609</v>
      </c>
      <c r="E25" s="106">
        <v>99</v>
      </c>
      <c r="F25" s="106">
        <v>65496</v>
      </c>
      <c r="G25" s="106">
        <v>13534</v>
      </c>
      <c r="H25" s="106">
        <v>8528</v>
      </c>
      <c r="I25" s="106">
        <v>93952</v>
      </c>
      <c r="J25" s="107" t="s">
        <v>130</v>
      </c>
      <c r="K25" s="108" t="s">
        <v>543</v>
      </c>
      <c r="L25" s="106"/>
      <c r="M25" s="106"/>
      <c r="N25" s="106"/>
      <c r="O25" s="106"/>
      <c r="P25" s="106"/>
      <c r="Q25" s="106"/>
      <c r="R25" s="106"/>
      <c r="S25" s="106"/>
      <c r="T25" s="109"/>
    </row>
    <row r="26" spans="1:20" s="12" customFormat="1" x14ac:dyDescent="0.2">
      <c r="A26" s="110">
        <v>203234</v>
      </c>
      <c r="B26" s="84"/>
      <c r="C26" s="84"/>
      <c r="D26" s="84"/>
      <c r="E26" s="84"/>
      <c r="F26" s="84"/>
      <c r="G26" s="84"/>
      <c r="H26" s="84"/>
      <c r="I26" s="87"/>
      <c r="J26" s="111"/>
      <c r="K26" s="99" t="s">
        <v>99</v>
      </c>
      <c r="L26" s="84"/>
      <c r="M26" s="84"/>
      <c r="N26" s="84"/>
      <c r="O26" s="84"/>
      <c r="P26" s="84"/>
      <c r="Q26" s="84"/>
      <c r="R26" s="84"/>
      <c r="S26" s="84"/>
      <c r="T26" s="87"/>
    </row>
    <row r="27" spans="1:20" s="12" customFormat="1" x14ac:dyDescent="0.2">
      <c r="A27" s="112">
        <v>1773</v>
      </c>
      <c r="B27" s="100"/>
      <c r="C27" s="100"/>
      <c r="D27" s="100">
        <v>1773</v>
      </c>
      <c r="E27" s="100">
        <v>0</v>
      </c>
      <c r="F27" s="100">
        <v>0</v>
      </c>
      <c r="G27" s="100">
        <v>1773</v>
      </c>
      <c r="H27" s="100">
        <v>0</v>
      </c>
      <c r="I27" s="104">
        <v>0</v>
      </c>
      <c r="J27" s="113" t="s">
        <v>540</v>
      </c>
      <c r="K27" s="114" t="s">
        <v>313</v>
      </c>
      <c r="L27" s="100"/>
      <c r="M27" s="100"/>
      <c r="N27" s="100"/>
      <c r="O27" s="100"/>
      <c r="P27" s="100"/>
      <c r="Q27" s="100"/>
      <c r="R27" s="100"/>
      <c r="S27" s="100"/>
      <c r="T27" s="104"/>
    </row>
    <row r="28" spans="1:20" s="12" customFormat="1" x14ac:dyDescent="0.2">
      <c r="A28" s="110">
        <v>179836</v>
      </c>
      <c r="B28" s="84"/>
      <c r="C28" s="84"/>
      <c r="D28" s="84">
        <v>179836</v>
      </c>
      <c r="E28" s="84">
        <v>99</v>
      </c>
      <c r="F28" s="84">
        <v>65496</v>
      </c>
      <c r="G28" s="84">
        <v>11761</v>
      </c>
      <c r="H28" s="84">
        <v>8528</v>
      </c>
      <c r="I28" s="87">
        <v>93952</v>
      </c>
      <c r="J28" s="111" t="s">
        <v>301</v>
      </c>
      <c r="K28" s="99" t="s">
        <v>541</v>
      </c>
      <c r="L28" s="84"/>
      <c r="M28" s="84"/>
      <c r="N28" s="84"/>
      <c r="O28" s="84"/>
      <c r="P28" s="84"/>
      <c r="Q28" s="84"/>
      <c r="R28" s="84"/>
      <c r="S28" s="84"/>
      <c r="T28" s="87"/>
    </row>
    <row r="29" spans="1:20" s="12" customFormat="1" ht="13.5" customHeight="1" x14ac:dyDescent="0.2">
      <c r="A29" s="115">
        <v>16417</v>
      </c>
      <c r="B29" s="116"/>
      <c r="C29" s="116">
        <v>16417</v>
      </c>
      <c r="D29" s="116"/>
      <c r="E29" s="116"/>
      <c r="F29" s="116"/>
      <c r="G29" s="116"/>
      <c r="H29" s="116"/>
      <c r="I29" s="117"/>
      <c r="J29" s="118" t="s">
        <v>19</v>
      </c>
      <c r="K29" s="119" t="s">
        <v>128</v>
      </c>
      <c r="L29" s="116"/>
      <c r="M29" s="116"/>
      <c r="N29" s="116"/>
      <c r="O29" s="116"/>
      <c r="P29" s="116"/>
      <c r="Q29" s="116"/>
      <c r="R29" s="116"/>
      <c r="S29" s="116"/>
      <c r="T29" s="117"/>
    </row>
    <row r="30" spans="1:20" s="12" customFormat="1" ht="13.5" customHeight="1" x14ac:dyDescent="0.2">
      <c r="A30" s="84"/>
      <c r="B30" s="84"/>
      <c r="C30" s="84"/>
      <c r="D30" s="84"/>
      <c r="E30" s="84"/>
      <c r="F30" s="84"/>
      <c r="G30" s="84"/>
      <c r="H30" s="84"/>
      <c r="I30" s="84"/>
      <c r="J30" s="111"/>
      <c r="K30" s="111"/>
      <c r="L30" s="84"/>
      <c r="M30" s="84"/>
      <c r="N30" s="84"/>
      <c r="O30" s="84"/>
      <c r="P30" s="84"/>
      <c r="Q30" s="84"/>
      <c r="R30" s="84"/>
      <c r="S30" s="84"/>
      <c r="T30" s="84"/>
    </row>
    <row r="31" spans="1:20" s="12" customFormat="1" ht="13.5" customHeight="1" x14ac:dyDescent="0.2">
      <c r="A31" s="120"/>
      <c r="B31" s="121"/>
      <c r="C31" s="121"/>
      <c r="D31" s="121"/>
      <c r="E31" s="121"/>
      <c r="F31" s="121"/>
      <c r="G31" s="121"/>
      <c r="H31" s="121"/>
      <c r="I31" s="121"/>
      <c r="J31" s="404" t="s">
        <v>547</v>
      </c>
      <c r="K31" s="404"/>
      <c r="L31" s="121"/>
      <c r="M31" s="121"/>
      <c r="N31" s="121"/>
      <c r="O31" s="121"/>
      <c r="P31" s="121"/>
      <c r="Q31" s="121"/>
      <c r="R31" s="121"/>
      <c r="S31" s="121"/>
      <c r="T31" s="122"/>
    </row>
    <row r="32" spans="1:20" s="12" customFormat="1" x14ac:dyDescent="0.2">
      <c r="A32" s="84"/>
      <c r="B32" s="84"/>
      <c r="C32" s="84"/>
      <c r="D32" s="84"/>
      <c r="E32" s="84"/>
      <c r="F32" s="84"/>
      <c r="G32" s="84"/>
      <c r="H32" s="84"/>
      <c r="I32" s="84"/>
      <c r="J32" s="123" t="s">
        <v>130</v>
      </c>
      <c r="K32" s="124" t="s">
        <v>127</v>
      </c>
      <c r="L32" s="84">
        <v>93952</v>
      </c>
      <c r="M32" s="84">
        <v>8528</v>
      </c>
      <c r="N32" s="84">
        <v>13534</v>
      </c>
      <c r="O32" s="84">
        <v>65496</v>
      </c>
      <c r="P32" s="84">
        <v>99</v>
      </c>
      <c r="Q32" s="84">
        <v>181609</v>
      </c>
      <c r="R32" s="84"/>
      <c r="S32" s="84"/>
      <c r="T32" s="87">
        <v>181609</v>
      </c>
    </row>
    <row r="33" spans="1:20" s="12" customFormat="1" x14ac:dyDescent="0.2">
      <c r="A33" s="88">
        <v>64177</v>
      </c>
      <c r="B33" s="88"/>
      <c r="C33" s="88"/>
      <c r="D33" s="88">
        <v>64177</v>
      </c>
      <c r="E33" s="88">
        <v>90</v>
      </c>
      <c r="F33" s="88">
        <v>11897</v>
      </c>
      <c r="G33" s="88">
        <v>11050</v>
      </c>
      <c r="H33" s="88">
        <v>3695</v>
      </c>
      <c r="I33" s="88">
        <v>37445</v>
      </c>
      <c r="J33" s="125" t="s">
        <v>21</v>
      </c>
      <c r="K33" s="126" t="s">
        <v>22</v>
      </c>
      <c r="L33" s="88"/>
      <c r="M33" s="88"/>
      <c r="N33" s="88"/>
      <c r="O33" s="88"/>
      <c r="P33" s="88"/>
      <c r="Q33" s="88"/>
      <c r="R33" s="88"/>
      <c r="S33" s="88"/>
      <c r="T33" s="92"/>
    </row>
    <row r="34" spans="1:20" s="12" customFormat="1" outlineLevel="1" x14ac:dyDescent="0.2">
      <c r="A34" s="93">
        <v>54364</v>
      </c>
      <c r="B34" s="93"/>
      <c r="C34" s="93"/>
      <c r="D34" s="93">
        <v>54364</v>
      </c>
      <c r="E34" s="93">
        <v>88</v>
      </c>
      <c r="F34" s="93">
        <v>10916</v>
      </c>
      <c r="G34" s="93">
        <v>8479</v>
      </c>
      <c r="H34" s="93">
        <v>3170</v>
      </c>
      <c r="I34" s="93">
        <v>31711</v>
      </c>
      <c r="J34" s="127" t="s">
        <v>23</v>
      </c>
      <c r="K34" s="128" t="s">
        <v>24</v>
      </c>
      <c r="L34" s="93"/>
      <c r="M34" s="93"/>
      <c r="N34" s="93"/>
      <c r="O34" s="93"/>
      <c r="P34" s="93"/>
      <c r="Q34" s="84"/>
      <c r="R34" s="93"/>
      <c r="S34" s="93"/>
      <c r="T34" s="87"/>
    </row>
    <row r="35" spans="1:20" s="12" customFormat="1" outlineLevel="1" x14ac:dyDescent="0.2">
      <c r="A35" s="89">
        <v>9813</v>
      </c>
      <c r="B35" s="89"/>
      <c r="C35" s="89"/>
      <c r="D35" s="89">
        <v>9813</v>
      </c>
      <c r="E35" s="89">
        <v>2</v>
      </c>
      <c r="F35" s="89">
        <v>981</v>
      </c>
      <c r="G35" s="89">
        <v>2571</v>
      </c>
      <c r="H35" s="89">
        <v>525</v>
      </c>
      <c r="I35" s="89">
        <v>5734</v>
      </c>
      <c r="J35" s="129" t="s">
        <v>25</v>
      </c>
      <c r="K35" s="130" t="s">
        <v>131</v>
      </c>
      <c r="L35" s="89"/>
      <c r="M35" s="89"/>
      <c r="N35" s="89"/>
      <c r="O35" s="89"/>
      <c r="P35" s="89"/>
      <c r="Q35" s="88"/>
      <c r="R35" s="89"/>
      <c r="S35" s="89"/>
      <c r="T35" s="92"/>
    </row>
    <row r="36" spans="1:20" s="12" customFormat="1" outlineLevel="1" x14ac:dyDescent="0.2">
      <c r="A36" s="93">
        <v>8515</v>
      </c>
      <c r="B36" s="93"/>
      <c r="C36" s="93"/>
      <c r="D36" s="93">
        <v>8515</v>
      </c>
      <c r="E36" s="93">
        <v>2</v>
      </c>
      <c r="F36" s="93">
        <v>981</v>
      </c>
      <c r="G36" s="93">
        <v>1840</v>
      </c>
      <c r="H36" s="93">
        <v>509</v>
      </c>
      <c r="I36" s="93">
        <v>5183</v>
      </c>
      <c r="J36" s="94" t="s">
        <v>26</v>
      </c>
      <c r="K36" s="131" t="s">
        <v>56</v>
      </c>
      <c r="L36" s="93"/>
      <c r="M36" s="93"/>
      <c r="N36" s="93"/>
      <c r="O36" s="93"/>
      <c r="P36" s="93"/>
      <c r="Q36" s="84"/>
      <c r="R36" s="93"/>
      <c r="S36" s="93"/>
      <c r="T36" s="87"/>
    </row>
    <row r="37" spans="1:20" s="12" customFormat="1" outlineLevel="1" x14ac:dyDescent="0.2">
      <c r="A37" s="89">
        <v>8515</v>
      </c>
      <c r="B37" s="89"/>
      <c r="C37" s="89"/>
      <c r="D37" s="89">
        <v>8515</v>
      </c>
      <c r="E37" s="89">
        <v>2</v>
      </c>
      <c r="F37" s="89">
        <v>981</v>
      </c>
      <c r="G37" s="89">
        <v>1840</v>
      </c>
      <c r="H37" s="89">
        <v>509</v>
      </c>
      <c r="I37" s="89">
        <v>5183</v>
      </c>
      <c r="J37" s="132" t="s">
        <v>132</v>
      </c>
      <c r="K37" s="133" t="s">
        <v>133</v>
      </c>
      <c r="L37" s="89"/>
      <c r="M37" s="89"/>
      <c r="N37" s="89"/>
      <c r="O37" s="89"/>
      <c r="P37" s="89"/>
      <c r="Q37" s="88"/>
      <c r="R37" s="89"/>
      <c r="S37" s="89"/>
      <c r="T37" s="92"/>
    </row>
    <row r="38" spans="1:20" s="12" customFormat="1" outlineLevel="1" x14ac:dyDescent="0.2">
      <c r="A38" s="93"/>
      <c r="B38" s="93"/>
      <c r="C38" s="93"/>
      <c r="D38" s="93"/>
      <c r="E38" s="93"/>
      <c r="F38" s="93"/>
      <c r="G38" s="93"/>
      <c r="H38" s="93"/>
      <c r="I38" s="93"/>
      <c r="J38" s="134" t="s">
        <v>134</v>
      </c>
      <c r="K38" s="135" t="s">
        <v>544</v>
      </c>
      <c r="L38" s="93"/>
      <c r="M38" s="93"/>
      <c r="N38" s="93"/>
      <c r="O38" s="93"/>
      <c r="P38" s="93"/>
      <c r="Q38" s="84"/>
      <c r="R38" s="93"/>
      <c r="S38" s="93"/>
      <c r="T38" s="87"/>
    </row>
    <row r="39" spans="1:20" s="12" customFormat="1" outlineLevel="1" x14ac:dyDescent="0.2">
      <c r="A39" s="89">
        <v>1298</v>
      </c>
      <c r="B39" s="89"/>
      <c r="C39" s="89"/>
      <c r="D39" s="89">
        <v>1298</v>
      </c>
      <c r="E39" s="89">
        <v>0</v>
      </c>
      <c r="F39" s="89">
        <v>0</v>
      </c>
      <c r="G39" s="89">
        <v>731</v>
      </c>
      <c r="H39" s="89">
        <v>16</v>
      </c>
      <c r="I39" s="89">
        <v>551</v>
      </c>
      <c r="J39" s="90" t="s">
        <v>27</v>
      </c>
      <c r="K39" s="136" t="s">
        <v>136</v>
      </c>
      <c r="L39" s="89"/>
      <c r="M39" s="89"/>
      <c r="N39" s="89"/>
      <c r="O39" s="89"/>
      <c r="P39" s="89"/>
      <c r="Q39" s="88"/>
      <c r="R39" s="89"/>
      <c r="S39" s="89"/>
      <c r="T39" s="92"/>
    </row>
    <row r="40" spans="1:20" s="12" customFormat="1" outlineLevel="1" x14ac:dyDescent="0.2">
      <c r="A40" s="93">
        <v>1298</v>
      </c>
      <c r="B40" s="93"/>
      <c r="C40" s="93"/>
      <c r="D40" s="93">
        <v>1298</v>
      </c>
      <c r="E40" s="93">
        <v>0</v>
      </c>
      <c r="F40" s="93">
        <v>0</v>
      </c>
      <c r="G40" s="93">
        <v>731</v>
      </c>
      <c r="H40" s="93">
        <v>16</v>
      </c>
      <c r="I40" s="93">
        <v>551</v>
      </c>
      <c r="J40" s="137" t="s">
        <v>137</v>
      </c>
      <c r="K40" s="138" t="s">
        <v>138</v>
      </c>
      <c r="L40" s="93"/>
      <c r="M40" s="93"/>
      <c r="N40" s="93"/>
      <c r="O40" s="93"/>
      <c r="P40" s="93"/>
      <c r="Q40" s="84"/>
      <c r="R40" s="93"/>
      <c r="S40" s="93"/>
      <c r="T40" s="87"/>
    </row>
    <row r="41" spans="1:20" s="12" customFormat="1" outlineLevel="1" x14ac:dyDescent="0.2">
      <c r="A41" s="89"/>
      <c r="B41" s="89"/>
      <c r="C41" s="89"/>
      <c r="D41" s="89"/>
      <c r="E41" s="89"/>
      <c r="F41" s="89"/>
      <c r="G41" s="89"/>
      <c r="H41" s="89"/>
      <c r="I41" s="89"/>
      <c r="J41" s="139" t="s">
        <v>139</v>
      </c>
      <c r="K41" s="140" t="s">
        <v>140</v>
      </c>
      <c r="L41" s="89"/>
      <c r="M41" s="89"/>
      <c r="N41" s="89"/>
      <c r="O41" s="89"/>
      <c r="P41" s="89"/>
      <c r="Q41" s="88"/>
      <c r="R41" s="89"/>
      <c r="S41" s="89"/>
      <c r="T41" s="92"/>
    </row>
    <row r="42" spans="1:20" s="12" customFormat="1" outlineLevel="1" x14ac:dyDescent="0.2">
      <c r="A42" s="93">
        <v>9100</v>
      </c>
      <c r="B42" s="93"/>
      <c r="C42" s="93"/>
      <c r="D42" s="93">
        <v>9100</v>
      </c>
      <c r="E42" s="93">
        <v>9</v>
      </c>
      <c r="F42" s="93">
        <v>3219</v>
      </c>
      <c r="G42" s="93">
        <v>381</v>
      </c>
      <c r="H42" s="93">
        <v>281</v>
      </c>
      <c r="I42" s="93">
        <v>5210</v>
      </c>
      <c r="J42" s="141" t="s">
        <v>28</v>
      </c>
      <c r="K42" s="142" t="s">
        <v>29</v>
      </c>
      <c r="L42" s="93"/>
      <c r="M42" s="93"/>
      <c r="N42" s="93"/>
      <c r="O42" s="93"/>
      <c r="P42" s="93"/>
      <c r="Q42" s="84"/>
      <c r="R42" s="93"/>
      <c r="S42" s="93"/>
      <c r="T42" s="87"/>
    </row>
    <row r="43" spans="1:20" s="12" customFormat="1" outlineLevel="1" x14ac:dyDescent="0.2">
      <c r="A43" s="89">
        <v>-299</v>
      </c>
      <c r="B43" s="89"/>
      <c r="C43" s="89"/>
      <c r="D43" s="89">
        <v>-299</v>
      </c>
      <c r="E43" s="89">
        <v>0</v>
      </c>
      <c r="F43" s="89">
        <v>-207</v>
      </c>
      <c r="G43" s="89">
        <v>0</v>
      </c>
      <c r="H43" s="89">
        <v>0</v>
      </c>
      <c r="I43" s="89">
        <v>-92</v>
      </c>
      <c r="J43" s="129" t="s">
        <v>30</v>
      </c>
      <c r="K43" s="130" t="s">
        <v>141</v>
      </c>
      <c r="L43" s="89"/>
      <c r="M43" s="89"/>
      <c r="N43" s="89"/>
      <c r="O43" s="143"/>
      <c r="P43" s="143"/>
      <c r="Q43" s="116"/>
      <c r="R43" s="143"/>
      <c r="S43" s="143"/>
      <c r="T43" s="117"/>
    </row>
    <row r="44" spans="1:20" s="12" customFormat="1" x14ac:dyDescent="0.2">
      <c r="A44" s="144">
        <v>68318</v>
      </c>
      <c r="B44" s="145"/>
      <c r="C44" s="145"/>
      <c r="D44" s="145">
        <v>68318</v>
      </c>
      <c r="E44" s="145">
        <v>0</v>
      </c>
      <c r="F44" s="145">
        <v>10274</v>
      </c>
      <c r="G44" s="145">
        <v>2103</v>
      </c>
      <c r="H44" s="145">
        <v>4552</v>
      </c>
      <c r="I44" s="145">
        <v>51389</v>
      </c>
      <c r="J44" s="123" t="s">
        <v>142</v>
      </c>
      <c r="K44" s="124" t="s">
        <v>143</v>
      </c>
      <c r="L44" s="145"/>
      <c r="M44" s="145"/>
      <c r="N44" s="145"/>
      <c r="O44" s="145"/>
      <c r="P44" s="145"/>
      <c r="Q44" s="145"/>
      <c r="R44" s="145"/>
      <c r="S44" s="145"/>
      <c r="T44" s="146"/>
    </row>
    <row r="45" spans="1:20" s="12" customFormat="1" x14ac:dyDescent="0.2">
      <c r="A45" s="115">
        <v>40313</v>
      </c>
      <c r="B45" s="116"/>
      <c r="C45" s="116"/>
      <c r="D45" s="116">
        <v>40313</v>
      </c>
      <c r="E45" s="116"/>
      <c r="F45" s="116">
        <v>40313</v>
      </c>
      <c r="G45" s="116"/>
      <c r="H45" s="116"/>
      <c r="I45" s="116"/>
      <c r="J45" s="147" t="s">
        <v>545</v>
      </c>
      <c r="K45" s="148" t="s">
        <v>546</v>
      </c>
      <c r="L45" s="116"/>
      <c r="M45" s="116"/>
      <c r="N45" s="116"/>
      <c r="O45" s="116"/>
      <c r="P45" s="116"/>
      <c r="Q45" s="116"/>
      <c r="R45" s="116"/>
      <c r="S45" s="116"/>
      <c r="T45" s="117"/>
    </row>
    <row r="46" spans="1:20" s="12" customFormat="1" x14ac:dyDescent="0.2">
      <c r="A46" s="116"/>
      <c r="B46" s="116"/>
      <c r="C46" s="116"/>
      <c r="D46" s="116"/>
      <c r="E46" s="116"/>
      <c r="F46" s="116"/>
      <c r="G46" s="116"/>
      <c r="H46" s="116"/>
      <c r="I46" s="116"/>
      <c r="J46" s="149"/>
      <c r="K46" s="118"/>
      <c r="L46" s="116"/>
      <c r="M46" s="116"/>
      <c r="N46" s="116"/>
      <c r="O46" s="116"/>
      <c r="P46" s="116"/>
      <c r="Q46" s="116"/>
      <c r="R46" s="116"/>
      <c r="S46" s="116"/>
      <c r="T46" s="116"/>
    </row>
    <row r="47" spans="1:20" s="12" customFormat="1" ht="14.25" x14ac:dyDescent="0.2">
      <c r="A47" s="150"/>
      <c r="B47" s="151"/>
      <c r="C47" s="151"/>
      <c r="D47" s="151"/>
      <c r="E47" s="151"/>
      <c r="F47" s="151"/>
      <c r="G47" s="151"/>
      <c r="H47" s="151"/>
      <c r="I47" s="151"/>
      <c r="J47" s="398" t="s">
        <v>555</v>
      </c>
      <c r="K47" s="398"/>
      <c r="L47" s="289"/>
      <c r="M47" s="151"/>
      <c r="N47" s="151"/>
      <c r="O47" s="151"/>
      <c r="P47" s="151"/>
      <c r="Q47" s="151"/>
      <c r="R47" s="151"/>
      <c r="S47" s="151"/>
      <c r="T47" s="152"/>
    </row>
    <row r="48" spans="1:20" s="12" customFormat="1" x14ac:dyDescent="0.2">
      <c r="A48" s="144"/>
      <c r="B48" s="145"/>
      <c r="C48" s="145"/>
      <c r="D48" s="145"/>
      <c r="E48" s="145"/>
      <c r="F48" s="145"/>
      <c r="G48" s="145"/>
      <c r="H48" s="145"/>
      <c r="I48" s="146"/>
      <c r="J48" s="153" t="s">
        <v>142</v>
      </c>
      <c r="K48" s="124" t="s">
        <v>143</v>
      </c>
      <c r="L48" s="144">
        <v>51389</v>
      </c>
      <c r="M48" s="145">
        <v>4552</v>
      </c>
      <c r="N48" s="145">
        <v>2103</v>
      </c>
      <c r="O48" s="145">
        <v>10274</v>
      </c>
      <c r="P48" s="145">
        <v>0</v>
      </c>
      <c r="Q48" s="145">
        <v>68318</v>
      </c>
      <c r="R48" s="145"/>
      <c r="S48" s="145"/>
      <c r="T48" s="146">
        <v>68318</v>
      </c>
    </row>
    <row r="49" spans="1:20" s="12" customFormat="1" x14ac:dyDescent="0.2">
      <c r="A49" s="154"/>
      <c r="B49" s="88"/>
      <c r="C49" s="88"/>
      <c r="D49" s="88"/>
      <c r="E49" s="88"/>
      <c r="F49" s="88"/>
      <c r="G49" s="88"/>
      <c r="H49" s="88"/>
      <c r="I49" s="92"/>
      <c r="J49" s="155" t="s">
        <v>545</v>
      </c>
      <c r="K49" s="156" t="s">
        <v>546</v>
      </c>
      <c r="L49" s="154"/>
      <c r="M49" s="88"/>
      <c r="N49" s="88"/>
      <c r="O49" s="88">
        <v>40313</v>
      </c>
      <c r="P49" s="88"/>
      <c r="Q49" s="88">
        <v>40313</v>
      </c>
      <c r="R49" s="88"/>
      <c r="S49" s="88"/>
      <c r="T49" s="92">
        <v>40313</v>
      </c>
    </row>
    <row r="50" spans="1:20" s="12" customFormat="1" x14ac:dyDescent="0.2">
      <c r="A50" s="110">
        <v>216</v>
      </c>
      <c r="B50" s="84"/>
      <c r="C50" s="84">
        <v>216</v>
      </c>
      <c r="D50" s="84"/>
      <c r="E50" s="84"/>
      <c r="F50" s="84"/>
      <c r="G50" s="84"/>
      <c r="H50" s="84"/>
      <c r="I50" s="87"/>
      <c r="J50" s="157" t="s">
        <v>21</v>
      </c>
      <c r="K50" s="158" t="s">
        <v>22</v>
      </c>
      <c r="L50" s="110">
        <v>0</v>
      </c>
      <c r="M50" s="84">
        <v>0</v>
      </c>
      <c r="N50" s="84">
        <v>0</v>
      </c>
      <c r="O50" s="84">
        <v>64381</v>
      </c>
      <c r="P50" s="84">
        <v>0</v>
      </c>
      <c r="Q50" s="84">
        <v>64381</v>
      </c>
      <c r="R50" s="93">
        <v>12</v>
      </c>
      <c r="S50" s="84"/>
      <c r="T50" s="87">
        <v>64393</v>
      </c>
    </row>
    <row r="51" spans="1:20" s="12" customFormat="1" outlineLevel="1" x14ac:dyDescent="0.2">
      <c r="A51" s="162">
        <v>216</v>
      </c>
      <c r="B51" s="89"/>
      <c r="C51" s="89">
        <v>216</v>
      </c>
      <c r="D51" s="88"/>
      <c r="E51" s="89"/>
      <c r="F51" s="89"/>
      <c r="G51" s="89"/>
      <c r="H51" s="89"/>
      <c r="I51" s="159"/>
      <c r="J51" s="160" t="s">
        <v>23</v>
      </c>
      <c r="K51" s="161" t="s">
        <v>24</v>
      </c>
      <c r="L51" s="162">
        <v>0</v>
      </c>
      <c r="M51" s="89">
        <v>0</v>
      </c>
      <c r="N51" s="89">
        <v>0</v>
      </c>
      <c r="O51" s="89">
        <v>54568</v>
      </c>
      <c r="P51" s="89">
        <v>0</v>
      </c>
      <c r="Q51" s="89">
        <v>54568</v>
      </c>
      <c r="R51" s="89">
        <v>12</v>
      </c>
      <c r="S51" s="89"/>
      <c r="T51" s="159">
        <v>54580</v>
      </c>
    </row>
    <row r="52" spans="1:20" s="12" customFormat="1" outlineLevel="1" x14ac:dyDescent="0.2">
      <c r="A52" s="110"/>
      <c r="B52" s="93"/>
      <c r="C52" s="93"/>
      <c r="D52" s="84"/>
      <c r="E52" s="93"/>
      <c r="F52" s="93"/>
      <c r="G52" s="93"/>
      <c r="H52" s="93"/>
      <c r="I52" s="163"/>
      <c r="J52" s="127" t="s">
        <v>25</v>
      </c>
      <c r="K52" s="128" t="s">
        <v>131</v>
      </c>
      <c r="L52" s="164">
        <v>0</v>
      </c>
      <c r="M52" s="93">
        <v>0</v>
      </c>
      <c r="N52" s="93">
        <v>0</v>
      </c>
      <c r="O52" s="93">
        <v>9813</v>
      </c>
      <c r="P52" s="93">
        <v>0</v>
      </c>
      <c r="Q52" s="93">
        <v>9813</v>
      </c>
      <c r="R52" s="93"/>
      <c r="S52" s="93"/>
      <c r="T52" s="163">
        <v>9813</v>
      </c>
    </row>
    <row r="53" spans="1:20" s="12" customFormat="1" outlineLevel="1" x14ac:dyDescent="0.2">
      <c r="A53" s="154"/>
      <c r="B53" s="89"/>
      <c r="C53" s="89"/>
      <c r="D53" s="88"/>
      <c r="E53" s="89"/>
      <c r="F53" s="89"/>
      <c r="G53" s="89"/>
      <c r="H53" s="89"/>
      <c r="I53" s="159"/>
      <c r="J53" s="165" t="s">
        <v>26</v>
      </c>
      <c r="K53" s="166" t="s">
        <v>56</v>
      </c>
      <c r="L53" s="162">
        <v>0</v>
      </c>
      <c r="M53" s="89">
        <v>0</v>
      </c>
      <c r="N53" s="89">
        <v>0</v>
      </c>
      <c r="O53" s="89">
        <v>8515</v>
      </c>
      <c r="P53" s="89">
        <v>0</v>
      </c>
      <c r="Q53" s="89">
        <v>8515</v>
      </c>
      <c r="R53" s="89"/>
      <c r="S53" s="89"/>
      <c r="T53" s="159">
        <v>8515</v>
      </c>
    </row>
    <row r="54" spans="1:20" s="12" customFormat="1" outlineLevel="1" x14ac:dyDescent="0.2">
      <c r="A54" s="110"/>
      <c r="B54" s="93"/>
      <c r="C54" s="93"/>
      <c r="D54" s="84"/>
      <c r="E54" s="93"/>
      <c r="F54" s="93"/>
      <c r="G54" s="93"/>
      <c r="H54" s="93"/>
      <c r="I54" s="163"/>
      <c r="J54" s="134" t="s">
        <v>132</v>
      </c>
      <c r="K54" s="167" t="s">
        <v>133</v>
      </c>
      <c r="L54" s="164">
        <v>0</v>
      </c>
      <c r="M54" s="93">
        <v>0</v>
      </c>
      <c r="N54" s="93">
        <v>0</v>
      </c>
      <c r="O54" s="93">
        <v>8515</v>
      </c>
      <c r="P54" s="93">
        <v>0</v>
      </c>
      <c r="Q54" s="93">
        <v>8515</v>
      </c>
      <c r="R54" s="93"/>
      <c r="S54" s="93"/>
      <c r="T54" s="163">
        <v>8515</v>
      </c>
    </row>
    <row r="55" spans="1:20" s="12" customFormat="1" outlineLevel="1" x14ac:dyDescent="0.2">
      <c r="A55" s="154"/>
      <c r="B55" s="89"/>
      <c r="C55" s="89"/>
      <c r="D55" s="88"/>
      <c r="E55" s="89"/>
      <c r="F55" s="89"/>
      <c r="G55" s="89"/>
      <c r="H55" s="89"/>
      <c r="I55" s="159"/>
      <c r="J55" s="168" t="s">
        <v>134</v>
      </c>
      <c r="K55" s="169" t="s">
        <v>135</v>
      </c>
      <c r="L55" s="162"/>
      <c r="M55" s="89"/>
      <c r="N55" s="89"/>
      <c r="O55" s="89"/>
      <c r="P55" s="89"/>
      <c r="Q55" s="89"/>
      <c r="R55" s="89"/>
      <c r="S55" s="89"/>
      <c r="T55" s="159">
        <v>0</v>
      </c>
    </row>
    <row r="56" spans="1:20" s="12" customFormat="1" outlineLevel="1" x14ac:dyDescent="0.2">
      <c r="A56" s="110"/>
      <c r="B56" s="93"/>
      <c r="C56" s="93"/>
      <c r="D56" s="84"/>
      <c r="E56" s="93"/>
      <c r="F56" s="93"/>
      <c r="G56" s="93"/>
      <c r="H56" s="93"/>
      <c r="I56" s="163"/>
      <c r="J56" s="94" t="s">
        <v>27</v>
      </c>
      <c r="K56" s="131" t="s">
        <v>136</v>
      </c>
      <c r="L56" s="164">
        <v>0</v>
      </c>
      <c r="M56" s="93">
        <v>0</v>
      </c>
      <c r="N56" s="93">
        <v>0</v>
      </c>
      <c r="O56" s="93">
        <v>1298</v>
      </c>
      <c r="P56" s="93">
        <v>0</v>
      </c>
      <c r="Q56" s="93">
        <v>1298</v>
      </c>
      <c r="R56" s="93"/>
      <c r="S56" s="93"/>
      <c r="T56" s="163">
        <v>1298</v>
      </c>
    </row>
    <row r="57" spans="1:20" s="12" customFormat="1" outlineLevel="1" x14ac:dyDescent="0.2">
      <c r="A57" s="154"/>
      <c r="B57" s="89"/>
      <c r="C57" s="89"/>
      <c r="D57" s="88"/>
      <c r="E57" s="89"/>
      <c r="F57" s="89"/>
      <c r="G57" s="89"/>
      <c r="H57" s="89"/>
      <c r="I57" s="159"/>
      <c r="J57" s="168" t="s">
        <v>137</v>
      </c>
      <c r="K57" s="169" t="s">
        <v>138</v>
      </c>
      <c r="L57" s="162">
        <v>0</v>
      </c>
      <c r="M57" s="89">
        <v>0</v>
      </c>
      <c r="N57" s="89">
        <v>0</v>
      </c>
      <c r="O57" s="89">
        <v>1298</v>
      </c>
      <c r="P57" s="89">
        <v>0</v>
      </c>
      <c r="Q57" s="89">
        <v>1298</v>
      </c>
      <c r="R57" s="89"/>
      <c r="S57" s="89"/>
      <c r="T57" s="159">
        <v>1298</v>
      </c>
    </row>
    <row r="58" spans="1:20" s="12" customFormat="1" outlineLevel="1" x14ac:dyDescent="0.2">
      <c r="A58" s="110"/>
      <c r="B58" s="93"/>
      <c r="C58" s="93"/>
      <c r="D58" s="84"/>
      <c r="E58" s="93"/>
      <c r="F58" s="93"/>
      <c r="G58" s="93"/>
      <c r="H58" s="93"/>
      <c r="I58" s="163"/>
      <c r="J58" s="137" t="s">
        <v>139</v>
      </c>
      <c r="K58" s="138" t="s">
        <v>140</v>
      </c>
      <c r="L58" s="164"/>
      <c r="M58" s="93"/>
      <c r="N58" s="93"/>
      <c r="O58" s="93"/>
      <c r="P58" s="93"/>
      <c r="Q58" s="93"/>
      <c r="R58" s="93"/>
      <c r="S58" s="93"/>
      <c r="T58" s="163">
        <v>0</v>
      </c>
    </row>
    <row r="59" spans="1:20" s="12" customFormat="1" x14ac:dyDescent="0.2">
      <c r="A59" s="154"/>
      <c r="B59" s="88"/>
      <c r="C59" s="88"/>
      <c r="D59" s="88"/>
      <c r="E59" s="88"/>
      <c r="F59" s="88"/>
      <c r="G59" s="88"/>
      <c r="H59" s="88"/>
      <c r="I59" s="92"/>
      <c r="J59" s="170" t="s">
        <v>122</v>
      </c>
      <c r="K59" s="156" t="s">
        <v>123</v>
      </c>
      <c r="L59" s="154">
        <v>0</v>
      </c>
      <c r="M59" s="88">
        <v>0</v>
      </c>
      <c r="N59" s="88">
        <v>30725</v>
      </c>
      <c r="O59" s="88">
        <v>0</v>
      </c>
      <c r="P59" s="88">
        <v>0</v>
      </c>
      <c r="Q59" s="88">
        <v>30725</v>
      </c>
      <c r="R59" s="88"/>
      <c r="S59" s="88"/>
      <c r="T59" s="92">
        <v>30725</v>
      </c>
    </row>
    <row r="60" spans="1:20" s="12" customFormat="1" outlineLevel="1" x14ac:dyDescent="0.2">
      <c r="A60" s="110"/>
      <c r="B60" s="84"/>
      <c r="C60" s="84"/>
      <c r="D60" s="84"/>
      <c r="E60" s="84"/>
      <c r="F60" s="84"/>
      <c r="G60" s="84"/>
      <c r="H60" s="84"/>
      <c r="I60" s="87"/>
      <c r="J60" s="127" t="s">
        <v>124</v>
      </c>
      <c r="K60" s="128" t="s">
        <v>321</v>
      </c>
      <c r="L60" s="164">
        <v>0</v>
      </c>
      <c r="M60" s="93">
        <v>0</v>
      </c>
      <c r="N60" s="93">
        <v>21625</v>
      </c>
      <c r="O60" s="93">
        <v>0</v>
      </c>
      <c r="P60" s="93">
        <v>0</v>
      </c>
      <c r="Q60" s="93">
        <v>21625</v>
      </c>
      <c r="R60" s="93"/>
      <c r="S60" s="93"/>
      <c r="T60" s="163">
        <v>21625</v>
      </c>
    </row>
    <row r="61" spans="1:20" s="12" customFormat="1" outlineLevel="1" x14ac:dyDescent="0.2">
      <c r="A61" s="171"/>
      <c r="B61" s="172"/>
      <c r="C61" s="172"/>
      <c r="D61" s="172"/>
      <c r="E61" s="172"/>
      <c r="F61" s="172"/>
      <c r="G61" s="172"/>
      <c r="H61" s="172"/>
      <c r="I61" s="173"/>
      <c r="J61" s="165" t="s">
        <v>548</v>
      </c>
      <c r="K61" s="174" t="s">
        <v>549</v>
      </c>
      <c r="L61" s="285">
        <v>0</v>
      </c>
      <c r="M61" s="175">
        <v>0</v>
      </c>
      <c r="N61" s="175">
        <v>14229</v>
      </c>
      <c r="O61" s="175">
        <v>0</v>
      </c>
      <c r="P61" s="175">
        <v>0</v>
      </c>
      <c r="Q61" s="175">
        <v>14229</v>
      </c>
      <c r="R61" s="175"/>
      <c r="S61" s="175"/>
      <c r="T61" s="286">
        <v>14229</v>
      </c>
    </row>
    <row r="62" spans="1:20" s="12" customFormat="1" outlineLevel="1" x14ac:dyDescent="0.2">
      <c r="A62" s="110"/>
      <c r="B62" s="84"/>
      <c r="C62" s="84"/>
      <c r="D62" s="84"/>
      <c r="E62" s="84"/>
      <c r="F62" s="84"/>
      <c r="G62" s="84"/>
      <c r="H62" s="84"/>
      <c r="I62" s="87"/>
      <c r="J62" s="94" t="s">
        <v>550</v>
      </c>
      <c r="K62" s="176" t="s">
        <v>551</v>
      </c>
      <c r="L62" s="164">
        <v>0</v>
      </c>
      <c r="M62" s="93">
        <v>0</v>
      </c>
      <c r="N62" s="93">
        <v>1128</v>
      </c>
      <c r="O62" s="93">
        <v>0</v>
      </c>
      <c r="P62" s="93">
        <v>0</v>
      </c>
      <c r="Q62" s="93">
        <v>1128</v>
      </c>
      <c r="R62" s="93"/>
      <c r="S62" s="93"/>
      <c r="T62" s="163">
        <v>1128</v>
      </c>
    </row>
    <row r="63" spans="1:20" s="12" customFormat="1" outlineLevel="1" x14ac:dyDescent="0.2">
      <c r="A63" s="171"/>
      <c r="B63" s="172"/>
      <c r="C63" s="172"/>
      <c r="D63" s="172"/>
      <c r="E63" s="172"/>
      <c r="F63" s="172"/>
      <c r="G63" s="172"/>
      <c r="H63" s="172"/>
      <c r="I63" s="173"/>
      <c r="J63" s="165" t="s">
        <v>552</v>
      </c>
      <c r="K63" s="174" t="s">
        <v>15</v>
      </c>
      <c r="L63" s="285">
        <v>0</v>
      </c>
      <c r="M63" s="175">
        <v>0</v>
      </c>
      <c r="N63" s="175">
        <v>79</v>
      </c>
      <c r="O63" s="175">
        <v>0</v>
      </c>
      <c r="P63" s="175">
        <v>0</v>
      </c>
      <c r="Q63" s="175">
        <v>79</v>
      </c>
      <c r="R63" s="175"/>
      <c r="S63" s="175"/>
      <c r="T63" s="286">
        <v>79</v>
      </c>
    </row>
    <row r="64" spans="1:20" s="12" customFormat="1" ht="24" outlineLevel="1" x14ac:dyDescent="0.2">
      <c r="A64" s="110"/>
      <c r="B64" s="84"/>
      <c r="C64" s="84"/>
      <c r="D64" s="84"/>
      <c r="E64" s="84"/>
      <c r="F64" s="84"/>
      <c r="G64" s="84"/>
      <c r="H64" s="84"/>
      <c r="I64" s="87"/>
      <c r="J64" s="94" t="s">
        <v>553</v>
      </c>
      <c r="K64" s="176" t="s">
        <v>554</v>
      </c>
      <c r="L64" s="164">
        <v>0</v>
      </c>
      <c r="M64" s="93">
        <v>0</v>
      </c>
      <c r="N64" s="93">
        <v>6189</v>
      </c>
      <c r="O64" s="93">
        <v>0</v>
      </c>
      <c r="P64" s="93">
        <v>0</v>
      </c>
      <c r="Q64" s="93">
        <v>6189</v>
      </c>
      <c r="R64" s="93"/>
      <c r="S64" s="93"/>
      <c r="T64" s="163">
        <v>6189</v>
      </c>
    </row>
    <row r="65" spans="1:20" s="12" customFormat="1" outlineLevel="1" x14ac:dyDescent="0.2">
      <c r="A65" s="154"/>
      <c r="B65" s="88"/>
      <c r="C65" s="88"/>
      <c r="D65" s="88"/>
      <c r="E65" s="88"/>
      <c r="F65" s="88"/>
      <c r="G65" s="88"/>
      <c r="H65" s="88"/>
      <c r="I65" s="92"/>
      <c r="J65" s="160" t="s">
        <v>28</v>
      </c>
      <c r="K65" s="161" t="s">
        <v>29</v>
      </c>
      <c r="L65" s="162">
        <v>0</v>
      </c>
      <c r="M65" s="89">
        <v>0</v>
      </c>
      <c r="N65" s="89">
        <v>9100</v>
      </c>
      <c r="O65" s="89">
        <v>0</v>
      </c>
      <c r="P65" s="89">
        <v>0</v>
      </c>
      <c r="Q65" s="89">
        <v>9100</v>
      </c>
      <c r="R65" s="89"/>
      <c r="S65" s="89"/>
      <c r="T65" s="159">
        <v>9100</v>
      </c>
    </row>
    <row r="66" spans="1:20" s="12" customFormat="1" x14ac:dyDescent="0.2">
      <c r="A66" s="110"/>
      <c r="B66" s="84"/>
      <c r="C66" s="84"/>
      <c r="D66" s="84"/>
      <c r="E66" s="84"/>
      <c r="F66" s="84"/>
      <c r="G66" s="84"/>
      <c r="H66" s="84"/>
      <c r="I66" s="87"/>
      <c r="J66" s="157" t="s">
        <v>125</v>
      </c>
      <c r="K66" s="158" t="s">
        <v>126</v>
      </c>
      <c r="L66" s="110">
        <v>0</v>
      </c>
      <c r="M66" s="84">
        <v>0</v>
      </c>
      <c r="N66" s="84">
        <v>-299</v>
      </c>
      <c r="O66" s="84">
        <v>0</v>
      </c>
      <c r="P66" s="84">
        <v>0</v>
      </c>
      <c r="Q66" s="84">
        <v>-299</v>
      </c>
      <c r="R66" s="84"/>
      <c r="S66" s="84"/>
      <c r="T66" s="87">
        <v>-299</v>
      </c>
    </row>
    <row r="67" spans="1:20" s="12" customFormat="1" outlineLevel="1" x14ac:dyDescent="0.2">
      <c r="A67" s="162"/>
      <c r="B67" s="89"/>
      <c r="C67" s="89"/>
      <c r="D67" s="89"/>
      <c r="E67" s="89"/>
      <c r="F67" s="89"/>
      <c r="G67" s="89"/>
      <c r="H67" s="89"/>
      <c r="I67" s="159"/>
      <c r="J67" s="160" t="s">
        <v>17</v>
      </c>
      <c r="K67" s="161" t="s">
        <v>18</v>
      </c>
      <c r="L67" s="162">
        <v>0</v>
      </c>
      <c r="M67" s="89">
        <v>0</v>
      </c>
      <c r="N67" s="89">
        <v>0</v>
      </c>
      <c r="O67" s="89">
        <v>0</v>
      </c>
      <c r="P67" s="89">
        <v>0</v>
      </c>
      <c r="Q67" s="89">
        <v>0</v>
      </c>
      <c r="R67" s="89"/>
      <c r="S67" s="89"/>
      <c r="T67" s="159">
        <v>0</v>
      </c>
    </row>
    <row r="68" spans="1:20" s="12" customFormat="1" outlineLevel="1" x14ac:dyDescent="0.2">
      <c r="A68" s="164"/>
      <c r="B68" s="93"/>
      <c r="C68" s="93"/>
      <c r="D68" s="93"/>
      <c r="E68" s="93"/>
      <c r="F68" s="93"/>
      <c r="G68" s="93"/>
      <c r="H68" s="93"/>
      <c r="I68" s="163"/>
      <c r="J68" s="127" t="s">
        <v>30</v>
      </c>
      <c r="K68" s="128" t="s">
        <v>141</v>
      </c>
      <c r="L68" s="164">
        <v>0</v>
      </c>
      <c r="M68" s="93">
        <v>0</v>
      </c>
      <c r="N68" s="93">
        <v>-299</v>
      </c>
      <c r="O68" s="93">
        <v>0</v>
      </c>
      <c r="P68" s="93">
        <v>0</v>
      </c>
      <c r="Q68" s="93">
        <v>-299</v>
      </c>
      <c r="R68" s="93"/>
      <c r="S68" s="93"/>
      <c r="T68" s="163">
        <v>-299</v>
      </c>
    </row>
    <row r="69" spans="1:20" s="12" customFormat="1" x14ac:dyDescent="0.2">
      <c r="A69" s="154">
        <v>51187</v>
      </c>
      <c r="B69" s="88"/>
      <c r="C69" s="88">
        <v>5220</v>
      </c>
      <c r="D69" s="88">
        <v>45967</v>
      </c>
      <c r="E69" s="88">
        <v>41</v>
      </c>
      <c r="F69" s="88">
        <v>2924</v>
      </c>
      <c r="G69" s="88">
        <v>5550</v>
      </c>
      <c r="H69" s="88">
        <v>13136</v>
      </c>
      <c r="I69" s="92">
        <v>24316</v>
      </c>
      <c r="J69" s="155" t="s">
        <v>34</v>
      </c>
      <c r="K69" s="177" t="s">
        <v>35</v>
      </c>
      <c r="L69" s="154">
        <v>4977</v>
      </c>
      <c r="M69" s="88">
        <v>11573</v>
      </c>
      <c r="N69" s="88">
        <v>4046</v>
      </c>
      <c r="O69" s="88">
        <v>23337</v>
      </c>
      <c r="P69" s="88">
        <v>81</v>
      </c>
      <c r="Q69" s="88">
        <v>44014</v>
      </c>
      <c r="R69" s="88">
        <v>7173</v>
      </c>
      <c r="S69" s="88"/>
      <c r="T69" s="92">
        <v>51187</v>
      </c>
    </row>
    <row r="70" spans="1:20" s="12" customFormat="1" outlineLevel="1" x14ac:dyDescent="0.2">
      <c r="A70" s="164">
        <v>21438</v>
      </c>
      <c r="B70" s="93"/>
      <c r="C70" s="93">
        <v>892</v>
      </c>
      <c r="D70" s="93">
        <v>20546</v>
      </c>
      <c r="E70" s="93">
        <v>41</v>
      </c>
      <c r="F70" s="93">
        <v>2924</v>
      </c>
      <c r="G70" s="93">
        <v>5550</v>
      </c>
      <c r="H70" s="93">
        <v>6590</v>
      </c>
      <c r="I70" s="163">
        <v>5441</v>
      </c>
      <c r="J70" s="178" t="s">
        <v>36</v>
      </c>
      <c r="K70" s="179" t="s">
        <v>37</v>
      </c>
      <c r="L70" s="164">
        <v>1443</v>
      </c>
      <c r="M70" s="93">
        <v>8210</v>
      </c>
      <c r="N70" s="93">
        <v>3093</v>
      </c>
      <c r="O70" s="93">
        <v>3769</v>
      </c>
      <c r="P70" s="93">
        <v>81</v>
      </c>
      <c r="Q70" s="93">
        <v>16596</v>
      </c>
      <c r="R70" s="93">
        <v>4842</v>
      </c>
      <c r="S70" s="93"/>
      <c r="T70" s="163">
        <v>21438</v>
      </c>
    </row>
    <row r="71" spans="1:20" s="12" customFormat="1" outlineLevel="1" x14ac:dyDescent="0.2">
      <c r="A71" s="162">
        <v>22763</v>
      </c>
      <c r="B71" s="89"/>
      <c r="C71" s="89">
        <v>2569</v>
      </c>
      <c r="D71" s="89">
        <v>20194</v>
      </c>
      <c r="E71" s="89">
        <v>0</v>
      </c>
      <c r="F71" s="89">
        <v>0</v>
      </c>
      <c r="G71" s="89">
        <v>0</v>
      </c>
      <c r="H71" s="89">
        <v>2989</v>
      </c>
      <c r="I71" s="159">
        <v>17205</v>
      </c>
      <c r="J71" s="180" t="s">
        <v>38</v>
      </c>
      <c r="K71" s="181" t="s">
        <v>144</v>
      </c>
      <c r="L71" s="162">
        <v>1148</v>
      </c>
      <c r="M71" s="89">
        <v>2897</v>
      </c>
      <c r="N71" s="89">
        <v>0</v>
      </c>
      <c r="O71" s="89">
        <v>17641</v>
      </c>
      <c r="P71" s="89">
        <v>0</v>
      </c>
      <c r="Q71" s="89">
        <v>21686</v>
      </c>
      <c r="R71" s="89">
        <v>1077</v>
      </c>
      <c r="S71" s="89"/>
      <c r="T71" s="159">
        <v>22763</v>
      </c>
    </row>
    <row r="72" spans="1:20" s="12" customFormat="1" outlineLevel="1" x14ac:dyDescent="0.2">
      <c r="A72" s="164">
        <v>3013</v>
      </c>
      <c r="B72" s="93"/>
      <c r="C72" s="93">
        <v>1759</v>
      </c>
      <c r="D72" s="93">
        <v>1254</v>
      </c>
      <c r="E72" s="93">
        <v>0</v>
      </c>
      <c r="F72" s="93">
        <v>0</v>
      </c>
      <c r="G72" s="93">
        <v>0</v>
      </c>
      <c r="H72" s="93">
        <v>39</v>
      </c>
      <c r="I72" s="163">
        <v>1215</v>
      </c>
      <c r="J72" s="178" t="s">
        <v>41</v>
      </c>
      <c r="K72" s="179" t="s">
        <v>42</v>
      </c>
      <c r="L72" s="164">
        <v>1440</v>
      </c>
      <c r="M72" s="93">
        <v>319</v>
      </c>
      <c r="N72" s="93">
        <v>0</v>
      </c>
      <c r="O72" s="93">
        <v>0</v>
      </c>
      <c r="P72" s="93">
        <v>0</v>
      </c>
      <c r="Q72" s="93">
        <v>1759</v>
      </c>
      <c r="R72" s="93">
        <v>1254</v>
      </c>
      <c r="S72" s="93"/>
      <c r="T72" s="163">
        <v>3013</v>
      </c>
    </row>
    <row r="73" spans="1:20" s="12" customFormat="1" outlineLevel="1" x14ac:dyDescent="0.2">
      <c r="A73" s="162">
        <v>3518</v>
      </c>
      <c r="B73" s="89"/>
      <c r="C73" s="89">
        <v>0</v>
      </c>
      <c r="D73" s="89">
        <v>3518</v>
      </c>
      <c r="E73" s="89">
        <v>0</v>
      </c>
      <c r="F73" s="89">
        <v>0</v>
      </c>
      <c r="G73" s="89">
        <v>0</v>
      </c>
      <c r="H73" s="89">
        <v>3518</v>
      </c>
      <c r="I73" s="159">
        <v>0</v>
      </c>
      <c r="J73" s="180" t="s">
        <v>43</v>
      </c>
      <c r="K73" s="181" t="s">
        <v>145</v>
      </c>
      <c r="L73" s="162">
        <v>946</v>
      </c>
      <c r="M73" s="89">
        <v>147</v>
      </c>
      <c r="N73" s="89">
        <v>498</v>
      </c>
      <c r="O73" s="89">
        <v>1927</v>
      </c>
      <c r="P73" s="89">
        <v>0</v>
      </c>
      <c r="Q73" s="89">
        <v>3518</v>
      </c>
      <c r="R73" s="89">
        <v>0</v>
      </c>
      <c r="S73" s="89"/>
      <c r="T73" s="159">
        <v>3518</v>
      </c>
    </row>
    <row r="74" spans="1:20" s="12" customFormat="1" outlineLevel="1" x14ac:dyDescent="0.2">
      <c r="A74" s="164">
        <v>455</v>
      </c>
      <c r="B74" s="93"/>
      <c r="C74" s="93">
        <v>0</v>
      </c>
      <c r="D74" s="93">
        <v>455</v>
      </c>
      <c r="E74" s="93">
        <v>0</v>
      </c>
      <c r="F74" s="93">
        <v>0</v>
      </c>
      <c r="G74" s="93">
        <v>0</v>
      </c>
      <c r="H74" s="93">
        <v>0</v>
      </c>
      <c r="I74" s="163">
        <v>455</v>
      </c>
      <c r="J74" s="178" t="s">
        <v>44</v>
      </c>
      <c r="K74" s="179" t="s">
        <v>146</v>
      </c>
      <c r="L74" s="164">
        <v>0</v>
      </c>
      <c r="M74" s="93">
        <v>0</v>
      </c>
      <c r="N74" s="93">
        <v>455</v>
      </c>
      <c r="O74" s="93">
        <v>0</v>
      </c>
      <c r="P74" s="93">
        <v>0</v>
      </c>
      <c r="Q74" s="93">
        <v>455</v>
      </c>
      <c r="R74" s="93">
        <v>0</v>
      </c>
      <c r="S74" s="93"/>
      <c r="T74" s="163">
        <v>455</v>
      </c>
    </row>
    <row r="75" spans="1:20" s="12" customFormat="1" x14ac:dyDescent="0.2">
      <c r="A75" s="182">
        <v>201485</v>
      </c>
      <c r="B75" s="183"/>
      <c r="C75" s="183">
        <v>0</v>
      </c>
      <c r="D75" s="183">
        <v>201485</v>
      </c>
      <c r="E75" s="183">
        <v>40</v>
      </c>
      <c r="F75" s="183">
        <v>135381</v>
      </c>
      <c r="G75" s="183">
        <v>31025</v>
      </c>
      <c r="H75" s="183">
        <v>2989</v>
      </c>
      <c r="I75" s="184">
        <v>32050</v>
      </c>
      <c r="J75" s="185" t="s">
        <v>147</v>
      </c>
      <c r="K75" s="186" t="s">
        <v>148</v>
      </c>
      <c r="L75" s="182"/>
      <c r="M75" s="183"/>
      <c r="N75" s="183"/>
      <c r="O75" s="183"/>
      <c r="P75" s="183"/>
      <c r="Q75" s="183"/>
      <c r="R75" s="183"/>
      <c r="S75" s="183"/>
      <c r="T75" s="184"/>
    </row>
    <row r="76" spans="1:20" s="12" customFormat="1" ht="14.25" x14ac:dyDescent="0.2">
      <c r="A76" s="88"/>
      <c r="B76" s="88"/>
      <c r="C76" s="88"/>
      <c r="D76" s="88"/>
      <c r="E76" s="88"/>
      <c r="F76" s="88"/>
      <c r="G76" s="88"/>
      <c r="H76" s="88"/>
      <c r="I76" s="88"/>
      <c r="J76" s="187"/>
      <c r="K76" s="188"/>
      <c r="L76" s="189"/>
      <c r="M76" s="189"/>
      <c r="N76" s="189"/>
      <c r="O76" s="189"/>
      <c r="P76" s="189"/>
      <c r="Q76" s="190"/>
      <c r="R76" s="190"/>
      <c r="S76" s="190"/>
      <c r="T76" s="190"/>
    </row>
    <row r="77" spans="1:20" s="12" customFormat="1" ht="14.25" x14ac:dyDescent="0.2">
      <c r="A77" s="150"/>
      <c r="B77" s="151"/>
      <c r="C77" s="151"/>
      <c r="D77" s="151"/>
      <c r="E77" s="151"/>
      <c r="F77" s="151"/>
      <c r="G77" s="151"/>
      <c r="H77" s="151"/>
      <c r="I77" s="151"/>
      <c r="J77" s="398" t="s">
        <v>556</v>
      </c>
      <c r="K77" s="398"/>
      <c r="L77" s="289"/>
      <c r="M77" s="151"/>
      <c r="N77" s="151"/>
      <c r="O77" s="151"/>
      <c r="P77" s="151"/>
      <c r="Q77" s="151"/>
      <c r="R77" s="151"/>
      <c r="S77" s="151"/>
      <c r="T77" s="152"/>
    </row>
    <row r="78" spans="1:20" s="12" customFormat="1" x14ac:dyDescent="0.2">
      <c r="A78" s="191"/>
      <c r="B78" s="145"/>
      <c r="C78" s="145"/>
      <c r="D78" s="192"/>
      <c r="E78" s="145"/>
      <c r="F78" s="145"/>
      <c r="G78" s="145"/>
      <c r="H78" s="145"/>
      <c r="I78" s="146"/>
      <c r="J78" s="123" t="s">
        <v>147</v>
      </c>
      <c r="K78" s="124" t="s">
        <v>557</v>
      </c>
      <c r="L78" s="144">
        <v>32050</v>
      </c>
      <c r="M78" s="145">
        <v>2989</v>
      </c>
      <c r="N78" s="145">
        <v>31025</v>
      </c>
      <c r="O78" s="145">
        <v>135381</v>
      </c>
      <c r="P78" s="145">
        <v>40</v>
      </c>
      <c r="Q78" s="145">
        <v>201485</v>
      </c>
      <c r="R78" s="145"/>
      <c r="S78" s="145"/>
      <c r="T78" s="146">
        <v>201485</v>
      </c>
    </row>
    <row r="79" spans="1:20" s="12" customFormat="1" x14ac:dyDescent="0.2">
      <c r="A79" s="154">
        <v>10461</v>
      </c>
      <c r="B79" s="88"/>
      <c r="C79" s="88"/>
      <c r="D79" s="88">
        <v>10461</v>
      </c>
      <c r="E79" s="88">
        <v>0</v>
      </c>
      <c r="F79" s="88">
        <v>617</v>
      </c>
      <c r="G79" s="88">
        <v>0</v>
      </c>
      <c r="H79" s="88">
        <v>0</v>
      </c>
      <c r="I79" s="92">
        <v>9844</v>
      </c>
      <c r="J79" s="193" t="s">
        <v>47</v>
      </c>
      <c r="K79" s="194" t="s">
        <v>149</v>
      </c>
      <c r="L79" s="154">
        <v>0</v>
      </c>
      <c r="M79" s="88">
        <v>0</v>
      </c>
      <c r="N79" s="88">
        <v>10461</v>
      </c>
      <c r="O79" s="88">
        <v>0</v>
      </c>
      <c r="P79" s="88">
        <v>0</v>
      </c>
      <c r="Q79" s="88">
        <v>10461</v>
      </c>
      <c r="R79" s="88"/>
      <c r="S79" s="88"/>
      <c r="T79" s="92">
        <v>10461</v>
      </c>
    </row>
    <row r="80" spans="1:20" s="12" customFormat="1" outlineLevel="1" x14ac:dyDescent="0.2">
      <c r="A80" s="164">
        <v>10039</v>
      </c>
      <c r="B80" s="93"/>
      <c r="C80" s="93"/>
      <c r="D80" s="93">
        <v>10039</v>
      </c>
      <c r="E80" s="93">
        <v>0</v>
      </c>
      <c r="F80" s="93">
        <v>195</v>
      </c>
      <c r="G80" s="93">
        <v>0</v>
      </c>
      <c r="H80" s="93">
        <v>0</v>
      </c>
      <c r="I80" s="163">
        <v>9844</v>
      </c>
      <c r="J80" s="195" t="s">
        <v>48</v>
      </c>
      <c r="K80" s="196" t="s">
        <v>49</v>
      </c>
      <c r="L80" s="164">
        <v>0</v>
      </c>
      <c r="M80" s="93">
        <v>0</v>
      </c>
      <c r="N80" s="93">
        <v>10039</v>
      </c>
      <c r="O80" s="93">
        <v>0</v>
      </c>
      <c r="P80" s="93">
        <v>0</v>
      </c>
      <c r="Q80" s="93">
        <v>10039</v>
      </c>
      <c r="R80" s="93"/>
      <c r="S80" s="93"/>
      <c r="T80" s="163">
        <v>10039</v>
      </c>
    </row>
    <row r="81" spans="1:20" s="12" customFormat="1" outlineLevel="1" x14ac:dyDescent="0.2">
      <c r="A81" s="162">
        <v>422</v>
      </c>
      <c r="B81" s="89"/>
      <c r="C81" s="89"/>
      <c r="D81" s="89">
        <v>422</v>
      </c>
      <c r="E81" s="89">
        <v>0</v>
      </c>
      <c r="F81" s="89">
        <v>422</v>
      </c>
      <c r="G81" s="89">
        <v>0</v>
      </c>
      <c r="H81" s="89">
        <v>0</v>
      </c>
      <c r="I81" s="159">
        <v>0</v>
      </c>
      <c r="J81" s="197" t="s">
        <v>50</v>
      </c>
      <c r="K81" s="198" t="s">
        <v>51</v>
      </c>
      <c r="L81" s="162">
        <v>0</v>
      </c>
      <c r="M81" s="89">
        <v>0</v>
      </c>
      <c r="N81" s="89">
        <v>422</v>
      </c>
      <c r="O81" s="89">
        <v>0</v>
      </c>
      <c r="P81" s="89">
        <v>0</v>
      </c>
      <c r="Q81" s="89">
        <v>422</v>
      </c>
      <c r="R81" s="89"/>
      <c r="S81" s="89"/>
      <c r="T81" s="159">
        <v>422</v>
      </c>
    </row>
    <row r="82" spans="1:20" s="12" customFormat="1" ht="13.5" customHeight="1" x14ac:dyDescent="0.2">
      <c r="A82" s="110">
        <v>16941</v>
      </c>
      <c r="B82" s="93"/>
      <c r="C82" s="93"/>
      <c r="D82" s="84">
        <v>16941</v>
      </c>
      <c r="E82" s="84">
        <v>0</v>
      </c>
      <c r="F82" s="84">
        <v>16941</v>
      </c>
      <c r="G82" s="84">
        <v>0</v>
      </c>
      <c r="H82" s="84">
        <v>0</v>
      </c>
      <c r="I82" s="87">
        <v>0</v>
      </c>
      <c r="J82" s="199" t="s">
        <v>52</v>
      </c>
      <c r="K82" s="200" t="s">
        <v>100</v>
      </c>
      <c r="L82" s="110">
        <v>551</v>
      </c>
      <c r="M82" s="84">
        <v>6232</v>
      </c>
      <c r="N82" s="84">
        <v>10158</v>
      </c>
      <c r="O82" s="84">
        <v>0</v>
      </c>
      <c r="P82" s="84">
        <v>0</v>
      </c>
      <c r="Q82" s="84">
        <v>16941</v>
      </c>
      <c r="R82" s="84"/>
      <c r="S82" s="84"/>
      <c r="T82" s="87">
        <v>16941</v>
      </c>
    </row>
    <row r="83" spans="1:20" s="12" customFormat="1" outlineLevel="1" x14ac:dyDescent="0.2">
      <c r="A83" s="162">
        <v>8515</v>
      </c>
      <c r="B83" s="89"/>
      <c r="C83" s="89"/>
      <c r="D83" s="89">
        <v>8515</v>
      </c>
      <c r="E83" s="89">
        <v>0</v>
      </c>
      <c r="F83" s="89">
        <v>8515</v>
      </c>
      <c r="G83" s="89">
        <v>0</v>
      </c>
      <c r="H83" s="89">
        <v>0</v>
      </c>
      <c r="I83" s="159">
        <v>0</v>
      </c>
      <c r="J83" s="201" t="s">
        <v>53</v>
      </c>
      <c r="K83" s="202" t="s">
        <v>56</v>
      </c>
      <c r="L83" s="162">
        <v>0</v>
      </c>
      <c r="M83" s="89">
        <v>5146</v>
      </c>
      <c r="N83" s="89">
        <v>3369</v>
      </c>
      <c r="O83" s="89">
        <v>0</v>
      </c>
      <c r="P83" s="89">
        <v>0</v>
      </c>
      <c r="Q83" s="89">
        <v>8515</v>
      </c>
      <c r="R83" s="89"/>
      <c r="S83" s="89"/>
      <c r="T83" s="159">
        <v>8515</v>
      </c>
    </row>
    <row r="84" spans="1:20" s="12" customFormat="1" outlineLevel="1" x14ac:dyDescent="0.2">
      <c r="A84" s="164">
        <v>4154</v>
      </c>
      <c r="B84" s="93"/>
      <c r="C84" s="93"/>
      <c r="D84" s="93">
        <v>4154</v>
      </c>
      <c r="E84" s="93">
        <v>0</v>
      </c>
      <c r="F84" s="93">
        <v>4154</v>
      </c>
      <c r="G84" s="93">
        <v>0</v>
      </c>
      <c r="H84" s="93">
        <v>0</v>
      </c>
      <c r="I84" s="163">
        <v>0</v>
      </c>
      <c r="J84" s="203" t="s">
        <v>55</v>
      </c>
      <c r="K84" s="204" t="s">
        <v>558</v>
      </c>
      <c r="L84" s="164">
        <v>0</v>
      </c>
      <c r="M84" s="93">
        <v>3040</v>
      </c>
      <c r="N84" s="93">
        <v>1114</v>
      </c>
      <c r="O84" s="93">
        <v>0</v>
      </c>
      <c r="P84" s="93">
        <v>0</v>
      </c>
      <c r="Q84" s="93">
        <v>4154</v>
      </c>
      <c r="R84" s="93"/>
      <c r="S84" s="93"/>
      <c r="T84" s="163">
        <v>4154</v>
      </c>
    </row>
    <row r="85" spans="1:20" s="12" customFormat="1" ht="24" outlineLevel="1" x14ac:dyDescent="0.2">
      <c r="A85" s="162">
        <v>1114</v>
      </c>
      <c r="B85" s="89"/>
      <c r="C85" s="89"/>
      <c r="D85" s="89">
        <v>1114</v>
      </c>
      <c r="E85" s="89">
        <v>0</v>
      </c>
      <c r="F85" s="89">
        <v>1114</v>
      </c>
      <c r="G85" s="89">
        <v>0</v>
      </c>
      <c r="H85" s="89">
        <v>0</v>
      </c>
      <c r="I85" s="159">
        <v>0</v>
      </c>
      <c r="J85" s="205" t="s">
        <v>150</v>
      </c>
      <c r="K85" s="206" t="s">
        <v>559</v>
      </c>
      <c r="L85" s="162">
        <v>0</v>
      </c>
      <c r="M85" s="89">
        <v>0</v>
      </c>
      <c r="N85" s="89">
        <v>1114</v>
      </c>
      <c r="O85" s="89">
        <v>0</v>
      </c>
      <c r="P85" s="89">
        <v>0</v>
      </c>
      <c r="Q85" s="89">
        <v>1114</v>
      </c>
      <c r="R85" s="89"/>
      <c r="S85" s="89"/>
      <c r="T85" s="159">
        <v>1114</v>
      </c>
    </row>
    <row r="86" spans="1:20" s="12" customFormat="1" ht="24" outlineLevel="1" x14ac:dyDescent="0.2">
      <c r="A86" s="164">
        <v>3040</v>
      </c>
      <c r="B86" s="93"/>
      <c r="C86" s="93"/>
      <c r="D86" s="93">
        <v>3040</v>
      </c>
      <c r="E86" s="93">
        <v>0</v>
      </c>
      <c r="F86" s="93">
        <v>3040</v>
      </c>
      <c r="G86" s="93">
        <v>0</v>
      </c>
      <c r="H86" s="93">
        <v>0</v>
      </c>
      <c r="I86" s="163">
        <v>0</v>
      </c>
      <c r="J86" s="203" t="s">
        <v>152</v>
      </c>
      <c r="K86" s="204" t="s">
        <v>560</v>
      </c>
      <c r="L86" s="164">
        <v>0</v>
      </c>
      <c r="M86" s="93">
        <v>3040</v>
      </c>
      <c r="N86" s="93">
        <v>0</v>
      </c>
      <c r="O86" s="93">
        <v>0</v>
      </c>
      <c r="P86" s="93">
        <v>0</v>
      </c>
      <c r="Q86" s="93">
        <v>3040</v>
      </c>
      <c r="R86" s="93"/>
      <c r="S86" s="93"/>
      <c r="T86" s="163">
        <v>3040</v>
      </c>
    </row>
    <row r="87" spans="1:20" s="12" customFormat="1" outlineLevel="1" x14ac:dyDescent="0.2">
      <c r="A87" s="162">
        <v>2255</v>
      </c>
      <c r="B87" s="89"/>
      <c r="C87" s="89"/>
      <c r="D87" s="89">
        <v>2255</v>
      </c>
      <c r="E87" s="89">
        <v>0</v>
      </c>
      <c r="F87" s="89">
        <v>2255</v>
      </c>
      <c r="G87" s="89">
        <v>0</v>
      </c>
      <c r="H87" s="89">
        <v>0</v>
      </c>
      <c r="I87" s="159">
        <v>0</v>
      </c>
      <c r="J87" s="205" t="s">
        <v>57</v>
      </c>
      <c r="K87" s="206" t="s">
        <v>561</v>
      </c>
      <c r="L87" s="162">
        <v>0</v>
      </c>
      <c r="M87" s="89">
        <v>0</v>
      </c>
      <c r="N87" s="89">
        <v>2255</v>
      </c>
      <c r="O87" s="89">
        <v>0</v>
      </c>
      <c r="P87" s="89">
        <v>0</v>
      </c>
      <c r="Q87" s="89">
        <v>2255</v>
      </c>
      <c r="R87" s="89"/>
      <c r="S87" s="89"/>
      <c r="T87" s="159">
        <v>2255</v>
      </c>
    </row>
    <row r="88" spans="1:20" s="12" customFormat="1" ht="24" outlineLevel="1" x14ac:dyDescent="0.2">
      <c r="A88" s="164">
        <v>1833</v>
      </c>
      <c r="B88" s="93"/>
      <c r="C88" s="93"/>
      <c r="D88" s="93">
        <v>1833</v>
      </c>
      <c r="E88" s="93">
        <v>0</v>
      </c>
      <c r="F88" s="93">
        <v>1833</v>
      </c>
      <c r="G88" s="93">
        <v>0</v>
      </c>
      <c r="H88" s="93">
        <v>0</v>
      </c>
      <c r="I88" s="163">
        <v>0</v>
      </c>
      <c r="J88" s="203" t="s">
        <v>154</v>
      </c>
      <c r="K88" s="204" t="s">
        <v>657</v>
      </c>
      <c r="L88" s="164">
        <v>0</v>
      </c>
      <c r="M88" s="93">
        <v>0</v>
      </c>
      <c r="N88" s="93">
        <v>1833</v>
      </c>
      <c r="O88" s="93">
        <v>0</v>
      </c>
      <c r="P88" s="93">
        <v>0</v>
      </c>
      <c r="Q88" s="93">
        <v>1833</v>
      </c>
      <c r="R88" s="93"/>
      <c r="S88" s="93"/>
      <c r="T88" s="163">
        <v>1833</v>
      </c>
    </row>
    <row r="89" spans="1:20" s="12" customFormat="1" ht="24" outlineLevel="1" x14ac:dyDescent="0.2">
      <c r="A89" s="162">
        <v>422</v>
      </c>
      <c r="B89" s="89"/>
      <c r="C89" s="89"/>
      <c r="D89" s="89">
        <v>422</v>
      </c>
      <c r="E89" s="89">
        <v>0</v>
      </c>
      <c r="F89" s="89">
        <v>422</v>
      </c>
      <c r="G89" s="89">
        <v>0</v>
      </c>
      <c r="H89" s="89">
        <v>0</v>
      </c>
      <c r="I89" s="159">
        <v>0</v>
      </c>
      <c r="J89" s="205" t="s">
        <v>155</v>
      </c>
      <c r="K89" s="206" t="s">
        <v>156</v>
      </c>
      <c r="L89" s="162">
        <v>0</v>
      </c>
      <c r="M89" s="89">
        <v>0</v>
      </c>
      <c r="N89" s="89">
        <v>422</v>
      </c>
      <c r="O89" s="89">
        <v>0</v>
      </c>
      <c r="P89" s="89">
        <v>0</v>
      </c>
      <c r="Q89" s="89">
        <v>422</v>
      </c>
      <c r="R89" s="89"/>
      <c r="S89" s="89"/>
      <c r="T89" s="159">
        <v>422</v>
      </c>
    </row>
    <row r="90" spans="1:20" s="12" customFormat="1" outlineLevel="1" x14ac:dyDescent="0.2">
      <c r="A90" s="164">
        <v>733</v>
      </c>
      <c r="B90" s="93"/>
      <c r="C90" s="93"/>
      <c r="D90" s="93">
        <v>733</v>
      </c>
      <c r="E90" s="93">
        <v>0</v>
      </c>
      <c r="F90" s="93">
        <v>733</v>
      </c>
      <c r="G90" s="93">
        <v>0</v>
      </c>
      <c r="H90" s="93">
        <v>0</v>
      </c>
      <c r="I90" s="163">
        <v>0</v>
      </c>
      <c r="J90" s="203" t="s">
        <v>58</v>
      </c>
      <c r="K90" s="204" t="s">
        <v>562</v>
      </c>
      <c r="L90" s="164">
        <v>0</v>
      </c>
      <c r="M90" s="93">
        <v>733</v>
      </c>
      <c r="N90" s="93">
        <v>0</v>
      </c>
      <c r="O90" s="93">
        <v>0</v>
      </c>
      <c r="P90" s="93">
        <v>0</v>
      </c>
      <c r="Q90" s="93">
        <v>733</v>
      </c>
      <c r="R90" s="93"/>
      <c r="S90" s="93"/>
      <c r="T90" s="163">
        <v>733</v>
      </c>
    </row>
    <row r="91" spans="1:20" s="12" customFormat="1" outlineLevel="1" x14ac:dyDescent="0.2">
      <c r="A91" s="162">
        <v>1373</v>
      </c>
      <c r="B91" s="89"/>
      <c r="C91" s="89"/>
      <c r="D91" s="89">
        <v>1373</v>
      </c>
      <c r="E91" s="89">
        <v>0</v>
      </c>
      <c r="F91" s="89">
        <v>1373</v>
      </c>
      <c r="G91" s="89">
        <v>0</v>
      </c>
      <c r="H91" s="89">
        <v>0</v>
      </c>
      <c r="I91" s="159">
        <v>0</v>
      </c>
      <c r="J91" s="205" t="s">
        <v>157</v>
      </c>
      <c r="K91" s="206" t="s">
        <v>158</v>
      </c>
      <c r="L91" s="162">
        <v>0</v>
      </c>
      <c r="M91" s="89">
        <v>1373</v>
      </c>
      <c r="N91" s="89">
        <v>0</v>
      </c>
      <c r="O91" s="89">
        <v>0</v>
      </c>
      <c r="P91" s="89">
        <v>0</v>
      </c>
      <c r="Q91" s="89">
        <v>1373</v>
      </c>
      <c r="R91" s="89"/>
      <c r="S91" s="89"/>
      <c r="T91" s="159">
        <v>1373</v>
      </c>
    </row>
    <row r="92" spans="1:20" s="12" customFormat="1" outlineLevel="1" x14ac:dyDescent="0.2">
      <c r="A92" s="164">
        <v>1298</v>
      </c>
      <c r="B92" s="93"/>
      <c r="C92" s="93"/>
      <c r="D92" s="93">
        <v>1298</v>
      </c>
      <c r="E92" s="93">
        <v>0</v>
      </c>
      <c r="F92" s="93">
        <v>1298</v>
      </c>
      <c r="G92" s="93">
        <v>0</v>
      </c>
      <c r="H92" s="93">
        <v>0</v>
      </c>
      <c r="I92" s="163">
        <v>0</v>
      </c>
      <c r="J92" s="207" t="s">
        <v>59</v>
      </c>
      <c r="K92" s="208" t="s">
        <v>136</v>
      </c>
      <c r="L92" s="164">
        <v>551</v>
      </c>
      <c r="M92" s="93">
        <v>16</v>
      </c>
      <c r="N92" s="93">
        <v>731</v>
      </c>
      <c r="O92" s="93">
        <v>0</v>
      </c>
      <c r="P92" s="93">
        <v>0</v>
      </c>
      <c r="Q92" s="93">
        <v>1298</v>
      </c>
      <c r="R92" s="93"/>
      <c r="S92" s="93"/>
      <c r="T92" s="163">
        <v>1298</v>
      </c>
    </row>
    <row r="93" spans="1:20" s="12" customFormat="1" outlineLevel="1" x14ac:dyDescent="0.2">
      <c r="A93" s="162">
        <v>1298</v>
      </c>
      <c r="B93" s="89"/>
      <c r="C93" s="89"/>
      <c r="D93" s="89">
        <v>1298</v>
      </c>
      <c r="E93" s="89">
        <v>0</v>
      </c>
      <c r="F93" s="89">
        <v>1298</v>
      </c>
      <c r="G93" s="89">
        <v>0</v>
      </c>
      <c r="H93" s="89">
        <v>0</v>
      </c>
      <c r="I93" s="159">
        <v>0</v>
      </c>
      <c r="J93" s="205" t="s">
        <v>159</v>
      </c>
      <c r="K93" s="206" t="s">
        <v>396</v>
      </c>
      <c r="L93" s="162">
        <v>551</v>
      </c>
      <c r="M93" s="89">
        <v>16</v>
      </c>
      <c r="N93" s="89">
        <v>731</v>
      </c>
      <c r="O93" s="89">
        <v>0</v>
      </c>
      <c r="P93" s="89">
        <v>0</v>
      </c>
      <c r="Q93" s="89">
        <v>1298</v>
      </c>
      <c r="R93" s="89"/>
      <c r="S93" s="89"/>
      <c r="T93" s="159">
        <v>1298</v>
      </c>
    </row>
    <row r="94" spans="1:20" s="12" customFormat="1" outlineLevel="1" x14ac:dyDescent="0.2">
      <c r="A94" s="164">
        <v>0</v>
      </c>
      <c r="B94" s="93"/>
      <c r="C94" s="93"/>
      <c r="D94" s="93">
        <v>0</v>
      </c>
      <c r="E94" s="93">
        <v>0</v>
      </c>
      <c r="F94" s="93">
        <v>0</v>
      </c>
      <c r="G94" s="93">
        <v>0</v>
      </c>
      <c r="H94" s="93">
        <v>0</v>
      </c>
      <c r="I94" s="163">
        <v>0</v>
      </c>
      <c r="J94" s="203" t="s">
        <v>160</v>
      </c>
      <c r="K94" s="204" t="s">
        <v>398</v>
      </c>
      <c r="L94" s="164">
        <v>0</v>
      </c>
      <c r="M94" s="93">
        <v>0</v>
      </c>
      <c r="N94" s="93">
        <v>0</v>
      </c>
      <c r="O94" s="93">
        <v>0</v>
      </c>
      <c r="P94" s="93">
        <v>0</v>
      </c>
      <c r="Q94" s="93">
        <v>0</v>
      </c>
      <c r="R94" s="93"/>
      <c r="S94" s="93"/>
      <c r="T94" s="163">
        <v>0</v>
      </c>
    </row>
    <row r="95" spans="1:20" s="12" customFormat="1" outlineLevel="1" x14ac:dyDescent="0.2">
      <c r="A95" s="162">
        <v>2290</v>
      </c>
      <c r="B95" s="89"/>
      <c r="C95" s="89"/>
      <c r="D95" s="89">
        <v>2290</v>
      </c>
      <c r="E95" s="89">
        <v>0</v>
      </c>
      <c r="F95" s="89">
        <v>2290</v>
      </c>
      <c r="G95" s="89">
        <v>0</v>
      </c>
      <c r="H95" s="89">
        <v>0</v>
      </c>
      <c r="I95" s="159">
        <v>0</v>
      </c>
      <c r="J95" s="201" t="s">
        <v>161</v>
      </c>
      <c r="K95" s="202" t="s">
        <v>162</v>
      </c>
      <c r="L95" s="162">
        <v>0</v>
      </c>
      <c r="M95" s="89">
        <v>962</v>
      </c>
      <c r="N95" s="89">
        <v>1328</v>
      </c>
      <c r="O95" s="89">
        <v>0</v>
      </c>
      <c r="P95" s="89">
        <v>0</v>
      </c>
      <c r="Q95" s="89">
        <v>2290</v>
      </c>
      <c r="R95" s="89"/>
      <c r="S95" s="89"/>
      <c r="T95" s="159">
        <v>2290</v>
      </c>
    </row>
    <row r="96" spans="1:20" s="12" customFormat="1" ht="24" outlineLevel="1" x14ac:dyDescent="0.2">
      <c r="A96" s="164">
        <v>1370</v>
      </c>
      <c r="B96" s="93"/>
      <c r="C96" s="93"/>
      <c r="D96" s="93">
        <v>1370</v>
      </c>
      <c r="E96" s="93">
        <v>0</v>
      </c>
      <c r="F96" s="93">
        <v>1370</v>
      </c>
      <c r="G96" s="93">
        <v>0</v>
      </c>
      <c r="H96" s="93">
        <v>0</v>
      </c>
      <c r="I96" s="163">
        <v>0</v>
      </c>
      <c r="J96" s="203" t="s">
        <v>163</v>
      </c>
      <c r="K96" s="204" t="s">
        <v>164</v>
      </c>
      <c r="L96" s="164">
        <v>0</v>
      </c>
      <c r="M96" s="93">
        <v>962</v>
      </c>
      <c r="N96" s="93">
        <v>408</v>
      </c>
      <c r="O96" s="93">
        <v>0</v>
      </c>
      <c r="P96" s="93">
        <v>0</v>
      </c>
      <c r="Q96" s="93">
        <v>1370</v>
      </c>
      <c r="R96" s="93"/>
      <c r="S96" s="93"/>
      <c r="T96" s="163">
        <v>1370</v>
      </c>
    </row>
    <row r="97" spans="1:20" s="12" customFormat="1" ht="24" outlineLevel="1" x14ac:dyDescent="0.2">
      <c r="A97" s="162">
        <v>408</v>
      </c>
      <c r="B97" s="89"/>
      <c r="C97" s="89"/>
      <c r="D97" s="89">
        <v>408</v>
      </c>
      <c r="E97" s="89">
        <v>0</v>
      </c>
      <c r="F97" s="89">
        <v>408</v>
      </c>
      <c r="G97" s="89">
        <v>0</v>
      </c>
      <c r="H97" s="89">
        <v>0</v>
      </c>
      <c r="I97" s="159">
        <v>0</v>
      </c>
      <c r="J97" s="205" t="s">
        <v>165</v>
      </c>
      <c r="K97" s="206" t="s">
        <v>563</v>
      </c>
      <c r="L97" s="162">
        <v>0</v>
      </c>
      <c r="M97" s="89">
        <v>0</v>
      </c>
      <c r="N97" s="89">
        <v>408</v>
      </c>
      <c r="O97" s="89">
        <v>0</v>
      </c>
      <c r="P97" s="89">
        <v>0</v>
      </c>
      <c r="Q97" s="89">
        <v>408</v>
      </c>
      <c r="R97" s="89"/>
      <c r="S97" s="89"/>
      <c r="T97" s="159">
        <v>408</v>
      </c>
    </row>
    <row r="98" spans="1:20" s="12" customFormat="1" ht="24" outlineLevel="1" x14ac:dyDescent="0.2">
      <c r="A98" s="164">
        <v>962</v>
      </c>
      <c r="B98" s="93"/>
      <c r="C98" s="93"/>
      <c r="D98" s="93">
        <v>962</v>
      </c>
      <c r="E98" s="93">
        <v>0</v>
      </c>
      <c r="F98" s="93">
        <v>962</v>
      </c>
      <c r="G98" s="93">
        <v>0</v>
      </c>
      <c r="H98" s="93">
        <v>0</v>
      </c>
      <c r="I98" s="163">
        <v>0</v>
      </c>
      <c r="J98" s="203" t="s">
        <v>166</v>
      </c>
      <c r="K98" s="204" t="s">
        <v>564</v>
      </c>
      <c r="L98" s="164">
        <v>0</v>
      </c>
      <c r="M98" s="93">
        <v>962</v>
      </c>
      <c r="N98" s="93">
        <v>0</v>
      </c>
      <c r="O98" s="93">
        <v>0</v>
      </c>
      <c r="P98" s="93">
        <v>0</v>
      </c>
      <c r="Q98" s="93">
        <v>962</v>
      </c>
      <c r="R98" s="93"/>
      <c r="S98" s="93"/>
      <c r="T98" s="163">
        <v>962</v>
      </c>
    </row>
    <row r="99" spans="1:20" s="12" customFormat="1" outlineLevel="1" x14ac:dyDescent="0.2">
      <c r="A99" s="162">
        <v>920</v>
      </c>
      <c r="B99" s="89"/>
      <c r="C99" s="89"/>
      <c r="D99" s="89">
        <v>920</v>
      </c>
      <c r="E99" s="89">
        <v>0</v>
      </c>
      <c r="F99" s="89">
        <v>920</v>
      </c>
      <c r="G99" s="89">
        <v>0</v>
      </c>
      <c r="H99" s="89">
        <v>0</v>
      </c>
      <c r="I99" s="159">
        <v>0</v>
      </c>
      <c r="J99" s="205" t="s">
        <v>167</v>
      </c>
      <c r="K99" s="206" t="s">
        <v>400</v>
      </c>
      <c r="L99" s="162">
        <v>0</v>
      </c>
      <c r="M99" s="89">
        <v>0</v>
      </c>
      <c r="N99" s="89">
        <v>920</v>
      </c>
      <c r="O99" s="89">
        <v>0</v>
      </c>
      <c r="P99" s="89">
        <v>0</v>
      </c>
      <c r="Q99" s="89">
        <v>920</v>
      </c>
      <c r="R99" s="89"/>
      <c r="S99" s="89"/>
      <c r="T99" s="159">
        <v>920</v>
      </c>
    </row>
    <row r="100" spans="1:20" s="12" customFormat="1" ht="24" outlineLevel="1" x14ac:dyDescent="0.2">
      <c r="A100" s="164">
        <v>757</v>
      </c>
      <c r="B100" s="93"/>
      <c r="C100" s="93"/>
      <c r="D100" s="93">
        <v>757</v>
      </c>
      <c r="E100" s="93">
        <v>0</v>
      </c>
      <c r="F100" s="93">
        <v>757</v>
      </c>
      <c r="G100" s="93">
        <v>0</v>
      </c>
      <c r="H100" s="93">
        <v>0</v>
      </c>
      <c r="I100" s="163">
        <v>0</v>
      </c>
      <c r="J100" s="203" t="s">
        <v>168</v>
      </c>
      <c r="K100" s="204" t="s">
        <v>659</v>
      </c>
      <c r="L100" s="164">
        <v>0</v>
      </c>
      <c r="M100" s="93">
        <v>0</v>
      </c>
      <c r="N100" s="93">
        <v>757</v>
      </c>
      <c r="O100" s="93">
        <v>0</v>
      </c>
      <c r="P100" s="93">
        <v>0</v>
      </c>
      <c r="Q100" s="93">
        <v>757</v>
      </c>
      <c r="R100" s="93"/>
      <c r="S100" s="93"/>
      <c r="T100" s="163">
        <v>757</v>
      </c>
    </row>
    <row r="101" spans="1:20" s="12" customFormat="1" ht="24" outlineLevel="1" x14ac:dyDescent="0.2">
      <c r="A101" s="162">
        <v>163</v>
      </c>
      <c r="B101" s="89"/>
      <c r="C101" s="89"/>
      <c r="D101" s="89">
        <v>163</v>
      </c>
      <c r="E101" s="89">
        <v>0</v>
      </c>
      <c r="F101" s="89">
        <v>163</v>
      </c>
      <c r="G101" s="89">
        <v>0</v>
      </c>
      <c r="H101" s="89">
        <v>0</v>
      </c>
      <c r="I101" s="159">
        <v>0</v>
      </c>
      <c r="J101" s="205" t="s">
        <v>169</v>
      </c>
      <c r="K101" s="206" t="s">
        <v>170</v>
      </c>
      <c r="L101" s="162">
        <v>0</v>
      </c>
      <c r="M101" s="89">
        <v>0</v>
      </c>
      <c r="N101" s="89">
        <v>163</v>
      </c>
      <c r="O101" s="89">
        <v>0</v>
      </c>
      <c r="P101" s="89">
        <v>0</v>
      </c>
      <c r="Q101" s="89">
        <v>163</v>
      </c>
      <c r="R101" s="89"/>
      <c r="S101" s="89"/>
      <c r="T101" s="159">
        <v>163</v>
      </c>
    </row>
    <row r="102" spans="1:20" s="12" customFormat="1" outlineLevel="1" x14ac:dyDescent="0.2">
      <c r="A102" s="162">
        <v>91</v>
      </c>
      <c r="B102" s="89"/>
      <c r="C102" s="89"/>
      <c r="D102" s="89">
        <v>91</v>
      </c>
      <c r="E102" s="89">
        <v>0</v>
      </c>
      <c r="F102" s="89">
        <v>91</v>
      </c>
      <c r="G102" s="89">
        <v>0</v>
      </c>
      <c r="H102" s="89">
        <v>0</v>
      </c>
      <c r="I102" s="159">
        <v>0</v>
      </c>
      <c r="J102" s="201" t="s">
        <v>171</v>
      </c>
      <c r="K102" s="206" t="s">
        <v>403</v>
      </c>
      <c r="L102" s="162">
        <v>0</v>
      </c>
      <c r="M102" s="89">
        <v>91</v>
      </c>
      <c r="N102" s="89">
        <v>0</v>
      </c>
      <c r="O102" s="89">
        <v>0</v>
      </c>
      <c r="P102" s="89">
        <v>0</v>
      </c>
      <c r="Q102" s="89">
        <v>91</v>
      </c>
      <c r="R102" s="89"/>
      <c r="S102" s="89"/>
      <c r="T102" s="159">
        <v>91</v>
      </c>
    </row>
    <row r="103" spans="1:20" s="12" customFormat="1" ht="24" outlineLevel="1" x14ac:dyDescent="0.2">
      <c r="A103" s="164">
        <v>1207</v>
      </c>
      <c r="B103" s="93"/>
      <c r="C103" s="93"/>
      <c r="D103" s="93">
        <v>1207</v>
      </c>
      <c r="E103" s="93">
        <v>0</v>
      </c>
      <c r="F103" s="93">
        <v>1207</v>
      </c>
      <c r="G103" s="93">
        <v>0</v>
      </c>
      <c r="H103" s="93">
        <v>0</v>
      </c>
      <c r="I103" s="163">
        <v>0</v>
      </c>
      <c r="J103" s="207" t="s">
        <v>172</v>
      </c>
      <c r="K103" s="208" t="s">
        <v>565</v>
      </c>
      <c r="L103" s="164">
        <v>0</v>
      </c>
      <c r="M103" s="93">
        <v>17</v>
      </c>
      <c r="N103" s="93">
        <v>1190</v>
      </c>
      <c r="O103" s="93">
        <v>0</v>
      </c>
      <c r="P103" s="93">
        <v>0</v>
      </c>
      <c r="Q103" s="93">
        <v>1207</v>
      </c>
      <c r="R103" s="93"/>
      <c r="S103" s="93"/>
      <c r="T103" s="163">
        <v>1207</v>
      </c>
    </row>
    <row r="104" spans="1:20" s="12" customFormat="1" ht="24" outlineLevel="1" x14ac:dyDescent="0.2">
      <c r="A104" s="162">
        <v>12</v>
      </c>
      <c r="B104" s="89"/>
      <c r="C104" s="89"/>
      <c r="D104" s="89">
        <v>12</v>
      </c>
      <c r="E104" s="89">
        <v>0</v>
      </c>
      <c r="F104" s="89">
        <v>12</v>
      </c>
      <c r="G104" s="89">
        <v>0</v>
      </c>
      <c r="H104" s="89">
        <v>0</v>
      </c>
      <c r="I104" s="159">
        <v>0</v>
      </c>
      <c r="J104" s="205" t="s">
        <v>173</v>
      </c>
      <c r="K104" s="206" t="s">
        <v>660</v>
      </c>
      <c r="L104" s="162">
        <v>0</v>
      </c>
      <c r="M104" s="89">
        <v>9</v>
      </c>
      <c r="N104" s="89">
        <v>3</v>
      </c>
      <c r="O104" s="89">
        <v>0</v>
      </c>
      <c r="P104" s="89">
        <v>0</v>
      </c>
      <c r="Q104" s="89">
        <v>12</v>
      </c>
      <c r="R104" s="89"/>
      <c r="S104" s="89"/>
      <c r="T104" s="159">
        <v>12</v>
      </c>
    </row>
    <row r="105" spans="1:20" s="12" customFormat="1" ht="36" outlineLevel="1" x14ac:dyDescent="0.2">
      <c r="A105" s="164">
        <v>3</v>
      </c>
      <c r="B105" s="93"/>
      <c r="C105" s="93"/>
      <c r="D105" s="93">
        <v>3</v>
      </c>
      <c r="E105" s="93">
        <v>0</v>
      </c>
      <c r="F105" s="93">
        <v>3</v>
      </c>
      <c r="G105" s="93">
        <v>0</v>
      </c>
      <c r="H105" s="93">
        <v>0</v>
      </c>
      <c r="I105" s="163">
        <v>0</v>
      </c>
      <c r="J105" s="203" t="s">
        <v>174</v>
      </c>
      <c r="K105" s="204" t="s">
        <v>566</v>
      </c>
      <c r="L105" s="164">
        <v>0</v>
      </c>
      <c r="M105" s="93">
        <v>0</v>
      </c>
      <c r="N105" s="93">
        <v>3</v>
      </c>
      <c r="O105" s="93">
        <v>0</v>
      </c>
      <c r="P105" s="93">
        <v>0</v>
      </c>
      <c r="Q105" s="93">
        <v>3</v>
      </c>
      <c r="R105" s="93"/>
      <c r="S105" s="93"/>
      <c r="T105" s="163">
        <v>3</v>
      </c>
    </row>
    <row r="106" spans="1:20" s="12" customFormat="1" ht="36" outlineLevel="1" x14ac:dyDescent="0.2">
      <c r="A106" s="162">
        <v>9</v>
      </c>
      <c r="B106" s="89"/>
      <c r="C106" s="89"/>
      <c r="D106" s="89">
        <v>9</v>
      </c>
      <c r="E106" s="89">
        <v>0</v>
      </c>
      <c r="F106" s="89">
        <v>9</v>
      </c>
      <c r="G106" s="89">
        <v>0</v>
      </c>
      <c r="H106" s="89">
        <v>0</v>
      </c>
      <c r="I106" s="159">
        <v>0</v>
      </c>
      <c r="J106" s="205" t="s">
        <v>175</v>
      </c>
      <c r="K106" s="206" t="s">
        <v>567</v>
      </c>
      <c r="L106" s="162">
        <v>0</v>
      </c>
      <c r="M106" s="89">
        <v>9</v>
      </c>
      <c r="N106" s="89">
        <v>0</v>
      </c>
      <c r="O106" s="89">
        <v>0</v>
      </c>
      <c r="P106" s="89">
        <v>0</v>
      </c>
      <c r="Q106" s="89">
        <v>9</v>
      </c>
      <c r="R106" s="89"/>
      <c r="S106" s="89"/>
      <c r="T106" s="159">
        <v>9</v>
      </c>
    </row>
    <row r="107" spans="1:20" s="12" customFormat="1" ht="24" outlineLevel="1" x14ac:dyDescent="0.2">
      <c r="A107" s="164">
        <v>1187</v>
      </c>
      <c r="B107" s="93"/>
      <c r="C107" s="93"/>
      <c r="D107" s="93">
        <v>1187</v>
      </c>
      <c r="E107" s="93">
        <v>0</v>
      </c>
      <c r="F107" s="93">
        <v>1187</v>
      </c>
      <c r="G107" s="93">
        <v>0</v>
      </c>
      <c r="H107" s="93">
        <v>0</v>
      </c>
      <c r="I107" s="163">
        <v>0</v>
      </c>
      <c r="J107" s="203" t="s">
        <v>176</v>
      </c>
      <c r="K107" s="204" t="s">
        <v>661</v>
      </c>
      <c r="L107" s="164">
        <v>0</v>
      </c>
      <c r="M107" s="93">
        <v>0</v>
      </c>
      <c r="N107" s="93">
        <v>1187</v>
      </c>
      <c r="O107" s="93">
        <v>0</v>
      </c>
      <c r="P107" s="93">
        <v>0</v>
      </c>
      <c r="Q107" s="93">
        <v>1187</v>
      </c>
      <c r="R107" s="93"/>
      <c r="S107" s="93"/>
      <c r="T107" s="163">
        <v>1187</v>
      </c>
    </row>
    <row r="108" spans="1:20" s="12" customFormat="1" ht="36" outlineLevel="1" x14ac:dyDescent="0.2">
      <c r="A108" s="162">
        <v>904</v>
      </c>
      <c r="B108" s="89"/>
      <c r="C108" s="89"/>
      <c r="D108" s="89">
        <v>904</v>
      </c>
      <c r="E108" s="89">
        <v>0</v>
      </c>
      <c r="F108" s="89">
        <v>904</v>
      </c>
      <c r="G108" s="89">
        <v>0</v>
      </c>
      <c r="H108" s="89">
        <v>0</v>
      </c>
      <c r="I108" s="159">
        <v>0</v>
      </c>
      <c r="J108" s="205" t="s">
        <v>177</v>
      </c>
      <c r="K108" s="206" t="s">
        <v>568</v>
      </c>
      <c r="L108" s="162">
        <v>0</v>
      </c>
      <c r="M108" s="89">
        <v>0</v>
      </c>
      <c r="N108" s="89">
        <v>904</v>
      </c>
      <c r="O108" s="89">
        <v>0</v>
      </c>
      <c r="P108" s="89">
        <v>0</v>
      </c>
      <c r="Q108" s="89">
        <v>904</v>
      </c>
      <c r="R108" s="89"/>
      <c r="S108" s="89"/>
      <c r="T108" s="159">
        <v>904</v>
      </c>
    </row>
    <row r="109" spans="1:20" s="12" customFormat="1" ht="36" outlineLevel="1" x14ac:dyDescent="0.2">
      <c r="A109" s="164">
        <v>283</v>
      </c>
      <c r="B109" s="93"/>
      <c r="C109" s="93"/>
      <c r="D109" s="93">
        <v>283</v>
      </c>
      <c r="E109" s="93">
        <v>0</v>
      </c>
      <c r="F109" s="93">
        <v>283</v>
      </c>
      <c r="G109" s="93">
        <v>0</v>
      </c>
      <c r="H109" s="93">
        <v>0</v>
      </c>
      <c r="I109" s="163">
        <v>0</v>
      </c>
      <c r="J109" s="203" t="s">
        <v>178</v>
      </c>
      <c r="K109" s="204" t="s">
        <v>569</v>
      </c>
      <c r="L109" s="164">
        <v>0</v>
      </c>
      <c r="M109" s="93">
        <v>0</v>
      </c>
      <c r="N109" s="93">
        <v>283</v>
      </c>
      <c r="O109" s="93">
        <v>0</v>
      </c>
      <c r="P109" s="93">
        <v>0</v>
      </c>
      <c r="Q109" s="93">
        <v>283</v>
      </c>
      <c r="R109" s="93"/>
      <c r="S109" s="93"/>
      <c r="T109" s="163">
        <v>283</v>
      </c>
    </row>
    <row r="110" spans="1:20" s="12" customFormat="1" ht="36" outlineLevel="1" x14ac:dyDescent="0.2">
      <c r="A110" s="162">
        <v>0</v>
      </c>
      <c r="B110" s="89"/>
      <c r="C110" s="89"/>
      <c r="D110" s="89">
        <v>0</v>
      </c>
      <c r="E110" s="89">
        <v>0</v>
      </c>
      <c r="F110" s="89">
        <v>0</v>
      </c>
      <c r="G110" s="89">
        <v>0</v>
      </c>
      <c r="H110" s="89">
        <v>0</v>
      </c>
      <c r="I110" s="159">
        <v>0</v>
      </c>
      <c r="J110" s="205" t="s">
        <v>179</v>
      </c>
      <c r="K110" s="206" t="s">
        <v>570</v>
      </c>
      <c r="L110" s="162">
        <v>0</v>
      </c>
      <c r="M110" s="89">
        <v>0</v>
      </c>
      <c r="N110" s="89">
        <v>0</v>
      </c>
      <c r="O110" s="89">
        <v>0</v>
      </c>
      <c r="P110" s="89">
        <v>0</v>
      </c>
      <c r="Q110" s="89">
        <v>0</v>
      </c>
      <c r="R110" s="89"/>
      <c r="S110" s="89"/>
      <c r="T110" s="159">
        <v>0</v>
      </c>
    </row>
    <row r="111" spans="1:20" s="12" customFormat="1" ht="36" outlineLevel="1" x14ac:dyDescent="0.2">
      <c r="A111" s="164">
        <v>8</v>
      </c>
      <c r="B111" s="93"/>
      <c r="C111" s="93"/>
      <c r="D111" s="93">
        <v>8</v>
      </c>
      <c r="E111" s="93">
        <v>0</v>
      </c>
      <c r="F111" s="93">
        <v>8</v>
      </c>
      <c r="G111" s="93">
        <v>0</v>
      </c>
      <c r="H111" s="93">
        <v>0</v>
      </c>
      <c r="I111" s="163">
        <v>0</v>
      </c>
      <c r="J111" s="203" t="s">
        <v>180</v>
      </c>
      <c r="K111" s="204" t="s">
        <v>571</v>
      </c>
      <c r="L111" s="164">
        <v>0</v>
      </c>
      <c r="M111" s="93">
        <v>8</v>
      </c>
      <c r="N111" s="93">
        <v>0</v>
      </c>
      <c r="O111" s="93">
        <v>0</v>
      </c>
      <c r="P111" s="93">
        <v>0</v>
      </c>
      <c r="Q111" s="93">
        <v>8</v>
      </c>
      <c r="R111" s="93"/>
      <c r="S111" s="93"/>
      <c r="T111" s="163">
        <v>8</v>
      </c>
    </row>
    <row r="112" spans="1:20" s="12" customFormat="1" outlineLevel="1" x14ac:dyDescent="0.2">
      <c r="A112" s="162">
        <v>3540</v>
      </c>
      <c r="B112" s="89"/>
      <c r="C112" s="89"/>
      <c r="D112" s="89">
        <v>3540</v>
      </c>
      <c r="E112" s="89">
        <v>0</v>
      </c>
      <c r="F112" s="89">
        <v>3540</v>
      </c>
      <c r="G112" s="89">
        <v>0</v>
      </c>
      <c r="H112" s="89">
        <v>0</v>
      </c>
      <c r="I112" s="159">
        <v>0</v>
      </c>
      <c r="J112" s="201" t="s">
        <v>181</v>
      </c>
      <c r="K112" s="202" t="s">
        <v>572</v>
      </c>
      <c r="L112" s="162">
        <v>0</v>
      </c>
      <c r="M112" s="89">
        <v>0</v>
      </c>
      <c r="N112" s="89">
        <v>3540</v>
      </c>
      <c r="O112" s="89">
        <v>0</v>
      </c>
      <c r="P112" s="89">
        <v>0</v>
      </c>
      <c r="Q112" s="89">
        <v>3540</v>
      </c>
      <c r="R112" s="89"/>
      <c r="S112" s="89"/>
      <c r="T112" s="159">
        <v>3540</v>
      </c>
    </row>
    <row r="113" spans="1:20" s="12" customFormat="1" x14ac:dyDescent="0.2">
      <c r="A113" s="110">
        <v>21266</v>
      </c>
      <c r="B113" s="93"/>
      <c r="C113" s="93"/>
      <c r="D113" s="84">
        <v>21266</v>
      </c>
      <c r="E113" s="93">
        <v>0</v>
      </c>
      <c r="F113" s="93">
        <v>0</v>
      </c>
      <c r="G113" s="93">
        <v>19614</v>
      </c>
      <c r="H113" s="93">
        <v>1101</v>
      </c>
      <c r="I113" s="163">
        <v>551</v>
      </c>
      <c r="J113" s="199" t="s">
        <v>60</v>
      </c>
      <c r="K113" s="200" t="s">
        <v>182</v>
      </c>
      <c r="L113" s="110">
        <v>0</v>
      </c>
      <c r="M113" s="84">
        <v>0</v>
      </c>
      <c r="N113" s="84">
        <v>0</v>
      </c>
      <c r="O113" s="84">
        <v>21266</v>
      </c>
      <c r="P113" s="84">
        <v>0</v>
      </c>
      <c r="Q113" s="84">
        <v>21266</v>
      </c>
      <c r="R113" s="84"/>
      <c r="S113" s="84"/>
      <c r="T113" s="87">
        <v>21266</v>
      </c>
    </row>
    <row r="114" spans="1:20" s="12" customFormat="1" outlineLevel="1" x14ac:dyDescent="0.2">
      <c r="A114" s="162">
        <v>12322</v>
      </c>
      <c r="B114" s="89"/>
      <c r="C114" s="89"/>
      <c r="D114" s="89">
        <v>12322</v>
      </c>
      <c r="E114" s="89">
        <v>0</v>
      </c>
      <c r="F114" s="89">
        <v>0</v>
      </c>
      <c r="G114" s="89">
        <v>12322</v>
      </c>
      <c r="H114" s="89">
        <v>0</v>
      </c>
      <c r="I114" s="159">
        <v>0</v>
      </c>
      <c r="J114" s="201" t="s">
        <v>61</v>
      </c>
      <c r="K114" s="202" t="s">
        <v>183</v>
      </c>
      <c r="L114" s="162">
        <v>0</v>
      </c>
      <c r="M114" s="89">
        <v>0</v>
      </c>
      <c r="N114" s="89">
        <v>0</v>
      </c>
      <c r="O114" s="89">
        <v>12322</v>
      </c>
      <c r="P114" s="89">
        <v>0</v>
      </c>
      <c r="Q114" s="89">
        <v>12322</v>
      </c>
      <c r="R114" s="89"/>
      <c r="S114" s="89"/>
      <c r="T114" s="159">
        <v>12322</v>
      </c>
    </row>
    <row r="115" spans="1:20" s="12" customFormat="1" outlineLevel="1" x14ac:dyDescent="0.2">
      <c r="A115" s="164">
        <v>7644</v>
      </c>
      <c r="B115" s="93"/>
      <c r="C115" s="93"/>
      <c r="D115" s="93">
        <v>7644</v>
      </c>
      <c r="E115" s="93">
        <v>0</v>
      </c>
      <c r="F115" s="93">
        <v>0</v>
      </c>
      <c r="G115" s="93">
        <v>7644</v>
      </c>
      <c r="H115" s="93">
        <v>0</v>
      </c>
      <c r="I115" s="163">
        <v>0</v>
      </c>
      <c r="J115" s="137" t="s">
        <v>184</v>
      </c>
      <c r="K115" s="138" t="s">
        <v>185</v>
      </c>
      <c r="L115" s="164">
        <v>0</v>
      </c>
      <c r="M115" s="93">
        <v>0</v>
      </c>
      <c r="N115" s="93">
        <v>0</v>
      </c>
      <c r="O115" s="93">
        <v>7644</v>
      </c>
      <c r="P115" s="93">
        <v>0</v>
      </c>
      <c r="Q115" s="93">
        <v>7644</v>
      </c>
      <c r="R115" s="93"/>
      <c r="S115" s="93"/>
      <c r="T115" s="163">
        <v>7644</v>
      </c>
    </row>
    <row r="116" spans="1:20" s="12" customFormat="1" outlineLevel="1" x14ac:dyDescent="0.2">
      <c r="A116" s="162">
        <v>4678</v>
      </c>
      <c r="B116" s="89"/>
      <c r="C116" s="89"/>
      <c r="D116" s="89">
        <v>4678</v>
      </c>
      <c r="E116" s="89">
        <v>0</v>
      </c>
      <c r="F116" s="89">
        <v>0</v>
      </c>
      <c r="G116" s="89">
        <v>4678</v>
      </c>
      <c r="H116" s="89">
        <v>0</v>
      </c>
      <c r="I116" s="159">
        <v>0</v>
      </c>
      <c r="J116" s="139" t="s">
        <v>186</v>
      </c>
      <c r="K116" s="140" t="s">
        <v>187</v>
      </c>
      <c r="L116" s="162">
        <v>0</v>
      </c>
      <c r="M116" s="89">
        <v>0</v>
      </c>
      <c r="N116" s="89">
        <v>0</v>
      </c>
      <c r="O116" s="89">
        <v>4678</v>
      </c>
      <c r="P116" s="89">
        <v>0</v>
      </c>
      <c r="Q116" s="89">
        <v>4678</v>
      </c>
      <c r="R116" s="89"/>
      <c r="S116" s="89"/>
      <c r="T116" s="159">
        <v>4678</v>
      </c>
    </row>
    <row r="117" spans="1:20" s="12" customFormat="1" outlineLevel="1" x14ac:dyDescent="0.2">
      <c r="A117" s="164">
        <v>5184</v>
      </c>
      <c r="B117" s="93"/>
      <c r="C117" s="93"/>
      <c r="D117" s="93">
        <v>5184</v>
      </c>
      <c r="E117" s="93">
        <v>0</v>
      </c>
      <c r="F117" s="93">
        <v>0</v>
      </c>
      <c r="G117" s="93">
        <v>3532</v>
      </c>
      <c r="H117" s="93">
        <v>1101</v>
      </c>
      <c r="I117" s="163">
        <v>551</v>
      </c>
      <c r="J117" s="207" t="s">
        <v>62</v>
      </c>
      <c r="K117" s="208" t="s">
        <v>188</v>
      </c>
      <c r="L117" s="164">
        <v>0</v>
      </c>
      <c r="M117" s="93">
        <v>0</v>
      </c>
      <c r="N117" s="93">
        <v>0</v>
      </c>
      <c r="O117" s="93">
        <v>5184</v>
      </c>
      <c r="P117" s="93">
        <v>0</v>
      </c>
      <c r="Q117" s="93">
        <v>5184</v>
      </c>
      <c r="R117" s="93"/>
      <c r="S117" s="93"/>
      <c r="T117" s="163">
        <v>5184</v>
      </c>
    </row>
    <row r="118" spans="1:20" s="12" customFormat="1" ht="24" outlineLevel="1" x14ac:dyDescent="0.2">
      <c r="A118" s="162">
        <v>369</v>
      </c>
      <c r="B118" s="89"/>
      <c r="C118" s="89"/>
      <c r="D118" s="89">
        <v>369</v>
      </c>
      <c r="E118" s="89">
        <v>0</v>
      </c>
      <c r="F118" s="89">
        <v>0</v>
      </c>
      <c r="G118" s="89">
        <v>0</v>
      </c>
      <c r="H118" s="89">
        <v>369</v>
      </c>
      <c r="I118" s="159">
        <v>0</v>
      </c>
      <c r="J118" s="205" t="s">
        <v>189</v>
      </c>
      <c r="K118" s="206" t="s">
        <v>573</v>
      </c>
      <c r="L118" s="162">
        <v>0</v>
      </c>
      <c r="M118" s="89">
        <v>0</v>
      </c>
      <c r="N118" s="89">
        <v>0</v>
      </c>
      <c r="O118" s="89">
        <v>369</v>
      </c>
      <c r="P118" s="89">
        <v>0</v>
      </c>
      <c r="Q118" s="89">
        <v>369</v>
      </c>
      <c r="R118" s="89"/>
      <c r="S118" s="89"/>
      <c r="T118" s="159">
        <v>369</v>
      </c>
    </row>
    <row r="119" spans="1:20" s="12" customFormat="1" outlineLevel="1" x14ac:dyDescent="0.2">
      <c r="A119" s="164">
        <v>4111</v>
      </c>
      <c r="B119" s="93"/>
      <c r="C119" s="93"/>
      <c r="D119" s="93">
        <v>4111</v>
      </c>
      <c r="E119" s="93">
        <v>0</v>
      </c>
      <c r="F119" s="93">
        <v>0</v>
      </c>
      <c r="G119" s="93">
        <v>3434</v>
      </c>
      <c r="H119" s="93">
        <v>126</v>
      </c>
      <c r="I119" s="163">
        <v>551</v>
      </c>
      <c r="J119" s="203" t="s">
        <v>190</v>
      </c>
      <c r="K119" s="204" t="s">
        <v>574</v>
      </c>
      <c r="L119" s="164">
        <v>0</v>
      </c>
      <c r="M119" s="93">
        <v>0</v>
      </c>
      <c r="N119" s="93">
        <v>0</v>
      </c>
      <c r="O119" s="93">
        <v>4111</v>
      </c>
      <c r="P119" s="93">
        <v>0</v>
      </c>
      <c r="Q119" s="93">
        <v>4111</v>
      </c>
      <c r="R119" s="93"/>
      <c r="S119" s="93"/>
      <c r="T119" s="163">
        <v>4111</v>
      </c>
    </row>
    <row r="120" spans="1:20" s="12" customFormat="1" outlineLevel="1" x14ac:dyDescent="0.2">
      <c r="A120" s="162">
        <v>98</v>
      </c>
      <c r="B120" s="89"/>
      <c r="C120" s="89"/>
      <c r="D120" s="89">
        <v>98</v>
      </c>
      <c r="E120" s="89">
        <v>0</v>
      </c>
      <c r="F120" s="89">
        <v>0</v>
      </c>
      <c r="G120" s="89">
        <v>98</v>
      </c>
      <c r="H120" s="89">
        <v>0</v>
      </c>
      <c r="I120" s="159">
        <v>0</v>
      </c>
      <c r="J120" s="205" t="s">
        <v>191</v>
      </c>
      <c r="K120" s="206" t="s">
        <v>575</v>
      </c>
      <c r="L120" s="162">
        <v>0</v>
      </c>
      <c r="M120" s="89">
        <v>0</v>
      </c>
      <c r="N120" s="89">
        <v>0</v>
      </c>
      <c r="O120" s="89">
        <v>98</v>
      </c>
      <c r="P120" s="89">
        <v>0</v>
      </c>
      <c r="Q120" s="89">
        <v>98</v>
      </c>
      <c r="R120" s="89"/>
      <c r="S120" s="89"/>
      <c r="T120" s="159">
        <v>98</v>
      </c>
    </row>
    <row r="121" spans="1:20" s="12" customFormat="1" outlineLevel="1" x14ac:dyDescent="0.2">
      <c r="A121" s="164">
        <v>472</v>
      </c>
      <c r="B121" s="93"/>
      <c r="C121" s="93"/>
      <c r="D121" s="93">
        <v>472</v>
      </c>
      <c r="E121" s="93">
        <v>0</v>
      </c>
      <c r="F121" s="93">
        <v>0</v>
      </c>
      <c r="G121" s="93">
        <v>0</v>
      </c>
      <c r="H121" s="93">
        <v>472</v>
      </c>
      <c r="I121" s="163">
        <v>0</v>
      </c>
      <c r="J121" s="203" t="s">
        <v>192</v>
      </c>
      <c r="K121" s="204" t="s">
        <v>576</v>
      </c>
      <c r="L121" s="164">
        <v>0</v>
      </c>
      <c r="M121" s="93">
        <v>0</v>
      </c>
      <c r="N121" s="93">
        <v>0</v>
      </c>
      <c r="O121" s="93">
        <v>472</v>
      </c>
      <c r="P121" s="93">
        <v>0</v>
      </c>
      <c r="Q121" s="93">
        <v>472</v>
      </c>
      <c r="R121" s="93"/>
      <c r="S121" s="93"/>
      <c r="T121" s="163">
        <v>472</v>
      </c>
    </row>
    <row r="122" spans="1:20" s="12" customFormat="1" outlineLevel="1" x14ac:dyDescent="0.2">
      <c r="A122" s="162">
        <v>134</v>
      </c>
      <c r="B122" s="89"/>
      <c r="C122" s="89"/>
      <c r="D122" s="89">
        <v>134</v>
      </c>
      <c r="E122" s="89">
        <v>0</v>
      </c>
      <c r="F122" s="89">
        <v>0</v>
      </c>
      <c r="G122" s="89">
        <v>0</v>
      </c>
      <c r="H122" s="89">
        <v>134</v>
      </c>
      <c r="I122" s="159">
        <v>0</v>
      </c>
      <c r="J122" s="205" t="s">
        <v>194</v>
      </c>
      <c r="K122" s="206" t="s">
        <v>577</v>
      </c>
      <c r="L122" s="162">
        <v>0</v>
      </c>
      <c r="M122" s="89">
        <v>0</v>
      </c>
      <c r="N122" s="89">
        <v>0</v>
      </c>
      <c r="O122" s="89">
        <v>134</v>
      </c>
      <c r="P122" s="89">
        <v>0</v>
      </c>
      <c r="Q122" s="89">
        <v>134</v>
      </c>
      <c r="R122" s="89"/>
      <c r="S122" s="89"/>
      <c r="T122" s="159">
        <v>134</v>
      </c>
    </row>
    <row r="123" spans="1:20" s="12" customFormat="1" outlineLevel="1" x14ac:dyDescent="0.2">
      <c r="A123" s="164">
        <v>3760</v>
      </c>
      <c r="B123" s="93"/>
      <c r="C123" s="93"/>
      <c r="D123" s="93">
        <v>3760</v>
      </c>
      <c r="E123" s="93">
        <v>0</v>
      </c>
      <c r="F123" s="93">
        <v>0</v>
      </c>
      <c r="G123" s="93">
        <v>3760</v>
      </c>
      <c r="H123" s="93">
        <v>0</v>
      </c>
      <c r="I123" s="163">
        <v>0</v>
      </c>
      <c r="J123" s="207" t="s">
        <v>63</v>
      </c>
      <c r="K123" s="208" t="s">
        <v>196</v>
      </c>
      <c r="L123" s="164">
        <v>0</v>
      </c>
      <c r="M123" s="93">
        <v>0</v>
      </c>
      <c r="N123" s="93">
        <v>0</v>
      </c>
      <c r="O123" s="93">
        <v>3760</v>
      </c>
      <c r="P123" s="93">
        <v>0</v>
      </c>
      <c r="Q123" s="93">
        <v>3760</v>
      </c>
      <c r="R123" s="93"/>
      <c r="S123" s="93"/>
      <c r="T123" s="163">
        <v>3760</v>
      </c>
    </row>
    <row r="124" spans="1:20" s="12" customFormat="1" ht="24" outlineLevel="1" x14ac:dyDescent="0.2">
      <c r="A124" s="162">
        <v>3540</v>
      </c>
      <c r="B124" s="89"/>
      <c r="C124" s="89"/>
      <c r="D124" s="89">
        <v>3540</v>
      </c>
      <c r="E124" s="89">
        <v>0</v>
      </c>
      <c r="F124" s="89">
        <v>0</v>
      </c>
      <c r="G124" s="89">
        <v>3540</v>
      </c>
      <c r="H124" s="89">
        <v>0</v>
      </c>
      <c r="I124" s="159">
        <v>0</v>
      </c>
      <c r="J124" s="205" t="s">
        <v>197</v>
      </c>
      <c r="K124" s="206" t="s">
        <v>578</v>
      </c>
      <c r="L124" s="162">
        <v>0</v>
      </c>
      <c r="M124" s="89">
        <v>0</v>
      </c>
      <c r="N124" s="89">
        <v>0</v>
      </c>
      <c r="O124" s="89">
        <v>3540</v>
      </c>
      <c r="P124" s="89">
        <v>0</v>
      </c>
      <c r="Q124" s="89">
        <v>3540</v>
      </c>
      <c r="R124" s="89"/>
      <c r="S124" s="89"/>
      <c r="T124" s="159">
        <v>3540</v>
      </c>
    </row>
    <row r="125" spans="1:20" s="12" customFormat="1" ht="24" outlineLevel="1" x14ac:dyDescent="0.2">
      <c r="A125" s="164">
        <v>220</v>
      </c>
      <c r="B125" s="93"/>
      <c r="C125" s="93"/>
      <c r="D125" s="93">
        <v>220</v>
      </c>
      <c r="E125" s="93">
        <v>0</v>
      </c>
      <c r="F125" s="93">
        <v>0</v>
      </c>
      <c r="G125" s="93">
        <v>220</v>
      </c>
      <c r="H125" s="93">
        <v>0</v>
      </c>
      <c r="I125" s="163">
        <v>0</v>
      </c>
      <c r="J125" s="203" t="s">
        <v>198</v>
      </c>
      <c r="K125" s="204" t="s">
        <v>579</v>
      </c>
      <c r="L125" s="164">
        <v>0</v>
      </c>
      <c r="M125" s="93">
        <v>0</v>
      </c>
      <c r="N125" s="93">
        <v>0</v>
      </c>
      <c r="O125" s="93">
        <v>220</v>
      </c>
      <c r="P125" s="93">
        <v>0</v>
      </c>
      <c r="Q125" s="93">
        <v>220</v>
      </c>
      <c r="R125" s="93"/>
      <c r="S125" s="93"/>
      <c r="T125" s="163">
        <v>220</v>
      </c>
    </row>
    <row r="126" spans="1:20" s="12" customFormat="1" x14ac:dyDescent="0.2">
      <c r="A126" s="154">
        <v>44426</v>
      </c>
      <c r="B126" s="89"/>
      <c r="C126" s="88">
        <v>5041</v>
      </c>
      <c r="D126" s="88">
        <v>39385</v>
      </c>
      <c r="E126" s="88">
        <v>360</v>
      </c>
      <c r="F126" s="88">
        <v>14044</v>
      </c>
      <c r="G126" s="88">
        <v>3144</v>
      </c>
      <c r="H126" s="88">
        <v>18526</v>
      </c>
      <c r="I126" s="92">
        <v>3311</v>
      </c>
      <c r="J126" s="193" t="s">
        <v>65</v>
      </c>
      <c r="K126" s="194" t="s">
        <v>66</v>
      </c>
      <c r="L126" s="154">
        <v>1680</v>
      </c>
      <c r="M126" s="88">
        <v>16009</v>
      </c>
      <c r="N126" s="88">
        <v>2301</v>
      </c>
      <c r="O126" s="88">
        <v>23067</v>
      </c>
      <c r="P126" s="88">
        <v>783</v>
      </c>
      <c r="Q126" s="88">
        <v>43840</v>
      </c>
      <c r="R126" s="88">
        <v>586</v>
      </c>
      <c r="S126" s="88"/>
      <c r="T126" s="92">
        <v>44426</v>
      </c>
    </row>
    <row r="127" spans="1:20" s="12" customFormat="1" outlineLevel="1" x14ac:dyDescent="0.2">
      <c r="A127" s="164">
        <v>13816</v>
      </c>
      <c r="B127" s="93"/>
      <c r="C127" s="93">
        <v>442</v>
      </c>
      <c r="D127" s="93">
        <v>13374</v>
      </c>
      <c r="E127" s="93">
        <v>0</v>
      </c>
      <c r="F127" s="93">
        <v>12411</v>
      </c>
      <c r="G127" s="93">
        <v>142</v>
      </c>
      <c r="H127" s="93">
        <v>101</v>
      </c>
      <c r="I127" s="163">
        <v>720</v>
      </c>
      <c r="J127" s="195" t="s">
        <v>67</v>
      </c>
      <c r="K127" s="196" t="s">
        <v>199</v>
      </c>
      <c r="L127" s="164">
        <v>0</v>
      </c>
      <c r="M127" s="93">
        <v>13816</v>
      </c>
      <c r="N127" s="93">
        <v>0</v>
      </c>
      <c r="O127" s="93">
        <v>0</v>
      </c>
      <c r="P127" s="93">
        <v>0</v>
      </c>
      <c r="Q127" s="93">
        <v>13816</v>
      </c>
      <c r="R127" s="93">
        <v>0</v>
      </c>
      <c r="S127" s="93"/>
      <c r="T127" s="163">
        <v>13816</v>
      </c>
    </row>
    <row r="128" spans="1:20" s="12" customFormat="1" outlineLevel="1" x14ac:dyDescent="0.2">
      <c r="A128" s="162">
        <v>3513</v>
      </c>
      <c r="B128" s="89"/>
      <c r="C128" s="89">
        <v>0</v>
      </c>
      <c r="D128" s="89">
        <v>3513</v>
      </c>
      <c r="E128" s="89">
        <v>0</v>
      </c>
      <c r="F128" s="89">
        <v>2550</v>
      </c>
      <c r="G128" s="89">
        <v>142</v>
      </c>
      <c r="H128" s="89">
        <v>101</v>
      </c>
      <c r="I128" s="159">
        <v>720</v>
      </c>
      <c r="J128" s="209" t="s">
        <v>200</v>
      </c>
      <c r="K128" s="210" t="s">
        <v>199</v>
      </c>
      <c r="L128" s="162">
        <v>0</v>
      </c>
      <c r="M128" s="89">
        <v>3513</v>
      </c>
      <c r="N128" s="89">
        <v>0</v>
      </c>
      <c r="O128" s="89">
        <v>0</v>
      </c>
      <c r="P128" s="89">
        <v>0</v>
      </c>
      <c r="Q128" s="89">
        <v>3513</v>
      </c>
      <c r="R128" s="89">
        <v>0</v>
      </c>
      <c r="S128" s="89"/>
      <c r="T128" s="159">
        <v>3513</v>
      </c>
    </row>
    <row r="129" spans="1:20" s="12" customFormat="1" outlineLevel="1" x14ac:dyDescent="0.2">
      <c r="A129" s="164">
        <v>442</v>
      </c>
      <c r="B129" s="93"/>
      <c r="C129" s="93">
        <v>442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  <c r="I129" s="163">
        <v>0</v>
      </c>
      <c r="J129" s="211" t="s">
        <v>201</v>
      </c>
      <c r="K129" s="212" t="s">
        <v>202</v>
      </c>
      <c r="L129" s="164">
        <v>0</v>
      </c>
      <c r="M129" s="93">
        <v>442</v>
      </c>
      <c r="N129" s="93">
        <v>0</v>
      </c>
      <c r="O129" s="93">
        <v>0</v>
      </c>
      <c r="P129" s="93">
        <v>0</v>
      </c>
      <c r="Q129" s="93">
        <v>442</v>
      </c>
      <c r="R129" s="93">
        <v>0</v>
      </c>
      <c r="S129" s="93"/>
      <c r="T129" s="163">
        <v>442</v>
      </c>
    </row>
    <row r="130" spans="1:20" s="12" customFormat="1" outlineLevel="1" x14ac:dyDescent="0.2">
      <c r="A130" s="162">
        <v>9861</v>
      </c>
      <c r="B130" s="89"/>
      <c r="C130" s="89">
        <v>0</v>
      </c>
      <c r="D130" s="89">
        <v>9861</v>
      </c>
      <c r="E130" s="89">
        <v>0</v>
      </c>
      <c r="F130" s="89">
        <v>9861</v>
      </c>
      <c r="G130" s="89">
        <v>0</v>
      </c>
      <c r="H130" s="89">
        <v>0</v>
      </c>
      <c r="I130" s="159">
        <v>0</v>
      </c>
      <c r="J130" s="209" t="s">
        <v>203</v>
      </c>
      <c r="K130" s="210" t="s">
        <v>580</v>
      </c>
      <c r="L130" s="162">
        <v>0</v>
      </c>
      <c r="M130" s="89">
        <v>9861</v>
      </c>
      <c r="N130" s="89">
        <v>0</v>
      </c>
      <c r="O130" s="89">
        <v>0</v>
      </c>
      <c r="P130" s="89">
        <v>0</v>
      </c>
      <c r="Q130" s="89">
        <v>9861</v>
      </c>
      <c r="R130" s="89">
        <v>0</v>
      </c>
      <c r="S130" s="89"/>
      <c r="T130" s="159">
        <v>9861</v>
      </c>
    </row>
    <row r="131" spans="1:20" s="12" customFormat="1" outlineLevel="1" x14ac:dyDescent="0.2">
      <c r="A131" s="164">
        <v>15204</v>
      </c>
      <c r="B131" s="93"/>
      <c r="C131" s="93">
        <v>0</v>
      </c>
      <c r="D131" s="93">
        <v>15204</v>
      </c>
      <c r="E131" s="93">
        <v>0</v>
      </c>
      <c r="F131" s="93">
        <v>0</v>
      </c>
      <c r="G131" s="93">
        <v>0</v>
      </c>
      <c r="H131" s="93">
        <v>15204</v>
      </c>
      <c r="I131" s="163">
        <v>0</v>
      </c>
      <c r="J131" s="195" t="s">
        <v>68</v>
      </c>
      <c r="K131" s="196" t="s">
        <v>205</v>
      </c>
      <c r="L131" s="110">
        <v>345</v>
      </c>
      <c r="M131" s="84">
        <v>5</v>
      </c>
      <c r="N131" s="84">
        <v>135</v>
      </c>
      <c r="O131" s="84">
        <v>14515</v>
      </c>
      <c r="P131" s="84">
        <v>0</v>
      </c>
      <c r="Q131" s="84">
        <v>15000</v>
      </c>
      <c r="R131" s="84">
        <v>204</v>
      </c>
      <c r="S131" s="84"/>
      <c r="T131" s="87">
        <v>15204</v>
      </c>
    </row>
    <row r="132" spans="1:20" s="12" customFormat="1" outlineLevel="1" x14ac:dyDescent="0.2">
      <c r="A132" s="162">
        <v>3275</v>
      </c>
      <c r="B132" s="89"/>
      <c r="C132" s="89">
        <v>0</v>
      </c>
      <c r="D132" s="89">
        <v>3275</v>
      </c>
      <c r="E132" s="89">
        <v>0</v>
      </c>
      <c r="F132" s="89">
        <v>0</v>
      </c>
      <c r="G132" s="89">
        <v>0</v>
      </c>
      <c r="H132" s="89">
        <v>3275</v>
      </c>
      <c r="I132" s="159">
        <v>0</v>
      </c>
      <c r="J132" s="209" t="s">
        <v>204</v>
      </c>
      <c r="K132" s="210" t="s">
        <v>205</v>
      </c>
      <c r="L132" s="162">
        <v>345</v>
      </c>
      <c r="M132" s="89">
        <v>5</v>
      </c>
      <c r="N132" s="89">
        <v>135</v>
      </c>
      <c r="O132" s="89">
        <v>2790</v>
      </c>
      <c r="P132" s="89">
        <v>0</v>
      </c>
      <c r="Q132" s="89">
        <v>3275</v>
      </c>
      <c r="R132" s="89">
        <v>0</v>
      </c>
      <c r="S132" s="89"/>
      <c r="T132" s="159">
        <v>3275</v>
      </c>
    </row>
    <row r="133" spans="1:20" s="12" customFormat="1" outlineLevel="1" x14ac:dyDescent="0.2">
      <c r="A133" s="164">
        <v>204</v>
      </c>
      <c r="B133" s="93"/>
      <c r="C133" s="93">
        <v>0</v>
      </c>
      <c r="D133" s="93">
        <v>204</v>
      </c>
      <c r="E133" s="93">
        <v>0</v>
      </c>
      <c r="F133" s="93">
        <v>0</v>
      </c>
      <c r="G133" s="93">
        <v>0</v>
      </c>
      <c r="H133" s="93">
        <v>204</v>
      </c>
      <c r="I133" s="163">
        <v>0</v>
      </c>
      <c r="J133" s="211" t="s">
        <v>206</v>
      </c>
      <c r="K133" s="212" t="s">
        <v>207</v>
      </c>
      <c r="L133" s="164">
        <v>0</v>
      </c>
      <c r="M133" s="93">
        <v>0</v>
      </c>
      <c r="N133" s="93">
        <v>0</v>
      </c>
      <c r="O133" s="93">
        <v>0</v>
      </c>
      <c r="P133" s="93">
        <v>0</v>
      </c>
      <c r="Q133" s="93">
        <v>0</v>
      </c>
      <c r="R133" s="93">
        <v>204</v>
      </c>
      <c r="S133" s="93"/>
      <c r="T133" s="163">
        <v>204</v>
      </c>
    </row>
    <row r="134" spans="1:20" s="12" customFormat="1" outlineLevel="1" x14ac:dyDescent="0.2">
      <c r="A134" s="162">
        <v>11725</v>
      </c>
      <c r="B134" s="89"/>
      <c r="C134" s="89">
        <v>0</v>
      </c>
      <c r="D134" s="89">
        <v>11725</v>
      </c>
      <c r="E134" s="89">
        <v>0</v>
      </c>
      <c r="F134" s="89">
        <v>0</v>
      </c>
      <c r="G134" s="89">
        <v>0</v>
      </c>
      <c r="H134" s="89">
        <v>11725</v>
      </c>
      <c r="I134" s="159">
        <v>0</v>
      </c>
      <c r="J134" s="209" t="s">
        <v>208</v>
      </c>
      <c r="K134" s="210" t="s">
        <v>581</v>
      </c>
      <c r="L134" s="162">
        <v>0</v>
      </c>
      <c r="M134" s="89">
        <v>0</v>
      </c>
      <c r="N134" s="89">
        <v>0</v>
      </c>
      <c r="O134" s="89">
        <v>11725</v>
      </c>
      <c r="P134" s="89">
        <v>0</v>
      </c>
      <c r="Q134" s="89">
        <v>11725</v>
      </c>
      <c r="R134" s="89">
        <v>0</v>
      </c>
      <c r="S134" s="89"/>
      <c r="T134" s="159">
        <v>11725</v>
      </c>
    </row>
    <row r="135" spans="1:20" s="12" customFormat="1" outlineLevel="1" x14ac:dyDescent="0.2">
      <c r="A135" s="164">
        <v>0</v>
      </c>
      <c r="B135" s="93"/>
      <c r="C135" s="93">
        <v>0</v>
      </c>
      <c r="D135" s="93">
        <v>0</v>
      </c>
      <c r="E135" s="93">
        <v>0</v>
      </c>
      <c r="F135" s="93">
        <v>0</v>
      </c>
      <c r="G135" s="93">
        <v>0</v>
      </c>
      <c r="H135" s="93">
        <v>0</v>
      </c>
      <c r="I135" s="163">
        <v>0</v>
      </c>
      <c r="J135" s="195" t="s">
        <v>69</v>
      </c>
      <c r="K135" s="196" t="s">
        <v>209</v>
      </c>
      <c r="L135" s="164">
        <v>0</v>
      </c>
      <c r="M135" s="93">
        <v>0</v>
      </c>
      <c r="N135" s="93">
        <v>0</v>
      </c>
      <c r="O135" s="93">
        <v>0</v>
      </c>
      <c r="P135" s="93">
        <v>0</v>
      </c>
      <c r="Q135" s="93">
        <v>0</v>
      </c>
      <c r="R135" s="93">
        <v>0</v>
      </c>
      <c r="S135" s="93"/>
      <c r="T135" s="163">
        <v>0</v>
      </c>
    </row>
    <row r="136" spans="1:20" s="12" customFormat="1" ht="24" outlineLevel="1" x14ac:dyDescent="0.2">
      <c r="A136" s="162">
        <v>0</v>
      </c>
      <c r="B136" s="89"/>
      <c r="C136" s="89">
        <v>0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159">
        <v>0</v>
      </c>
      <c r="J136" s="201" t="s">
        <v>210</v>
      </c>
      <c r="K136" s="202" t="s">
        <v>211</v>
      </c>
      <c r="L136" s="162">
        <v>0</v>
      </c>
      <c r="M136" s="89">
        <v>0</v>
      </c>
      <c r="N136" s="89">
        <v>0</v>
      </c>
      <c r="O136" s="89">
        <v>0</v>
      </c>
      <c r="P136" s="89">
        <v>0</v>
      </c>
      <c r="Q136" s="89">
        <v>0</v>
      </c>
      <c r="R136" s="89">
        <v>0</v>
      </c>
      <c r="S136" s="89"/>
      <c r="T136" s="159">
        <v>0</v>
      </c>
    </row>
    <row r="137" spans="1:20" s="12" customFormat="1" ht="24" outlineLevel="1" x14ac:dyDescent="0.2">
      <c r="A137" s="164">
        <v>0</v>
      </c>
      <c r="B137" s="93"/>
      <c r="C137" s="93">
        <v>0</v>
      </c>
      <c r="D137" s="93">
        <v>0</v>
      </c>
      <c r="E137" s="93">
        <v>0</v>
      </c>
      <c r="F137" s="93">
        <v>0</v>
      </c>
      <c r="G137" s="93">
        <v>0</v>
      </c>
      <c r="H137" s="93">
        <v>0</v>
      </c>
      <c r="I137" s="163">
        <v>0</v>
      </c>
      <c r="J137" s="207" t="s">
        <v>212</v>
      </c>
      <c r="K137" s="208" t="s">
        <v>582</v>
      </c>
      <c r="L137" s="164">
        <v>0</v>
      </c>
      <c r="M137" s="93">
        <v>0</v>
      </c>
      <c r="N137" s="93">
        <v>0</v>
      </c>
      <c r="O137" s="93">
        <v>0</v>
      </c>
      <c r="P137" s="93">
        <v>0</v>
      </c>
      <c r="Q137" s="93">
        <v>0</v>
      </c>
      <c r="R137" s="93">
        <v>0</v>
      </c>
      <c r="S137" s="93"/>
      <c r="T137" s="163">
        <v>0</v>
      </c>
    </row>
    <row r="138" spans="1:20" s="12" customFormat="1" outlineLevel="1" x14ac:dyDescent="0.2">
      <c r="A138" s="162">
        <v>0</v>
      </c>
      <c r="B138" s="89"/>
      <c r="C138" s="89">
        <v>0</v>
      </c>
      <c r="D138" s="89">
        <v>0</v>
      </c>
      <c r="E138" s="89">
        <v>0</v>
      </c>
      <c r="F138" s="89">
        <v>0</v>
      </c>
      <c r="G138" s="89">
        <v>0</v>
      </c>
      <c r="H138" s="89">
        <v>0</v>
      </c>
      <c r="I138" s="159">
        <v>0</v>
      </c>
      <c r="J138" s="201" t="s">
        <v>214</v>
      </c>
      <c r="K138" s="202" t="s">
        <v>215</v>
      </c>
      <c r="L138" s="162">
        <v>0</v>
      </c>
      <c r="M138" s="89">
        <v>0</v>
      </c>
      <c r="N138" s="89">
        <v>0</v>
      </c>
      <c r="O138" s="89">
        <v>0</v>
      </c>
      <c r="P138" s="89">
        <v>0</v>
      </c>
      <c r="Q138" s="89">
        <v>0</v>
      </c>
      <c r="R138" s="89">
        <v>0</v>
      </c>
      <c r="S138" s="89"/>
      <c r="T138" s="159">
        <v>0</v>
      </c>
    </row>
    <row r="139" spans="1:20" s="12" customFormat="1" outlineLevel="1" x14ac:dyDescent="0.2">
      <c r="A139" s="164">
        <v>503</v>
      </c>
      <c r="B139" s="93"/>
      <c r="C139" s="93">
        <v>491</v>
      </c>
      <c r="D139" s="93">
        <v>12</v>
      </c>
      <c r="E139" s="93">
        <v>0</v>
      </c>
      <c r="F139" s="93">
        <v>0</v>
      </c>
      <c r="G139" s="93">
        <v>12</v>
      </c>
      <c r="H139" s="93">
        <v>0</v>
      </c>
      <c r="I139" s="163">
        <v>0</v>
      </c>
      <c r="J139" s="195" t="s">
        <v>70</v>
      </c>
      <c r="K139" s="196" t="s">
        <v>71</v>
      </c>
      <c r="L139" s="164">
        <v>99</v>
      </c>
      <c r="M139" s="93">
        <v>0</v>
      </c>
      <c r="N139" s="93">
        <v>77</v>
      </c>
      <c r="O139" s="93">
        <v>0</v>
      </c>
      <c r="P139" s="93">
        <v>275</v>
      </c>
      <c r="Q139" s="93">
        <v>451</v>
      </c>
      <c r="R139" s="93">
        <v>52</v>
      </c>
      <c r="S139" s="93"/>
      <c r="T139" s="163">
        <v>503</v>
      </c>
    </row>
    <row r="140" spans="1:20" s="12" customFormat="1" outlineLevel="1" x14ac:dyDescent="0.2">
      <c r="A140" s="162">
        <v>14847</v>
      </c>
      <c r="B140" s="89"/>
      <c r="C140" s="89">
        <v>4108</v>
      </c>
      <c r="D140" s="89">
        <v>10739</v>
      </c>
      <c r="E140" s="89">
        <v>360</v>
      </c>
      <c r="F140" s="89">
        <v>1633</v>
      </c>
      <c r="G140" s="89">
        <v>2990</v>
      </c>
      <c r="H140" s="89">
        <v>3165</v>
      </c>
      <c r="I140" s="159">
        <v>2591</v>
      </c>
      <c r="J140" s="197" t="s">
        <v>72</v>
      </c>
      <c r="K140" s="198" t="s">
        <v>73</v>
      </c>
      <c r="L140" s="162">
        <v>1236</v>
      </c>
      <c r="M140" s="89">
        <v>2188</v>
      </c>
      <c r="N140" s="89">
        <v>2033</v>
      </c>
      <c r="O140" s="89">
        <v>8552</v>
      </c>
      <c r="P140" s="89">
        <v>508</v>
      </c>
      <c r="Q140" s="89">
        <v>14517</v>
      </c>
      <c r="R140" s="89">
        <v>330</v>
      </c>
      <c r="S140" s="89"/>
      <c r="T140" s="159">
        <v>14847</v>
      </c>
    </row>
    <row r="141" spans="1:20" s="12" customFormat="1" outlineLevel="1" x14ac:dyDescent="0.2">
      <c r="A141" s="164">
        <v>868</v>
      </c>
      <c r="B141" s="93"/>
      <c r="C141" s="93">
        <v>187</v>
      </c>
      <c r="D141" s="93">
        <v>681</v>
      </c>
      <c r="E141" s="93">
        <v>360</v>
      </c>
      <c r="F141" s="93">
        <v>321</v>
      </c>
      <c r="G141" s="93">
        <v>0</v>
      </c>
      <c r="H141" s="93">
        <v>0</v>
      </c>
      <c r="I141" s="163">
        <v>0</v>
      </c>
      <c r="J141" s="207" t="s">
        <v>216</v>
      </c>
      <c r="K141" s="208" t="s">
        <v>217</v>
      </c>
      <c r="L141" s="164">
        <v>0</v>
      </c>
      <c r="M141" s="93">
        <v>0</v>
      </c>
      <c r="N141" s="93">
        <v>0</v>
      </c>
      <c r="O141" s="93">
        <v>360</v>
      </c>
      <c r="P141" s="93">
        <v>508</v>
      </c>
      <c r="Q141" s="93">
        <v>868</v>
      </c>
      <c r="R141" s="93">
        <v>0</v>
      </c>
      <c r="S141" s="93"/>
      <c r="T141" s="163">
        <v>868</v>
      </c>
    </row>
    <row r="142" spans="1:20" s="12" customFormat="1" outlineLevel="1" x14ac:dyDescent="0.2">
      <c r="A142" s="162">
        <v>3954</v>
      </c>
      <c r="B142" s="89"/>
      <c r="C142" s="89">
        <v>3791</v>
      </c>
      <c r="D142" s="89">
        <v>163</v>
      </c>
      <c r="E142" s="89">
        <v>0</v>
      </c>
      <c r="F142" s="89">
        <v>163</v>
      </c>
      <c r="G142" s="89">
        <v>0</v>
      </c>
      <c r="H142" s="89">
        <v>0</v>
      </c>
      <c r="I142" s="159">
        <v>0</v>
      </c>
      <c r="J142" s="201" t="s">
        <v>218</v>
      </c>
      <c r="K142" s="202" t="s">
        <v>219</v>
      </c>
      <c r="L142" s="162">
        <v>0</v>
      </c>
      <c r="M142" s="89">
        <v>0</v>
      </c>
      <c r="N142" s="89">
        <v>0</v>
      </c>
      <c r="O142" s="89">
        <v>3791</v>
      </c>
      <c r="P142" s="89">
        <v>0</v>
      </c>
      <c r="Q142" s="89">
        <v>3791</v>
      </c>
      <c r="R142" s="89">
        <v>163</v>
      </c>
      <c r="S142" s="89"/>
      <c r="T142" s="159">
        <v>3954</v>
      </c>
    </row>
    <row r="143" spans="1:20" s="12" customFormat="1" outlineLevel="1" x14ac:dyDescent="0.2">
      <c r="A143" s="164">
        <v>10025</v>
      </c>
      <c r="B143" s="93"/>
      <c r="C143" s="93">
        <v>130</v>
      </c>
      <c r="D143" s="93">
        <v>9895</v>
      </c>
      <c r="E143" s="93">
        <v>0</v>
      </c>
      <c r="F143" s="93">
        <v>1149</v>
      </c>
      <c r="G143" s="93">
        <v>2990</v>
      </c>
      <c r="H143" s="93">
        <v>3165</v>
      </c>
      <c r="I143" s="163">
        <v>2591</v>
      </c>
      <c r="J143" s="207" t="s">
        <v>220</v>
      </c>
      <c r="K143" s="208" t="s">
        <v>221</v>
      </c>
      <c r="L143" s="164">
        <v>1236</v>
      </c>
      <c r="M143" s="93">
        <v>2188</v>
      </c>
      <c r="N143" s="93">
        <v>2033</v>
      </c>
      <c r="O143" s="93">
        <v>4401</v>
      </c>
      <c r="P143" s="93">
        <v>0</v>
      </c>
      <c r="Q143" s="93">
        <v>9858</v>
      </c>
      <c r="R143" s="93">
        <v>167</v>
      </c>
      <c r="S143" s="93"/>
      <c r="T143" s="163">
        <v>10025</v>
      </c>
    </row>
    <row r="144" spans="1:20" s="12" customFormat="1" outlineLevel="1" x14ac:dyDescent="0.2">
      <c r="A144" s="162">
        <v>56</v>
      </c>
      <c r="B144" s="89"/>
      <c r="C144" s="89">
        <v>0</v>
      </c>
      <c r="D144" s="89">
        <v>56</v>
      </c>
      <c r="E144" s="89">
        <v>0</v>
      </c>
      <c r="F144" s="89">
        <v>0</v>
      </c>
      <c r="G144" s="89">
        <v>0</v>
      </c>
      <c r="H144" s="89">
        <v>56</v>
      </c>
      <c r="I144" s="159">
        <v>0</v>
      </c>
      <c r="J144" s="197" t="s">
        <v>74</v>
      </c>
      <c r="K144" s="213" t="s">
        <v>75</v>
      </c>
      <c r="L144" s="162">
        <v>0</v>
      </c>
      <c r="M144" s="89">
        <v>0</v>
      </c>
      <c r="N144" s="89">
        <v>56</v>
      </c>
      <c r="O144" s="89">
        <v>0</v>
      </c>
      <c r="P144" s="89">
        <v>0</v>
      </c>
      <c r="Q144" s="89">
        <v>56</v>
      </c>
      <c r="R144" s="89">
        <v>0</v>
      </c>
      <c r="S144" s="89"/>
      <c r="T144" s="159">
        <v>56</v>
      </c>
    </row>
    <row r="145" spans="1:20" x14ac:dyDescent="0.2">
      <c r="A145" s="182">
        <v>205940</v>
      </c>
      <c r="B145" s="183"/>
      <c r="C145" s="183">
        <v>0</v>
      </c>
      <c r="D145" s="183">
        <v>205940</v>
      </c>
      <c r="E145" s="183">
        <v>463</v>
      </c>
      <c r="F145" s="183">
        <v>148112</v>
      </c>
      <c r="G145" s="183">
        <v>31187</v>
      </c>
      <c r="H145" s="183">
        <v>5603</v>
      </c>
      <c r="I145" s="184">
        <v>20575</v>
      </c>
      <c r="J145" s="214" t="s">
        <v>222</v>
      </c>
      <c r="K145" s="215" t="s">
        <v>223</v>
      </c>
      <c r="L145" s="182"/>
      <c r="M145" s="183"/>
      <c r="N145" s="183"/>
      <c r="O145" s="183"/>
      <c r="P145" s="183"/>
      <c r="Q145" s="183"/>
      <c r="R145" s="183"/>
      <c r="S145" s="183"/>
      <c r="T145" s="184"/>
    </row>
    <row r="146" spans="1:20" ht="14.25" x14ac:dyDescent="0.25">
      <c r="A146" s="216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</row>
    <row r="147" spans="1:20" s="12" customFormat="1" ht="14.25" x14ac:dyDescent="0.2">
      <c r="A147" s="150"/>
      <c r="B147" s="151"/>
      <c r="C147" s="151"/>
      <c r="D147" s="151"/>
      <c r="E147" s="151"/>
      <c r="F147" s="151"/>
      <c r="G147" s="151"/>
      <c r="H147" s="151"/>
      <c r="I147" s="151"/>
      <c r="J147" s="398" t="s">
        <v>583</v>
      </c>
      <c r="K147" s="398"/>
      <c r="L147" s="289"/>
      <c r="M147" s="151"/>
      <c r="N147" s="151"/>
      <c r="O147" s="151"/>
      <c r="P147" s="151"/>
      <c r="Q147" s="151"/>
      <c r="R147" s="151"/>
      <c r="S147" s="151"/>
      <c r="T147" s="152"/>
    </row>
    <row r="148" spans="1:20" x14ac:dyDescent="0.2">
      <c r="A148" s="110"/>
      <c r="B148" s="84"/>
      <c r="C148" s="84"/>
      <c r="D148" s="84"/>
      <c r="E148" s="84"/>
      <c r="F148" s="84"/>
      <c r="G148" s="84"/>
      <c r="H148" s="84"/>
      <c r="I148" s="84"/>
      <c r="J148" s="123" t="s">
        <v>222</v>
      </c>
      <c r="K148" s="124" t="s">
        <v>223</v>
      </c>
      <c r="L148" s="84">
        <v>20575</v>
      </c>
      <c r="M148" s="84">
        <v>5603</v>
      </c>
      <c r="N148" s="84">
        <v>31187</v>
      </c>
      <c r="O148" s="84">
        <v>148112</v>
      </c>
      <c r="P148" s="84">
        <v>463</v>
      </c>
      <c r="Q148" s="84">
        <v>205940</v>
      </c>
      <c r="R148" s="84">
        <v>0</v>
      </c>
      <c r="S148" s="84"/>
      <c r="T148" s="87">
        <v>205940</v>
      </c>
    </row>
    <row r="149" spans="1:20" x14ac:dyDescent="0.2">
      <c r="A149" s="154">
        <v>164837</v>
      </c>
      <c r="B149" s="88"/>
      <c r="C149" s="88"/>
      <c r="D149" s="88">
        <v>164837</v>
      </c>
      <c r="E149" s="88">
        <v>386</v>
      </c>
      <c r="F149" s="88">
        <v>141153</v>
      </c>
      <c r="G149" s="88">
        <v>23298</v>
      </c>
      <c r="H149" s="88">
        <v>0</v>
      </c>
      <c r="I149" s="88">
        <v>0</v>
      </c>
      <c r="J149" s="193" t="s">
        <v>84</v>
      </c>
      <c r="K149" s="217" t="s">
        <v>584</v>
      </c>
      <c r="L149" s="88"/>
      <c r="M149" s="88"/>
      <c r="N149" s="88"/>
      <c r="O149" s="88"/>
      <c r="P149" s="88"/>
      <c r="Q149" s="88"/>
      <c r="R149" s="88"/>
      <c r="S149" s="88">
        <v>164837</v>
      </c>
      <c r="T149" s="92">
        <v>164837</v>
      </c>
    </row>
    <row r="150" spans="1:20" outlineLevel="1" x14ac:dyDescent="0.2">
      <c r="A150" s="164">
        <v>149334</v>
      </c>
      <c r="B150" s="93"/>
      <c r="C150" s="93"/>
      <c r="D150" s="93">
        <v>149334</v>
      </c>
      <c r="E150" s="93">
        <v>386</v>
      </c>
      <c r="F150" s="93">
        <v>141153</v>
      </c>
      <c r="G150" s="93">
        <v>7795</v>
      </c>
      <c r="H150" s="93">
        <v>0</v>
      </c>
      <c r="I150" s="93">
        <v>0</v>
      </c>
      <c r="J150" s="195" t="s">
        <v>225</v>
      </c>
      <c r="K150" s="218" t="s">
        <v>585</v>
      </c>
      <c r="L150" s="93"/>
      <c r="M150" s="93"/>
      <c r="N150" s="93"/>
      <c r="O150" s="93"/>
      <c r="P150" s="93"/>
      <c r="Q150" s="84"/>
      <c r="R150" s="93"/>
      <c r="S150" s="84">
        <v>149334</v>
      </c>
      <c r="T150" s="87">
        <v>149334</v>
      </c>
    </row>
    <row r="151" spans="1:20" outlineLevel="1" x14ac:dyDescent="0.2">
      <c r="A151" s="162">
        <v>15503</v>
      </c>
      <c r="B151" s="89"/>
      <c r="C151" s="89"/>
      <c r="D151" s="89">
        <v>15503</v>
      </c>
      <c r="E151" s="89">
        <v>0</v>
      </c>
      <c r="F151" s="89">
        <v>0</v>
      </c>
      <c r="G151" s="89">
        <v>15503</v>
      </c>
      <c r="H151" s="89">
        <v>0</v>
      </c>
      <c r="I151" s="89">
        <v>0</v>
      </c>
      <c r="J151" s="197" t="s">
        <v>226</v>
      </c>
      <c r="K151" s="198" t="s">
        <v>586</v>
      </c>
      <c r="L151" s="89"/>
      <c r="M151" s="89"/>
      <c r="N151" s="89"/>
      <c r="O151" s="89"/>
      <c r="P151" s="89"/>
      <c r="Q151" s="88"/>
      <c r="R151" s="89"/>
      <c r="S151" s="88">
        <v>15503</v>
      </c>
      <c r="T151" s="92">
        <v>15503</v>
      </c>
    </row>
    <row r="152" spans="1:20" ht="24" x14ac:dyDescent="0.2">
      <c r="A152" s="84">
        <v>2508</v>
      </c>
      <c r="B152" s="84"/>
      <c r="C152" s="84"/>
      <c r="D152" s="84">
        <v>2508</v>
      </c>
      <c r="E152" s="84">
        <v>0</v>
      </c>
      <c r="F152" s="84">
        <v>0</v>
      </c>
      <c r="G152" s="84">
        <v>0</v>
      </c>
      <c r="H152" s="84">
        <v>2508</v>
      </c>
      <c r="I152" s="219">
        <v>0</v>
      </c>
      <c r="J152" s="220" t="s">
        <v>85</v>
      </c>
      <c r="K152" s="221" t="s">
        <v>86</v>
      </c>
      <c r="L152" s="84">
        <v>0</v>
      </c>
      <c r="M152" s="84">
        <v>0</v>
      </c>
      <c r="N152" s="84">
        <v>0</v>
      </c>
      <c r="O152" s="84">
        <v>2508</v>
      </c>
      <c r="P152" s="84">
        <v>0</v>
      </c>
      <c r="Q152" s="84">
        <v>2508</v>
      </c>
      <c r="R152" s="84">
        <v>0</v>
      </c>
      <c r="S152" s="84"/>
      <c r="T152" s="219">
        <v>2508</v>
      </c>
    </row>
    <row r="153" spans="1:20" x14ac:dyDescent="0.2">
      <c r="A153" s="105">
        <v>41103</v>
      </c>
      <c r="B153" s="106"/>
      <c r="C153" s="106"/>
      <c r="D153" s="106">
        <v>41103</v>
      </c>
      <c r="E153" s="106">
        <v>77</v>
      </c>
      <c r="F153" s="106">
        <v>9467</v>
      </c>
      <c r="G153" s="106">
        <v>7889</v>
      </c>
      <c r="H153" s="106">
        <v>3095</v>
      </c>
      <c r="I153" s="106">
        <v>20575</v>
      </c>
      <c r="J153" s="222" t="s">
        <v>227</v>
      </c>
      <c r="K153" s="223" t="s">
        <v>228</v>
      </c>
      <c r="L153" s="106"/>
      <c r="M153" s="106"/>
      <c r="N153" s="106"/>
      <c r="O153" s="106"/>
      <c r="P153" s="106"/>
      <c r="Q153" s="106"/>
      <c r="R153" s="106"/>
      <c r="S153" s="106"/>
      <c r="T153" s="109"/>
    </row>
    <row r="154" spans="1:20" x14ac:dyDescent="0.2">
      <c r="A154" s="224">
        <v>13711</v>
      </c>
      <c r="B154" s="225"/>
      <c r="C154" s="225">
        <v>13711</v>
      </c>
      <c r="D154" s="225"/>
      <c r="E154" s="225"/>
      <c r="F154" s="225"/>
      <c r="G154" s="225"/>
      <c r="H154" s="225"/>
      <c r="I154" s="225"/>
      <c r="J154" s="226" t="s">
        <v>87</v>
      </c>
      <c r="K154" s="227" t="s">
        <v>229</v>
      </c>
      <c r="L154" s="225"/>
      <c r="M154" s="225"/>
      <c r="N154" s="225"/>
      <c r="O154" s="225"/>
      <c r="P154" s="225"/>
      <c r="Q154" s="225"/>
      <c r="R154" s="225"/>
      <c r="S154" s="225"/>
      <c r="T154" s="219"/>
    </row>
    <row r="155" spans="1:20" ht="14.25" x14ac:dyDescent="0.25">
      <c r="A155" s="216"/>
      <c r="B155" s="216"/>
      <c r="C155" s="216"/>
      <c r="D155" s="216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</row>
    <row r="156" spans="1:20" s="12" customFormat="1" ht="14.25" x14ac:dyDescent="0.2">
      <c r="A156" s="150"/>
      <c r="B156" s="151"/>
      <c r="C156" s="151"/>
      <c r="D156" s="151"/>
      <c r="E156" s="151"/>
      <c r="F156" s="151"/>
      <c r="G156" s="151"/>
      <c r="H156" s="151"/>
      <c r="I156" s="151"/>
      <c r="J156" s="398" t="s">
        <v>230</v>
      </c>
      <c r="K156" s="398"/>
      <c r="L156" s="289"/>
      <c r="M156" s="151"/>
      <c r="N156" s="151"/>
      <c r="O156" s="151"/>
      <c r="P156" s="151"/>
      <c r="Q156" s="151"/>
      <c r="R156" s="151"/>
      <c r="S156" s="151"/>
      <c r="T156" s="152"/>
    </row>
    <row r="157" spans="1:20" x14ac:dyDescent="0.2">
      <c r="A157" s="110"/>
      <c r="B157" s="84"/>
      <c r="C157" s="84"/>
      <c r="D157" s="84"/>
      <c r="E157" s="84"/>
      <c r="F157" s="84"/>
      <c r="G157" s="84"/>
      <c r="H157" s="84"/>
      <c r="I157" s="84"/>
      <c r="J157" s="157" t="s">
        <v>222</v>
      </c>
      <c r="K157" s="99" t="s">
        <v>223</v>
      </c>
      <c r="L157" s="84">
        <v>20575</v>
      </c>
      <c r="M157" s="84">
        <v>5603</v>
      </c>
      <c r="N157" s="84">
        <v>31187</v>
      </c>
      <c r="O157" s="84">
        <v>148112</v>
      </c>
      <c r="P157" s="84">
        <v>463</v>
      </c>
      <c r="Q157" s="84">
        <v>205940</v>
      </c>
      <c r="R157" s="84"/>
      <c r="S157" s="84"/>
      <c r="T157" s="87">
        <v>205940</v>
      </c>
    </row>
    <row r="158" spans="1:20" x14ac:dyDescent="0.2">
      <c r="A158" s="154">
        <v>8181</v>
      </c>
      <c r="B158" s="88"/>
      <c r="C158" s="88"/>
      <c r="D158" s="88">
        <v>8181</v>
      </c>
      <c r="E158" s="88">
        <v>386</v>
      </c>
      <c r="F158" s="88">
        <v>0</v>
      </c>
      <c r="G158" s="88">
        <v>7795</v>
      </c>
      <c r="H158" s="88">
        <v>0</v>
      </c>
      <c r="I158" s="88">
        <v>0</v>
      </c>
      <c r="J158" s="228" t="s">
        <v>77</v>
      </c>
      <c r="K158" s="229" t="s">
        <v>78</v>
      </c>
      <c r="L158" s="88">
        <v>0</v>
      </c>
      <c r="M158" s="88">
        <v>0</v>
      </c>
      <c r="N158" s="88">
        <v>0</v>
      </c>
      <c r="O158" s="88">
        <v>8181</v>
      </c>
      <c r="P158" s="88">
        <v>0</v>
      </c>
      <c r="Q158" s="88">
        <v>8181</v>
      </c>
      <c r="R158" s="88"/>
      <c r="S158" s="88"/>
      <c r="T158" s="92">
        <v>8181</v>
      </c>
    </row>
    <row r="159" spans="1:20" outlineLevel="1" x14ac:dyDescent="0.2">
      <c r="A159" s="164">
        <v>4824</v>
      </c>
      <c r="B159" s="93"/>
      <c r="C159" s="93"/>
      <c r="D159" s="93">
        <v>4824</v>
      </c>
      <c r="E159" s="93">
        <v>386</v>
      </c>
      <c r="F159" s="93">
        <v>0</v>
      </c>
      <c r="G159" s="93">
        <v>4438</v>
      </c>
      <c r="H159" s="93">
        <v>0</v>
      </c>
      <c r="I159" s="93">
        <v>0</v>
      </c>
      <c r="J159" s="207" t="s">
        <v>79</v>
      </c>
      <c r="K159" s="230" t="s">
        <v>633</v>
      </c>
      <c r="L159" s="93">
        <v>0</v>
      </c>
      <c r="M159" s="93">
        <v>0</v>
      </c>
      <c r="N159" s="93">
        <v>0</v>
      </c>
      <c r="O159" s="93">
        <v>4824</v>
      </c>
      <c r="P159" s="93">
        <v>0</v>
      </c>
      <c r="Q159" s="93">
        <v>4824</v>
      </c>
      <c r="R159" s="93"/>
      <c r="S159" s="93"/>
      <c r="T159" s="87">
        <v>4824</v>
      </c>
    </row>
    <row r="160" spans="1:20" outlineLevel="1" x14ac:dyDescent="0.2">
      <c r="A160" s="89">
        <v>3357</v>
      </c>
      <c r="B160" s="89"/>
      <c r="C160" s="89"/>
      <c r="D160" s="89">
        <v>3357</v>
      </c>
      <c r="E160" s="89">
        <v>0</v>
      </c>
      <c r="F160" s="89">
        <v>0</v>
      </c>
      <c r="G160" s="89">
        <v>3357</v>
      </c>
      <c r="H160" s="89">
        <v>0</v>
      </c>
      <c r="I160" s="231">
        <v>0</v>
      </c>
      <c r="J160" s="232" t="s">
        <v>80</v>
      </c>
      <c r="K160" s="233" t="s">
        <v>634</v>
      </c>
      <c r="L160" s="89">
        <v>0</v>
      </c>
      <c r="M160" s="89">
        <v>0</v>
      </c>
      <c r="N160" s="89">
        <v>0</v>
      </c>
      <c r="O160" s="89">
        <v>3357</v>
      </c>
      <c r="P160" s="89">
        <v>0</v>
      </c>
      <c r="Q160" s="89">
        <v>3357</v>
      </c>
      <c r="R160" s="89"/>
      <c r="S160" s="89"/>
      <c r="T160" s="117">
        <v>3357</v>
      </c>
    </row>
    <row r="161" spans="1:20" x14ac:dyDescent="0.2">
      <c r="A161" s="234">
        <v>205940</v>
      </c>
      <c r="B161" s="234"/>
      <c r="C161" s="234"/>
      <c r="D161" s="234">
        <v>205940</v>
      </c>
      <c r="E161" s="234">
        <v>77</v>
      </c>
      <c r="F161" s="234">
        <v>156293</v>
      </c>
      <c r="G161" s="234">
        <v>23392</v>
      </c>
      <c r="H161" s="234">
        <v>5603</v>
      </c>
      <c r="I161" s="234">
        <v>20575</v>
      </c>
      <c r="J161" s="235" t="s">
        <v>231</v>
      </c>
      <c r="K161" s="235" t="s">
        <v>232</v>
      </c>
      <c r="L161" s="234"/>
      <c r="M161" s="234"/>
      <c r="N161" s="234"/>
      <c r="O161" s="234"/>
      <c r="P161" s="234"/>
      <c r="Q161" s="234"/>
      <c r="R161" s="234"/>
      <c r="S161" s="234"/>
      <c r="T161" s="236"/>
    </row>
    <row r="162" spans="1:20" x14ac:dyDescent="0.2">
      <c r="A162" s="287"/>
      <c r="B162" s="287"/>
      <c r="C162" s="287"/>
      <c r="D162" s="287"/>
      <c r="E162" s="287"/>
      <c r="F162" s="287"/>
      <c r="G162" s="287"/>
      <c r="H162" s="287"/>
      <c r="I162" s="287"/>
      <c r="J162" s="237"/>
      <c r="K162" s="237"/>
      <c r="L162" s="287"/>
      <c r="M162" s="287"/>
      <c r="N162" s="287"/>
      <c r="O162" s="287"/>
      <c r="P162" s="287"/>
      <c r="Q162" s="287"/>
      <c r="R162" s="287"/>
      <c r="S162" s="287"/>
      <c r="T162" s="287"/>
    </row>
    <row r="163" spans="1:20" s="12" customFormat="1" ht="14.25" x14ac:dyDescent="0.2">
      <c r="A163" s="150"/>
      <c r="B163" s="151"/>
      <c r="C163" s="151"/>
      <c r="D163" s="151"/>
      <c r="E163" s="151"/>
      <c r="F163" s="151"/>
      <c r="G163" s="151"/>
      <c r="H163" s="151"/>
      <c r="I163" s="151"/>
      <c r="J163" s="398" t="s">
        <v>224</v>
      </c>
      <c r="K163" s="398"/>
      <c r="L163" s="289"/>
      <c r="M163" s="151"/>
      <c r="N163" s="151"/>
      <c r="O163" s="151"/>
      <c r="P163" s="151"/>
      <c r="Q163" s="151"/>
      <c r="R163" s="151"/>
      <c r="S163" s="151"/>
      <c r="T163" s="152"/>
    </row>
    <row r="164" spans="1:20" ht="16.5" x14ac:dyDescent="0.2">
      <c r="A164" s="238"/>
      <c r="B164" s="239"/>
      <c r="C164" s="239"/>
      <c r="D164" s="239"/>
      <c r="E164" s="239"/>
      <c r="F164" s="239"/>
      <c r="G164" s="239"/>
      <c r="H164" s="239"/>
      <c r="I164" s="239"/>
      <c r="J164" s="157" t="s">
        <v>231</v>
      </c>
      <c r="K164" s="99" t="s">
        <v>232</v>
      </c>
      <c r="L164" s="84">
        <v>20575</v>
      </c>
      <c r="M164" s="84">
        <v>5603</v>
      </c>
      <c r="N164" s="84">
        <v>23392</v>
      </c>
      <c r="O164" s="84">
        <v>156293</v>
      </c>
      <c r="P164" s="84">
        <v>77</v>
      </c>
      <c r="Q164" s="84">
        <v>205940</v>
      </c>
      <c r="R164" s="84"/>
      <c r="S164" s="84"/>
      <c r="T164" s="87">
        <v>205940</v>
      </c>
    </row>
    <row r="165" spans="1:20" x14ac:dyDescent="0.2">
      <c r="A165" s="154">
        <v>164837</v>
      </c>
      <c r="B165" s="88"/>
      <c r="C165" s="88"/>
      <c r="D165" s="88">
        <v>164837</v>
      </c>
      <c r="E165" s="88">
        <v>0</v>
      </c>
      <c r="F165" s="88">
        <v>149334</v>
      </c>
      <c r="G165" s="88">
        <v>15503</v>
      </c>
      <c r="H165" s="88">
        <v>0</v>
      </c>
      <c r="I165" s="88">
        <v>0</v>
      </c>
      <c r="J165" s="228" t="s">
        <v>82</v>
      </c>
      <c r="K165" s="229" t="s">
        <v>83</v>
      </c>
      <c r="L165" s="88"/>
      <c r="M165" s="88"/>
      <c r="N165" s="88"/>
      <c r="O165" s="88"/>
      <c r="P165" s="88"/>
      <c r="Q165" s="88"/>
      <c r="R165" s="88"/>
      <c r="S165" s="88">
        <v>164837</v>
      </c>
      <c r="T165" s="92">
        <v>164837</v>
      </c>
    </row>
    <row r="166" spans="1:20" outlineLevel="1" x14ac:dyDescent="0.2">
      <c r="A166" s="164">
        <v>149334</v>
      </c>
      <c r="B166" s="93"/>
      <c r="C166" s="93"/>
      <c r="D166" s="93">
        <v>149334</v>
      </c>
      <c r="E166" s="93">
        <v>0</v>
      </c>
      <c r="F166" s="93">
        <v>149334</v>
      </c>
      <c r="G166" s="93">
        <v>0</v>
      </c>
      <c r="H166" s="93">
        <v>0</v>
      </c>
      <c r="I166" s="93">
        <v>0</v>
      </c>
      <c r="J166" s="207" t="s">
        <v>233</v>
      </c>
      <c r="K166" s="230" t="s">
        <v>234</v>
      </c>
      <c r="L166" s="93"/>
      <c r="M166" s="93"/>
      <c r="N166" s="93"/>
      <c r="O166" s="93"/>
      <c r="P166" s="93"/>
      <c r="Q166" s="84"/>
      <c r="R166" s="93"/>
      <c r="S166" s="93">
        <v>149334</v>
      </c>
      <c r="T166" s="87">
        <v>149334</v>
      </c>
    </row>
    <row r="167" spans="1:20" outlineLevel="1" x14ac:dyDescent="0.2">
      <c r="A167" s="162">
        <v>15503</v>
      </c>
      <c r="B167" s="89"/>
      <c r="C167" s="89"/>
      <c r="D167" s="89">
        <v>15503</v>
      </c>
      <c r="E167" s="89">
        <v>0</v>
      </c>
      <c r="F167" s="89">
        <v>0</v>
      </c>
      <c r="G167" s="89">
        <v>15503</v>
      </c>
      <c r="H167" s="89">
        <v>0</v>
      </c>
      <c r="I167" s="89">
        <v>0</v>
      </c>
      <c r="J167" s="201" t="s">
        <v>235</v>
      </c>
      <c r="K167" s="240" t="s">
        <v>236</v>
      </c>
      <c r="L167" s="89"/>
      <c r="M167" s="89"/>
      <c r="N167" s="89"/>
      <c r="O167" s="89"/>
      <c r="P167" s="89"/>
      <c r="Q167" s="88"/>
      <c r="R167" s="89"/>
      <c r="S167" s="89">
        <v>15503</v>
      </c>
      <c r="T167" s="92">
        <v>15503</v>
      </c>
    </row>
    <row r="168" spans="1:20" ht="24" x14ac:dyDescent="0.2">
      <c r="A168" s="84">
        <v>2508</v>
      </c>
      <c r="B168" s="84"/>
      <c r="C168" s="84"/>
      <c r="D168" s="84">
        <v>2508</v>
      </c>
      <c r="E168" s="84">
        <v>0</v>
      </c>
      <c r="F168" s="84">
        <v>0</v>
      </c>
      <c r="G168" s="84">
        <v>0</v>
      </c>
      <c r="H168" s="84">
        <v>2508</v>
      </c>
      <c r="I168" s="219">
        <v>0</v>
      </c>
      <c r="J168" s="241" t="s">
        <v>85</v>
      </c>
      <c r="K168" s="242" t="s">
        <v>86</v>
      </c>
      <c r="L168" s="84">
        <v>0</v>
      </c>
      <c r="M168" s="84">
        <v>0</v>
      </c>
      <c r="N168" s="84">
        <v>0</v>
      </c>
      <c r="O168" s="84">
        <v>2508</v>
      </c>
      <c r="P168" s="84">
        <v>0</v>
      </c>
      <c r="Q168" s="84">
        <v>2508</v>
      </c>
      <c r="R168" s="84"/>
      <c r="S168" s="84"/>
      <c r="T168" s="219">
        <v>2508</v>
      </c>
    </row>
    <row r="169" spans="1:20" x14ac:dyDescent="0.2">
      <c r="A169" s="105">
        <v>41103</v>
      </c>
      <c r="B169" s="106"/>
      <c r="C169" s="106"/>
      <c r="D169" s="106">
        <v>41103</v>
      </c>
      <c r="E169" s="106">
        <v>77</v>
      </c>
      <c r="F169" s="106">
        <v>9467</v>
      </c>
      <c r="G169" s="106">
        <v>7889</v>
      </c>
      <c r="H169" s="106">
        <v>3095</v>
      </c>
      <c r="I169" s="106">
        <v>20575</v>
      </c>
      <c r="J169" s="243" t="s">
        <v>227</v>
      </c>
      <c r="K169" s="243" t="s">
        <v>228</v>
      </c>
      <c r="L169" s="106"/>
      <c r="M169" s="106"/>
      <c r="N169" s="106"/>
      <c r="O169" s="106"/>
      <c r="P169" s="106"/>
      <c r="Q169" s="106"/>
      <c r="R169" s="106"/>
      <c r="S169" s="106"/>
      <c r="T169" s="109"/>
    </row>
    <row r="170" spans="1:20" x14ac:dyDescent="0.2">
      <c r="A170" s="110">
        <v>13711</v>
      </c>
      <c r="B170" s="84"/>
      <c r="C170" s="225">
        <v>13711</v>
      </c>
      <c r="D170" s="84"/>
      <c r="E170" s="84"/>
      <c r="F170" s="84"/>
      <c r="G170" s="84"/>
      <c r="H170" s="84"/>
      <c r="I170" s="84"/>
      <c r="J170" s="244" t="s">
        <v>87</v>
      </c>
      <c r="K170" s="244" t="s">
        <v>229</v>
      </c>
      <c r="L170" s="84"/>
      <c r="M170" s="84"/>
      <c r="N170" s="84"/>
      <c r="O170" s="84"/>
      <c r="P170" s="84"/>
      <c r="Q170" s="84"/>
      <c r="R170" s="84"/>
      <c r="S170" s="84"/>
      <c r="T170" s="87"/>
    </row>
    <row r="171" spans="1:20" x14ac:dyDescent="0.2">
      <c r="A171" s="288"/>
      <c r="B171" s="288"/>
      <c r="C171" s="288"/>
      <c r="D171" s="288"/>
      <c r="E171" s="288"/>
      <c r="F171" s="288"/>
      <c r="G171" s="288"/>
      <c r="H171" s="288"/>
      <c r="I171" s="288"/>
      <c r="J171" s="245"/>
      <c r="K171" s="245"/>
      <c r="L171" s="288"/>
      <c r="M171" s="288"/>
      <c r="N171" s="288"/>
      <c r="O171" s="288"/>
      <c r="P171" s="288"/>
      <c r="Q171" s="288"/>
      <c r="R171" s="288"/>
      <c r="S171" s="288"/>
      <c r="T171" s="288"/>
    </row>
    <row r="172" spans="1:20" s="12" customFormat="1" ht="14.25" x14ac:dyDescent="0.2">
      <c r="A172" s="150"/>
      <c r="B172" s="151"/>
      <c r="C172" s="151"/>
      <c r="D172" s="151"/>
      <c r="E172" s="151"/>
      <c r="F172" s="151"/>
      <c r="G172" s="151"/>
      <c r="H172" s="151"/>
      <c r="I172" s="151"/>
      <c r="J172" s="398" t="s">
        <v>237</v>
      </c>
      <c r="K172" s="398"/>
      <c r="L172" s="289"/>
      <c r="M172" s="151"/>
      <c r="N172" s="151"/>
      <c r="O172" s="151"/>
      <c r="P172" s="151"/>
      <c r="Q172" s="151"/>
      <c r="R172" s="151"/>
      <c r="S172" s="151"/>
      <c r="T172" s="152"/>
    </row>
    <row r="173" spans="1:20" x14ac:dyDescent="0.2">
      <c r="A173" s="144"/>
      <c r="B173" s="84"/>
      <c r="C173" s="84"/>
      <c r="D173" s="84"/>
      <c r="E173" s="84"/>
      <c r="F173" s="84"/>
      <c r="G173" s="84"/>
      <c r="H173" s="84"/>
      <c r="I173" s="84"/>
      <c r="J173" s="123" t="s">
        <v>227</v>
      </c>
      <c r="K173" s="124" t="s">
        <v>228</v>
      </c>
      <c r="L173" s="84">
        <v>20575</v>
      </c>
      <c r="M173" s="84">
        <v>3095</v>
      </c>
      <c r="N173" s="84">
        <v>7889</v>
      </c>
      <c r="O173" s="84">
        <v>9467</v>
      </c>
      <c r="P173" s="84">
        <v>77</v>
      </c>
      <c r="Q173" s="84">
        <v>41103</v>
      </c>
      <c r="R173" s="84"/>
      <c r="S173" s="84"/>
      <c r="T173" s="87">
        <v>41103</v>
      </c>
    </row>
    <row r="174" spans="1:20" x14ac:dyDescent="0.2">
      <c r="A174" s="154"/>
      <c r="B174" s="88"/>
      <c r="C174" s="88"/>
      <c r="D174" s="88"/>
      <c r="E174" s="88"/>
      <c r="F174" s="88"/>
      <c r="G174" s="88"/>
      <c r="H174" s="88"/>
      <c r="I174" s="88"/>
      <c r="J174" s="125" t="s">
        <v>87</v>
      </c>
      <c r="K174" s="126" t="s">
        <v>229</v>
      </c>
      <c r="L174" s="88"/>
      <c r="M174" s="88"/>
      <c r="N174" s="88"/>
      <c r="O174" s="88"/>
      <c r="P174" s="88"/>
      <c r="Q174" s="88"/>
      <c r="R174" s="88">
        <v>13711</v>
      </c>
      <c r="S174" s="88"/>
      <c r="T174" s="92">
        <v>13711</v>
      </c>
    </row>
    <row r="175" spans="1:20" x14ac:dyDescent="0.2">
      <c r="A175" s="110">
        <v>54814</v>
      </c>
      <c r="B175" s="84"/>
      <c r="C175" s="93"/>
      <c r="D175" s="84">
        <v>54814</v>
      </c>
      <c r="E175" s="84">
        <v>61</v>
      </c>
      <c r="F175" s="84">
        <v>11916</v>
      </c>
      <c r="G175" s="84">
        <v>6429</v>
      </c>
      <c r="H175" s="84">
        <v>839</v>
      </c>
      <c r="I175" s="84">
        <v>35569</v>
      </c>
      <c r="J175" s="246" t="s">
        <v>587</v>
      </c>
      <c r="K175" s="247" t="s">
        <v>588</v>
      </c>
      <c r="L175" s="84"/>
      <c r="M175" s="84"/>
      <c r="N175" s="84"/>
      <c r="O175" s="84"/>
      <c r="P175" s="84"/>
      <c r="Q175" s="84"/>
      <c r="R175" s="84"/>
      <c r="S175" s="84">
        <v>0</v>
      </c>
      <c r="T175" s="87">
        <v>0</v>
      </c>
    </row>
    <row r="176" spans="1:20" x14ac:dyDescent="0.2">
      <c r="A176" s="112">
        <v>44463</v>
      </c>
      <c r="B176" s="100"/>
      <c r="C176" s="103"/>
      <c r="D176" s="100">
        <v>44463</v>
      </c>
      <c r="E176" s="100">
        <v>61</v>
      </c>
      <c r="F176" s="100">
        <v>11916</v>
      </c>
      <c r="G176" s="100">
        <v>6429</v>
      </c>
      <c r="H176" s="100">
        <v>839</v>
      </c>
      <c r="I176" s="100">
        <v>25218</v>
      </c>
      <c r="J176" s="248" t="s">
        <v>589</v>
      </c>
      <c r="K176" s="249" t="s">
        <v>590</v>
      </c>
      <c r="L176" s="100"/>
      <c r="M176" s="100"/>
      <c r="N176" s="100"/>
      <c r="O176" s="100"/>
      <c r="P176" s="100"/>
      <c r="Q176" s="100"/>
      <c r="R176" s="100"/>
      <c r="S176" s="100">
        <v>0</v>
      </c>
      <c r="T176" s="104">
        <v>0</v>
      </c>
    </row>
    <row r="177" spans="1:20" x14ac:dyDescent="0.2">
      <c r="A177" s="110">
        <v>10172</v>
      </c>
      <c r="B177" s="84"/>
      <c r="C177" s="93"/>
      <c r="D177" s="84">
        <v>10172</v>
      </c>
      <c r="E177" s="84">
        <v>0</v>
      </c>
      <c r="F177" s="84">
        <v>10172</v>
      </c>
      <c r="G177" s="84">
        <v>0</v>
      </c>
      <c r="H177" s="84">
        <v>0</v>
      </c>
      <c r="I177" s="84">
        <v>0</v>
      </c>
      <c r="J177" s="250" t="s">
        <v>591</v>
      </c>
      <c r="K177" s="251" t="s">
        <v>480</v>
      </c>
      <c r="L177" s="84"/>
      <c r="M177" s="84"/>
      <c r="N177" s="84"/>
      <c r="O177" s="84"/>
      <c r="P177" s="84"/>
      <c r="Q177" s="84"/>
      <c r="R177" s="84"/>
      <c r="S177" s="84">
        <v>0</v>
      </c>
      <c r="T177" s="87">
        <v>0</v>
      </c>
    </row>
    <row r="178" spans="1:20" x14ac:dyDescent="0.2">
      <c r="A178" s="112">
        <v>15812</v>
      </c>
      <c r="B178" s="100"/>
      <c r="C178" s="103"/>
      <c r="D178" s="100">
        <v>15812</v>
      </c>
      <c r="E178" s="100">
        <v>56</v>
      </c>
      <c r="F178" s="100">
        <v>365</v>
      </c>
      <c r="G178" s="100">
        <v>5751</v>
      </c>
      <c r="H178" s="100">
        <v>594</v>
      </c>
      <c r="I178" s="100">
        <v>9046</v>
      </c>
      <c r="J178" s="252" t="s">
        <v>592</v>
      </c>
      <c r="K178" s="253" t="s">
        <v>482</v>
      </c>
      <c r="L178" s="100"/>
      <c r="M178" s="100"/>
      <c r="N178" s="100"/>
      <c r="O178" s="100"/>
      <c r="P178" s="100"/>
      <c r="Q178" s="100"/>
      <c r="R178" s="100"/>
      <c r="S178" s="100">
        <v>0</v>
      </c>
      <c r="T178" s="104">
        <v>0</v>
      </c>
    </row>
    <row r="179" spans="1:20" outlineLevel="1" x14ac:dyDescent="0.2">
      <c r="A179" s="164">
        <v>7047</v>
      </c>
      <c r="B179" s="93"/>
      <c r="C179" s="93"/>
      <c r="D179" s="93">
        <v>7047</v>
      </c>
      <c r="E179" s="93">
        <v>56</v>
      </c>
      <c r="F179" s="93">
        <v>130</v>
      </c>
      <c r="G179" s="93">
        <v>660</v>
      </c>
      <c r="H179" s="93">
        <v>594</v>
      </c>
      <c r="I179" s="93">
        <v>5607</v>
      </c>
      <c r="J179" s="254" t="s">
        <v>593</v>
      </c>
      <c r="K179" s="255" t="s">
        <v>594</v>
      </c>
      <c r="L179" s="84"/>
      <c r="M179" s="84"/>
      <c r="N179" s="84"/>
      <c r="O179" s="84"/>
      <c r="P179" s="84"/>
      <c r="Q179" s="84"/>
      <c r="R179" s="84"/>
      <c r="S179" s="93">
        <v>0</v>
      </c>
      <c r="T179" s="163">
        <v>0</v>
      </c>
    </row>
    <row r="180" spans="1:20" outlineLevel="1" x14ac:dyDescent="0.2">
      <c r="A180" s="283">
        <v>8501</v>
      </c>
      <c r="B180" s="103"/>
      <c r="C180" s="103"/>
      <c r="D180" s="103">
        <v>8501</v>
      </c>
      <c r="E180" s="103">
        <v>0</v>
      </c>
      <c r="F180" s="103">
        <v>150</v>
      </c>
      <c r="G180" s="103">
        <v>4912</v>
      </c>
      <c r="H180" s="103">
        <v>0</v>
      </c>
      <c r="I180" s="103">
        <v>3439</v>
      </c>
      <c r="J180" s="256" t="s">
        <v>595</v>
      </c>
      <c r="K180" s="257" t="s">
        <v>596</v>
      </c>
      <c r="L180" s="100"/>
      <c r="M180" s="100"/>
      <c r="N180" s="100"/>
      <c r="O180" s="100"/>
      <c r="P180" s="100"/>
      <c r="Q180" s="100"/>
      <c r="R180" s="100"/>
      <c r="S180" s="103">
        <v>0</v>
      </c>
      <c r="T180" s="284">
        <v>0</v>
      </c>
    </row>
    <row r="181" spans="1:20" outlineLevel="1" x14ac:dyDescent="0.2">
      <c r="A181" s="164">
        <v>264</v>
      </c>
      <c r="B181" s="93"/>
      <c r="C181" s="93"/>
      <c r="D181" s="93">
        <v>264</v>
      </c>
      <c r="E181" s="93">
        <v>0</v>
      </c>
      <c r="F181" s="93">
        <v>85</v>
      </c>
      <c r="G181" s="93">
        <v>179</v>
      </c>
      <c r="H181" s="93">
        <v>0</v>
      </c>
      <c r="I181" s="93">
        <v>0</v>
      </c>
      <c r="J181" s="254" t="s">
        <v>597</v>
      </c>
      <c r="K181" s="255" t="s">
        <v>488</v>
      </c>
      <c r="L181" s="84"/>
      <c r="M181" s="84"/>
      <c r="N181" s="84"/>
      <c r="O181" s="84"/>
      <c r="P181" s="84"/>
      <c r="Q181" s="84"/>
      <c r="R181" s="84"/>
      <c r="S181" s="93">
        <v>0</v>
      </c>
      <c r="T181" s="163">
        <v>0</v>
      </c>
    </row>
    <row r="182" spans="1:20" x14ac:dyDescent="0.2">
      <c r="A182" s="112">
        <v>15589</v>
      </c>
      <c r="B182" s="100"/>
      <c r="C182" s="103"/>
      <c r="D182" s="100">
        <v>15589</v>
      </c>
      <c r="E182" s="100">
        <v>3</v>
      </c>
      <c r="F182" s="100">
        <v>900</v>
      </c>
      <c r="G182" s="100">
        <v>582</v>
      </c>
      <c r="H182" s="100">
        <v>123</v>
      </c>
      <c r="I182" s="100">
        <v>13981</v>
      </c>
      <c r="J182" s="252" t="s">
        <v>598</v>
      </c>
      <c r="K182" s="253" t="s">
        <v>599</v>
      </c>
      <c r="L182" s="100"/>
      <c r="M182" s="100"/>
      <c r="N182" s="100"/>
      <c r="O182" s="100"/>
      <c r="P182" s="100"/>
      <c r="Q182" s="100"/>
      <c r="R182" s="100"/>
      <c r="S182" s="100">
        <v>0</v>
      </c>
      <c r="T182" s="104">
        <v>0</v>
      </c>
    </row>
    <row r="183" spans="1:20" outlineLevel="1" x14ac:dyDescent="0.2">
      <c r="A183" s="164">
        <v>4332</v>
      </c>
      <c r="B183" s="93"/>
      <c r="C183" s="93"/>
      <c r="D183" s="93">
        <v>4332</v>
      </c>
      <c r="E183" s="93">
        <v>0</v>
      </c>
      <c r="F183" s="93">
        <v>673</v>
      </c>
      <c r="G183" s="93">
        <v>159</v>
      </c>
      <c r="H183" s="93">
        <v>2</v>
      </c>
      <c r="I183" s="93">
        <v>3498</v>
      </c>
      <c r="J183" s="254" t="s">
        <v>600</v>
      </c>
      <c r="K183" s="255" t="s">
        <v>601</v>
      </c>
      <c r="L183" s="84"/>
      <c r="M183" s="84"/>
      <c r="N183" s="84"/>
      <c r="O183" s="84"/>
      <c r="P183" s="84"/>
      <c r="Q183" s="84"/>
      <c r="R183" s="84"/>
      <c r="S183" s="93">
        <v>0</v>
      </c>
      <c r="T183" s="163">
        <v>0</v>
      </c>
    </row>
    <row r="184" spans="1:20" outlineLevel="1" x14ac:dyDescent="0.2">
      <c r="A184" s="283">
        <v>2174</v>
      </c>
      <c r="B184" s="103"/>
      <c r="C184" s="103"/>
      <c r="D184" s="103">
        <v>2174</v>
      </c>
      <c r="E184" s="103">
        <v>3</v>
      </c>
      <c r="F184" s="103">
        <v>6</v>
      </c>
      <c r="G184" s="103">
        <v>36</v>
      </c>
      <c r="H184" s="103">
        <v>32</v>
      </c>
      <c r="I184" s="103">
        <v>2097</v>
      </c>
      <c r="J184" s="256" t="s">
        <v>602</v>
      </c>
      <c r="K184" s="257" t="s">
        <v>603</v>
      </c>
      <c r="L184" s="100"/>
      <c r="M184" s="100"/>
      <c r="N184" s="100"/>
      <c r="O184" s="100"/>
      <c r="P184" s="100"/>
      <c r="Q184" s="100"/>
      <c r="R184" s="100"/>
      <c r="S184" s="103">
        <v>0</v>
      </c>
      <c r="T184" s="284">
        <v>0</v>
      </c>
    </row>
    <row r="185" spans="1:20" outlineLevel="1" x14ac:dyDescent="0.2">
      <c r="A185" s="164">
        <v>9083</v>
      </c>
      <c r="B185" s="93"/>
      <c r="C185" s="93"/>
      <c r="D185" s="93">
        <v>9083</v>
      </c>
      <c r="E185" s="93">
        <v>0</v>
      </c>
      <c r="F185" s="93">
        <v>221</v>
      </c>
      <c r="G185" s="93">
        <v>387</v>
      </c>
      <c r="H185" s="93">
        <v>89</v>
      </c>
      <c r="I185" s="93">
        <v>8386</v>
      </c>
      <c r="J185" s="254" t="s">
        <v>604</v>
      </c>
      <c r="K185" s="255" t="s">
        <v>496</v>
      </c>
      <c r="L185" s="84"/>
      <c r="M185" s="84"/>
      <c r="N185" s="84"/>
      <c r="O185" s="84"/>
      <c r="P185" s="84"/>
      <c r="Q185" s="84"/>
      <c r="R185" s="84"/>
      <c r="S185" s="93">
        <v>0</v>
      </c>
      <c r="T185" s="163">
        <v>0</v>
      </c>
    </row>
    <row r="186" spans="1:20" x14ac:dyDescent="0.2">
      <c r="A186" s="112">
        <v>17</v>
      </c>
      <c r="B186" s="100"/>
      <c r="C186" s="103"/>
      <c r="D186" s="100">
        <v>17</v>
      </c>
      <c r="E186" s="100">
        <v>0</v>
      </c>
      <c r="F186" s="100">
        <v>0</v>
      </c>
      <c r="G186" s="100">
        <v>17</v>
      </c>
      <c r="H186" s="100">
        <v>0</v>
      </c>
      <c r="I186" s="100">
        <v>0</v>
      </c>
      <c r="J186" s="252" t="s">
        <v>605</v>
      </c>
      <c r="K186" s="253" t="s">
        <v>606</v>
      </c>
      <c r="L186" s="100"/>
      <c r="M186" s="100"/>
      <c r="N186" s="100"/>
      <c r="O186" s="100"/>
      <c r="P186" s="100"/>
      <c r="Q186" s="100"/>
      <c r="R186" s="100"/>
      <c r="S186" s="100">
        <v>0</v>
      </c>
      <c r="T186" s="104">
        <v>0</v>
      </c>
    </row>
    <row r="187" spans="1:20" x14ac:dyDescent="0.2">
      <c r="A187" s="110">
        <v>978</v>
      </c>
      <c r="B187" s="84"/>
      <c r="C187" s="93"/>
      <c r="D187" s="84">
        <v>978</v>
      </c>
      <c r="E187" s="84">
        <v>0</v>
      </c>
      <c r="F187" s="84">
        <v>475</v>
      </c>
      <c r="G187" s="84">
        <v>0</v>
      </c>
      <c r="H187" s="84">
        <v>0</v>
      </c>
      <c r="I187" s="84">
        <v>503</v>
      </c>
      <c r="J187" s="250" t="s">
        <v>607</v>
      </c>
      <c r="K187" s="251" t="s">
        <v>500</v>
      </c>
      <c r="L187" s="84"/>
      <c r="M187" s="84"/>
      <c r="N187" s="84"/>
      <c r="O187" s="84"/>
      <c r="P187" s="84"/>
      <c r="Q187" s="84"/>
      <c r="R187" s="84"/>
      <c r="S187" s="84">
        <v>0</v>
      </c>
      <c r="T187" s="87">
        <v>0</v>
      </c>
    </row>
    <row r="188" spans="1:20" outlineLevel="1" x14ac:dyDescent="0.2">
      <c r="A188" s="283">
        <v>0</v>
      </c>
      <c r="B188" s="103"/>
      <c r="C188" s="103"/>
      <c r="D188" s="103">
        <v>0</v>
      </c>
      <c r="E188" s="103">
        <v>0</v>
      </c>
      <c r="F188" s="103">
        <v>0</v>
      </c>
      <c r="G188" s="103">
        <v>0</v>
      </c>
      <c r="H188" s="103">
        <v>0</v>
      </c>
      <c r="I188" s="103">
        <v>0</v>
      </c>
      <c r="J188" s="256" t="s">
        <v>608</v>
      </c>
      <c r="K188" s="257" t="s">
        <v>609</v>
      </c>
      <c r="L188" s="100"/>
      <c r="M188" s="100"/>
      <c r="N188" s="100"/>
      <c r="O188" s="100"/>
      <c r="P188" s="100"/>
      <c r="Q188" s="100"/>
      <c r="R188" s="100"/>
      <c r="S188" s="103">
        <v>0</v>
      </c>
      <c r="T188" s="284">
        <v>0</v>
      </c>
    </row>
    <row r="189" spans="1:20" outlineLevel="1" x14ac:dyDescent="0.2">
      <c r="A189" s="164">
        <v>978</v>
      </c>
      <c r="B189" s="93"/>
      <c r="C189" s="93"/>
      <c r="D189" s="93">
        <v>978</v>
      </c>
      <c r="E189" s="93">
        <v>0</v>
      </c>
      <c r="F189" s="93">
        <v>475</v>
      </c>
      <c r="G189" s="93">
        <v>0</v>
      </c>
      <c r="H189" s="93">
        <v>0</v>
      </c>
      <c r="I189" s="93">
        <v>503</v>
      </c>
      <c r="J189" s="254" t="s">
        <v>610</v>
      </c>
      <c r="K189" s="255" t="s">
        <v>611</v>
      </c>
      <c r="L189" s="84"/>
      <c r="M189" s="84"/>
      <c r="N189" s="84"/>
      <c r="O189" s="84"/>
      <c r="P189" s="84"/>
      <c r="Q189" s="84"/>
      <c r="R189" s="84"/>
      <c r="S189" s="93">
        <v>0</v>
      </c>
      <c r="T189" s="163">
        <v>0</v>
      </c>
    </row>
    <row r="190" spans="1:20" x14ac:dyDescent="0.2">
      <c r="A190" s="112">
        <v>1895</v>
      </c>
      <c r="B190" s="100"/>
      <c r="C190" s="103"/>
      <c r="D190" s="100">
        <v>1895</v>
      </c>
      <c r="E190" s="100">
        <v>2</v>
      </c>
      <c r="F190" s="100">
        <v>4</v>
      </c>
      <c r="G190" s="100">
        <v>79</v>
      </c>
      <c r="H190" s="100">
        <v>122</v>
      </c>
      <c r="I190" s="100">
        <v>1688</v>
      </c>
      <c r="J190" s="252" t="s">
        <v>612</v>
      </c>
      <c r="K190" s="253" t="s">
        <v>613</v>
      </c>
      <c r="L190" s="100"/>
      <c r="M190" s="100"/>
      <c r="N190" s="100"/>
      <c r="O190" s="100"/>
      <c r="P190" s="100"/>
      <c r="Q190" s="100"/>
      <c r="R190" s="100"/>
      <c r="S190" s="100">
        <v>0</v>
      </c>
      <c r="T190" s="104">
        <v>0</v>
      </c>
    </row>
    <row r="191" spans="1:20" outlineLevel="1" x14ac:dyDescent="0.2">
      <c r="A191" s="164">
        <v>396</v>
      </c>
      <c r="B191" s="93"/>
      <c r="C191" s="93"/>
      <c r="D191" s="93">
        <v>396</v>
      </c>
      <c r="E191" s="93">
        <v>2</v>
      </c>
      <c r="F191" s="93">
        <v>0</v>
      </c>
      <c r="G191" s="93">
        <v>28</v>
      </c>
      <c r="H191" s="93">
        <v>0</v>
      </c>
      <c r="I191" s="93">
        <v>366</v>
      </c>
      <c r="J191" s="254" t="s">
        <v>614</v>
      </c>
      <c r="K191" s="255" t="s">
        <v>510</v>
      </c>
      <c r="L191" s="84"/>
      <c r="M191" s="84"/>
      <c r="N191" s="84"/>
      <c r="O191" s="84"/>
      <c r="P191" s="84"/>
      <c r="Q191" s="84"/>
      <c r="R191" s="84"/>
      <c r="S191" s="93">
        <v>0</v>
      </c>
      <c r="T191" s="163">
        <v>0</v>
      </c>
    </row>
    <row r="192" spans="1:20" outlineLevel="1" x14ac:dyDescent="0.2">
      <c r="A192" s="283">
        <v>705</v>
      </c>
      <c r="B192" s="103"/>
      <c r="C192" s="103"/>
      <c r="D192" s="103">
        <v>705</v>
      </c>
      <c r="E192" s="103">
        <v>0</v>
      </c>
      <c r="F192" s="103">
        <v>0</v>
      </c>
      <c r="G192" s="103">
        <v>0</v>
      </c>
      <c r="H192" s="103">
        <v>0</v>
      </c>
      <c r="I192" s="103">
        <v>705</v>
      </c>
      <c r="J192" s="256" t="s">
        <v>615</v>
      </c>
      <c r="K192" s="257" t="s">
        <v>616</v>
      </c>
      <c r="L192" s="100"/>
      <c r="M192" s="100"/>
      <c r="N192" s="100"/>
      <c r="O192" s="100"/>
      <c r="P192" s="100"/>
      <c r="Q192" s="100"/>
      <c r="R192" s="100"/>
      <c r="S192" s="103">
        <v>0</v>
      </c>
      <c r="T192" s="284">
        <v>0</v>
      </c>
    </row>
    <row r="193" spans="1:20" outlineLevel="1" x14ac:dyDescent="0.2">
      <c r="A193" s="164">
        <v>649</v>
      </c>
      <c r="B193" s="93"/>
      <c r="C193" s="93"/>
      <c r="D193" s="93">
        <v>649</v>
      </c>
      <c r="E193" s="93">
        <v>0</v>
      </c>
      <c r="F193" s="93">
        <v>4</v>
      </c>
      <c r="G193" s="93">
        <v>51</v>
      </c>
      <c r="H193" s="93">
        <v>94</v>
      </c>
      <c r="I193" s="93">
        <v>500</v>
      </c>
      <c r="J193" s="254" t="s">
        <v>617</v>
      </c>
      <c r="K193" s="255" t="s">
        <v>514</v>
      </c>
      <c r="L193" s="84"/>
      <c r="M193" s="84"/>
      <c r="N193" s="84"/>
      <c r="O193" s="84"/>
      <c r="P193" s="84"/>
      <c r="Q193" s="84"/>
      <c r="R193" s="84"/>
      <c r="S193" s="93">
        <v>0</v>
      </c>
      <c r="T193" s="163">
        <v>0</v>
      </c>
    </row>
    <row r="194" spans="1:20" outlineLevel="1" x14ac:dyDescent="0.2">
      <c r="A194" s="283">
        <v>42</v>
      </c>
      <c r="B194" s="103"/>
      <c r="C194" s="103"/>
      <c r="D194" s="103">
        <v>42</v>
      </c>
      <c r="E194" s="103">
        <v>0</v>
      </c>
      <c r="F194" s="103">
        <v>0</v>
      </c>
      <c r="G194" s="103">
        <v>0</v>
      </c>
      <c r="H194" s="103">
        <v>17</v>
      </c>
      <c r="I194" s="103">
        <v>25</v>
      </c>
      <c r="J194" s="256" t="s">
        <v>618</v>
      </c>
      <c r="K194" s="257" t="s">
        <v>516</v>
      </c>
      <c r="L194" s="100"/>
      <c r="M194" s="100"/>
      <c r="N194" s="100"/>
      <c r="O194" s="100"/>
      <c r="P194" s="100"/>
      <c r="Q194" s="100"/>
      <c r="R194" s="100"/>
      <c r="S194" s="103">
        <v>0</v>
      </c>
      <c r="T194" s="284">
        <v>0</v>
      </c>
    </row>
    <row r="195" spans="1:20" outlineLevel="1" x14ac:dyDescent="0.2">
      <c r="A195" s="164">
        <v>103</v>
      </c>
      <c r="B195" s="93"/>
      <c r="C195" s="93"/>
      <c r="D195" s="93">
        <v>103</v>
      </c>
      <c r="E195" s="93">
        <v>0</v>
      </c>
      <c r="F195" s="93">
        <v>0</v>
      </c>
      <c r="G195" s="93">
        <v>0</v>
      </c>
      <c r="H195" s="93">
        <v>11</v>
      </c>
      <c r="I195" s="93">
        <v>92</v>
      </c>
      <c r="J195" s="254" t="s">
        <v>619</v>
      </c>
      <c r="K195" s="255" t="s">
        <v>620</v>
      </c>
      <c r="L195" s="84"/>
      <c r="M195" s="84"/>
      <c r="N195" s="84"/>
      <c r="O195" s="84"/>
      <c r="P195" s="84"/>
      <c r="Q195" s="84"/>
      <c r="R195" s="84"/>
      <c r="S195" s="93">
        <v>0</v>
      </c>
      <c r="T195" s="163">
        <v>0</v>
      </c>
    </row>
    <row r="196" spans="1:20" x14ac:dyDescent="0.2">
      <c r="A196" s="112">
        <v>10351</v>
      </c>
      <c r="B196" s="100"/>
      <c r="C196" s="103"/>
      <c r="D196" s="100">
        <v>10351</v>
      </c>
      <c r="E196" s="100">
        <v>0</v>
      </c>
      <c r="F196" s="100">
        <v>0</v>
      </c>
      <c r="G196" s="100">
        <v>0</v>
      </c>
      <c r="H196" s="100">
        <v>0</v>
      </c>
      <c r="I196" s="100">
        <v>10351</v>
      </c>
      <c r="J196" s="248" t="s">
        <v>621</v>
      </c>
      <c r="K196" s="258" t="s">
        <v>622</v>
      </c>
      <c r="L196" s="100"/>
      <c r="M196" s="100"/>
      <c r="N196" s="100"/>
      <c r="O196" s="100"/>
      <c r="P196" s="100"/>
      <c r="Q196" s="100"/>
      <c r="R196" s="100"/>
      <c r="S196" s="100">
        <v>0</v>
      </c>
      <c r="T196" s="104">
        <v>0</v>
      </c>
    </row>
    <row r="197" spans="1:20" x14ac:dyDescent="0.2">
      <c r="A197" s="110">
        <v>0</v>
      </c>
      <c r="B197" s="84"/>
      <c r="C197" s="93"/>
      <c r="D197" s="84">
        <v>0</v>
      </c>
      <c r="E197" s="84">
        <v>0</v>
      </c>
      <c r="F197" s="84">
        <v>0</v>
      </c>
      <c r="G197" s="84">
        <v>0</v>
      </c>
      <c r="H197" s="84">
        <v>0</v>
      </c>
      <c r="I197" s="84">
        <v>0</v>
      </c>
      <c r="J197" s="259" t="s">
        <v>623</v>
      </c>
      <c r="K197" s="247" t="s">
        <v>624</v>
      </c>
      <c r="L197" s="84"/>
      <c r="M197" s="84"/>
      <c r="N197" s="84"/>
      <c r="O197" s="84"/>
      <c r="P197" s="84"/>
      <c r="Q197" s="84"/>
      <c r="R197" s="84"/>
      <c r="S197" s="84">
        <v>0</v>
      </c>
      <c r="T197" s="87">
        <v>0</v>
      </c>
    </row>
    <row r="198" spans="1:20" x14ac:dyDescent="0.2">
      <c r="A198" s="154">
        <v>0</v>
      </c>
      <c r="B198" s="88"/>
      <c r="C198" s="88"/>
      <c r="D198" s="88">
        <v>0</v>
      </c>
      <c r="E198" s="88">
        <v>11</v>
      </c>
      <c r="F198" s="88">
        <v>-1183</v>
      </c>
      <c r="G198" s="88">
        <v>-216</v>
      </c>
      <c r="H198" s="88">
        <v>64</v>
      </c>
      <c r="I198" s="88">
        <v>1324</v>
      </c>
      <c r="J198" s="193" t="s">
        <v>625</v>
      </c>
      <c r="K198" s="217" t="s">
        <v>238</v>
      </c>
      <c r="L198" s="88"/>
      <c r="M198" s="88"/>
      <c r="N198" s="88"/>
      <c r="O198" s="88"/>
      <c r="P198" s="88"/>
      <c r="Q198" s="88"/>
      <c r="R198" s="88"/>
      <c r="S198" s="88"/>
      <c r="T198" s="92"/>
    </row>
    <row r="199" spans="1:20" outlineLevel="1" x14ac:dyDescent="0.2">
      <c r="A199" s="164">
        <v>0</v>
      </c>
      <c r="B199" s="93"/>
      <c r="C199" s="93"/>
      <c r="D199" s="93">
        <v>0</v>
      </c>
      <c r="E199" s="93">
        <v>11</v>
      </c>
      <c r="F199" s="93">
        <v>-1183</v>
      </c>
      <c r="G199" s="93">
        <v>-216</v>
      </c>
      <c r="H199" s="93">
        <v>64</v>
      </c>
      <c r="I199" s="93">
        <v>1324</v>
      </c>
      <c r="J199" s="195" t="s">
        <v>239</v>
      </c>
      <c r="K199" s="196" t="s">
        <v>626</v>
      </c>
      <c r="L199" s="93"/>
      <c r="M199" s="93"/>
      <c r="N199" s="93"/>
      <c r="O199" s="93"/>
      <c r="P199" s="93"/>
      <c r="Q199" s="93"/>
      <c r="R199" s="93"/>
      <c r="S199" s="93"/>
      <c r="T199" s="163"/>
    </row>
    <row r="200" spans="1:20" outlineLevel="1" x14ac:dyDescent="0.2">
      <c r="A200" s="162">
        <v>0</v>
      </c>
      <c r="B200" s="89"/>
      <c r="C200" s="89"/>
      <c r="D200" s="89">
        <v>0</v>
      </c>
      <c r="E200" s="89">
        <v>0</v>
      </c>
      <c r="F200" s="89">
        <v>0</v>
      </c>
      <c r="G200" s="89">
        <v>0</v>
      </c>
      <c r="H200" s="89">
        <v>0</v>
      </c>
      <c r="I200" s="89">
        <v>0</v>
      </c>
      <c r="J200" s="197" t="s">
        <v>240</v>
      </c>
      <c r="K200" s="198" t="s">
        <v>241</v>
      </c>
      <c r="L200" s="89"/>
      <c r="M200" s="89"/>
      <c r="N200" s="89"/>
      <c r="O200" s="89"/>
      <c r="P200" s="89"/>
      <c r="Q200" s="89"/>
      <c r="R200" s="89"/>
      <c r="S200" s="89"/>
      <c r="T200" s="159"/>
    </row>
    <row r="201" spans="1:20" x14ac:dyDescent="0.2">
      <c r="A201" s="110"/>
      <c r="B201" s="84"/>
      <c r="C201" s="84"/>
      <c r="D201" s="84"/>
      <c r="E201" s="84"/>
      <c r="F201" s="84"/>
      <c r="G201" s="84"/>
      <c r="H201" s="84"/>
      <c r="I201" s="84"/>
      <c r="J201" s="220" t="s">
        <v>627</v>
      </c>
      <c r="K201" s="221" t="s">
        <v>249</v>
      </c>
      <c r="L201" s="84">
        <v>-21</v>
      </c>
      <c r="M201" s="84">
        <v>-1437</v>
      </c>
      <c r="N201" s="84">
        <v>-1646</v>
      </c>
      <c r="O201" s="84">
        <v>-11</v>
      </c>
      <c r="P201" s="84">
        <v>0</v>
      </c>
      <c r="Q201" s="84">
        <v>-3115</v>
      </c>
      <c r="R201" s="84"/>
      <c r="S201" s="84"/>
      <c r="T201" s="87">
        <v>-3115</v>
      </c>
    </row>
    <row r="202" spans="1:20" outlineLevel="1" x14ac:dyDescent="0.2">
      <c r="A202" s="162"/>
      <c r="B202" s="89"/>
      <c r="C202" s="89"/>
      <c r="D202" s="89"/>
      <c r="E202" s="89"/>
      <c r="F202" s="89"/>
      <c r="G202" s="89"/>
      <c r="H202" s="89"/>
      <c r="I202" s="89"/>
      <c r="J202" s="197" t="s">
        <v>250</v>
      </c>
      <c r="K202" s="198" t="s">
        <v>628</v>
      </c>
      <c r="L202" s="89">
        <v>-21</v>
      </c>
      <c r="M202" s="89">
        <v>0</v>
      </c>
      <c r="N202" s="89">
        <v>0</v>
      </c>
      <c r="O202" s="89">
        <v>-11</v>
      </c>
      <c r="P202" s="89">
        <v>0</v>
      </c>
      <c r="Q202" s="89">
        <v>-32</v>
      </c>
      <c r="R202" s="89"/>
      <c r="S202" s="89"/>
      <c r="T202" s="159">
        <v>-32</v>
      </c>
    </row>
    <row r="203" spans="1:20" outlineLevel="1" x14ac:dyDescent="0.2">
      <c r="A203" s="164"/>
      <c r="B203" s="93"/>
      <c r="C203" s="93"/>
      <c r="D203" s="93"/>
      <c r="E203" s="93"/>
      <c r="F203" s="93"/>
      <c r="G203" s="93"/>
      <c r="H203" s="93"/>
      <c r="I203" s="93"/>
      <c r="J203" s="195" t="s">
        <v>251</v>
      </c>
      <c r="K203" s="196" t="s">
        <v>252</v>
      </c>
      <c r="L203" s="93">
        <v>0</v>
      </c>
      <c r="M203" s="93">
        <v>0</v>
      </c>
      <c r="N203" s="93">
        <v>-1091</v>
      </c>
      <c r="O203" s="93">
        <v>0</v>
      </c>
      <c r="P203" s="93">
        <v>0</v>
      </c>
      <c r="Q203" s="93">
        <v>-1091</v>
      </c>
      <c r="R203" s="93"/>
      <c r="S203" s="93"/>
      <c r="T203" s="163">
        <v>-1091</v>
      </c>
    </row>
    <row r="204" spans="1:20" outlineLevel="1" x14ac:dyDescent="0.2">
      <c r="A204" s="162"/>
      <c r="B204" s="89"/>
      <c r="C204" s="89"/>
      <c r="D204" s="89"/>
      <c r="E204" s="89"/>
      <c r="F204" s="89"/>
      <c r="G204" s="89"/>
      <c r="H204" s="89"/>
      <c r="I204" s="89"/>
      <c r="J204" s="197" t="s">
        <v>253</v>
      </c>
      <c r="K204" s="198" t="s">
        <v>254</v>
      </c>
      <c r="L204" s="89">
        <v>0</v>
      </c>
      <c r="M204" s="89">
        <v>-1437</v>
      </c>
      <c r="N204" s="89">
        <v>-555</v>
      </c>
      <c r="O204" s="89">
        <v>0</v>
      </c>
      <c r="P204" s="89">
        <v>0</v>
      </c>
      <c r="Q204" s="89">
        <v>-1992</v>
      </c>
      <c r="R204" s="89"/>
      <c r="S204" s="89"/>
      <c r="T204" s="159">
        <v>-1992</v>
      </c>
    </row>
    <row r="205" spans="1:20" x14ac:dyDescent="0.2">
      <c r="A205" s="110"/>
      <c r="B205" s="84"/>
      <c r="C205" s="84"/>
      <c r="D205" s="84"/>
      <c r="E205" s="84"/>
      <c r="F205" s="84"/>
      <c r="G205" s="84"/>
      <c r="H205" s="84"/>
      <c r="I205" s="84"/>
      <c r="J205" s="220" t="s">
        <v>629</v>
      </c>
      <c r="K205" s="221" t="s">
        <v>242</v>
      </c>
      <c r="L205" s="84">
        <v>0</v>
      </c>
      <c r="M205" s="84">
        <v>555</v>
      </c>
      <c r="N205" s="84">
        <v>1469</v>
      </c>
      <c r="O205" s="84">
        <v>1091</v>
      </c>
      <c r="P205" s="84">
        <v>0</v>
      </c>
      <c r="Q205" s="84">
        <v>3115</v>
      </c>
      <c r="R205" s="84"/>
      <c r="S205" s="84"/>
      <c r="T205" s="87">
        <v>3115</v>
      </c>
    </row>
    <row r="206" spans="1:20" outlineLevel="1" x14ac:dyDescent="0.2">
      <c r="A206" s="162"/>
      <c r="B206" s="89"/>
      <c r="C206" s="89"/>
      <c r="D206" s="89"/>
      <c r="E206" s="89"/>
      <c r="F206" s="89"/>
      <c r="G206" s="89"/>
      <c r="H206" s="89"/>
      <c r="I206" s="89"/>
      <c r="J206" s="197" t="s">
        <v>243</v>
      </c>
      <c r="K206" s="198" t="s">
        <v>630</v>
      </c>
      <c r="L206" s="89">
        <v>0</v>
      </c>
      <c r="M206" s="89">
        <v>0</v>
      </c>
      <c r="N206" s="89">
        <v>32</v>
      </c>
      <c r="O206" s="89">
        <v>0</v>
      </c>
      <c r="P206" s="89">
        <v>0</v>
      </c>
      <c r="Q206" s="89">
        <v>32</v>
      </c>
      <c r="R206" s="89"/>
      <c r="S206" s="89"/>
      <c r="T206" s="159">
        <v>32</v>
      </c>
    </row>
    <row r="207" spans="1:20" outlineLevel="1" x14ac:dyDescent="0.2">
      <c r="A207" s="164"/>
      <c r="B207" s="93"/>
      <c r="C207" s="93"/>
      <c r="D207" s="93"/>
      <c r="E207" s="93"/>
      <c r="F207" s="93"/>
      <c r="G207" s="93"/>
      <c r="H207" s="93"/>
      <c r="I207" s="93"/>
      <c r="J207" s="195" t="s">
        <v>244</v>
      </c>
      <c r="K207" s="196" t="s">
        <v>245</v>
      </c>
      <c r="L207" s="93">
        <v>0</v>
      </c>
      <c r="M207" s="93">
        <v>0</v>
      </c>
      <c r="N207" s="93">
        <v>0</v>
      </c>
      <c r="O207" s="93">
        <v>1091</v>
      </c>
      <c r="P207" s="93">
        <v>0</v>
      </c>
      <c r="Q207" s="93">
        <v>1091</v>
      </c>
      <c r="R207" s="93"/>
      <c r="S207" s="93"/>
      <c r="T207" s="163">
        <v>1091</v>
      </c>
    </row>
    <row r="208" spans="1:20" outlineLevel="1" x14ac:dyDescent="0.2">
      <c r="A208" s="89"/>
      <c r="B208" s="89"/>
      <c r="C208" s="89"/>
      <c r="D208" s="89"/>
      <c r="E208" s="89"/>
      <c r="F208" s="89"/>
      <c r="G208" s="89"/>
      <c r="H208" s="89"/>
      <c r="I208" s="231"/>
      <c r="J208" s="197" t="s">
        <v>246</v>
      </c>
      <c r="K208" s="198" t="s">
        <v>247</v>
      </c>
      <c r="L208" s="89">
        <v>0</v>
      </c>
      <c r="M208" s="89">
        <v>555</v>
      </c>
      <c r="N208" s="89">
        <v>1437</v>
      </c>
      <c r="O208" s="89">
        <v>0</v>
      </c>
      <c r="P208" s="89">
        <v>0</v>
      </c>
      <c r="Q208" s="89">
        <v>1992</v>
      </c>
      <c r="R208" s="89"/>
      <c r="S208" s="89"/>
      <c r="T208" s="159">
        <v>1992</v>
      </c>
    </row>
    <row r="209" spans="1:20" x14ac:dyDescent="0.2">
      <c r="A209" s="144">
        <v>0</v>
      </c>
      <c r="B209" s="145"/>
      <c r="C209" s="145">
        <v>13711</v>
      </c>
      <c r="D209" s="145">
        <v>-13711</v>
      </c>
      <c r="E209" s="145">
        <v>5</v>
      </c>
      <c r="F209" s="145">
        <v>-186</v>
      </c>
      <c r="G209" s="145">
        <v>1499</v>
      </c>
      <c r="H209" s="145">
        <v>1310</v>
      </c>
      <c r="I209" s="145">
        <v>-16339</v>
      </c>
      <c r="J209" s="260" t="s">
        <v>88</v>
      </c>
      <c r="K209" s="261" t="s">
        <v>255</v>
      </c>
      <c r="L209" s="145"/>
      <c r="M209" s="145"/>
      <c r="N209" s="145"/>
      <c r="O209" s="145"/>
      <c r="P209" s="145"/>
      <c r="Q209" s="145"/>
      <c r="R209" s="145"/>
      <c r="S209" s="145"/>
      <c r="T209" s="146"/>
    </row>
    <row r="210" spans="1:20" x14ac:dyDescent="0.2">
      <c r="A210" s="115"/>
      <c r="B210" s="116"/>
      <c r="C210" s="116"/>
      <c r="D210" s="116"/>
      <c r="E210" s="116"/>
      <c r="F210" s="116"/>
      <c r="G210" s="116"/>
      <c r="H210" s="116"/>
      <c r="I210" s="116"/>
      <c r="J210" s="262" t="s">
        <v>256</v>
      </c>
      <c r="K210" s="263" t="s">
        <v>474</v>
      </c>
      <c r="L210" s="116">
        <v>20554</v>
      </c>
      <c r="M210" s="116">
        <v>2213</v>
      </c>
      <c r="N210" s="116">
        <v>7712</v>
      </c>
      <c r="O210" s="116">
        <v>10547</v>
      </c>
      <c r="P210" s="116">
        <v>77</v>
      </c>
      <c r="Q210" s="116">
        <v>41103</v>
      </c>
      <c r="R210" s="116">
        <v>13711</v>
      </c>
      <c r="S210" s="116"/>
      <c r="T210" s="117">
        <v>54814</v>
      </c>
    </row>
    <row r="211" spans="1:20" x14ac:dyDescent="0.2">
      <c r="A211" s="84"/>
      <c r="B211" s="84"/>
      <c r="C211" s="84"/>
      <c r="D211" s="84"/>
      <c r="E211" s="84"/>
      <c r="F211" s="84"/>
      <c r="G211" s="84"/>
      <c r="H211" s="84"/>
      <c r="I211" s="84"/>
      <c r="J211" s="307"/>
      <c r="K211" s="307"/>
      <c r="L211" s="84"/>
      <c r="M211" s="84"/>
      <c r="N211" s="84"/>
      <c r="O211" s="84"/>
      <c r="P211" s="84"/>
      <c r="Q211" s="84"/>
      <c r="R211" s="84"/>
      <c r="S211" s="84"/>
      <c r="T211" s="84"/>
    </row>
    <row r="212" spans="1:20" s="12" customFormat="1" ht="14.25" x14ac:dyDescent="0.2">
      <c r="A212" s="150"/>
      <c r="B212" s="151"/>
      <c r="C212" s="151"/>
      <c r="D212" s="151"/>
      <c r="E212" s="151"/>
      <c r="F212" s="151"/>
      <c r="G212" s="151"/>
      <c r="H212" s="151"/>
      <c r="I212" s="151"/>
      <c r="J212" s="398" t="s">
        <v>777</v>
      </c>
      <c r="K212" s="398"/>
      <c r="L212" s="289"/>
      <c r="M212" s="151"/>
      <c r="N212" s="151"/>
      <c r="O212" s="151"/>
      <c r="P212" s="151"/>
      <c r="Q212" s="151"/>
      <c r="R212" s="151"/>
      <c r="S212" s="151"/>
      <c r="T212" s="152"/>
    </row>
    <row r="213" spans="1:20" x14ac:dyDescent="0.2">
      <c r="A213" s="144">
        <v>104085</v>
      </c>
      <c r="B213" s="145"/>
      <c r="C213" s="145">
        <v>24980</v>
      </c>
      <c r="D213" s="145">
        <v>79105</v>
      </c>
      <c r="E213" s="145">
        <v>0</v>
      </c>
      <c r="F213" s="145">
        <v>4123</v>
      </c>
      <c r="G213" s="145">
        <v>23168</v>
      </c>
      <c r="H213" s="145">
        <v>43851</v>
      </c>
      <c r="I213" s="146">
        <v>7963</v>
      </c>
      <c r="J213" s="261" t="s">
        <v>778</v>
      </c>
      <c r="K213" s="261" t="s">
        <v>804</v>
      </c>
      <c r="L213" s="145">
        <v>23907</v>
      </c>
      <c r="M213" s="145">
        <v>40969</v>
      </c>
      <c r="N213" s="145">
        <v>21666</v>
      </c>
      <c r="O213" s="145">
        <v>4319</v>
      </c>
      <c r="P213" s="145">
        <v>0</v>
      </c>
      <c r="Q213" s="145">
        <v>90861</v>
      </c>
      <c r="R213" s="145"/>
      <c r="S213" s="145"/>
      <c r="T213" s="146">
        <v>90861</v>
      </c>
    </row>
    <row r="214" spans="1:20" x14ac:dyDescent="0.2">
      <c r="A214" s="154">
        <v>-963</v>
      </c>
      <c r="B214" s="88"/>
      <c r="C214" s="88">
        <v>0</v>
      </c>
      <c r="D214" s="88">
        <v>-963</v>
      </c>
      <c r="E214" s="88">
        <v>0</v>
      </c>
      <c r="F214" s="88">
        <v>0</v>
      </c>
      <c r="G214" s="88">
        <v>0</v>
      </c>
      <c r="H214" s="88">
        <v>-963</v>
      </c>
      <c r="I214" s="92">
        <v>0</v>
      </c>
      <c r="J214" s="308" t="s">
        <v>683</v>
      </c>
      <c r="K214" s="312" t="s">
        <v>733</v>
      </c>
      <c r="L214" s="88">
        <v>0</v>
      </c>
      <c r="M214" s="88">
        <v>0</v>
      </c>
      <c r="N214" s="88">
        <v>0</v>
      </c>
      <c r="O214" s="88">
        <v>0</v>
      </c>
      <c r="P214" s="88">
        <v>0</v>
      </c>
      <c r="Q214" s="88">
        <v>0</v>
      </c>
      <c r="R214" s="88"/>
      <c r="S214" s="88"/>
      <c r="T214" s="92">
        <v>0</v>
      </c>
    </row>
    <row r="215" spans="1:20" outlineLevel="1" x14ac:dyDescent="0.2">
      <c r="A215" s="164">
        <v>0</v>
      </c>
      <c r="B215" s="93"/>
      <c r="C215" s="93">
        <v>0</v>
      </c>
      <c r="D215" s="93">
        <v>0</v>
      </c>
      <c r="E215" s="93">
        <v>0</v>
      </c>
      <c r="F215" s="93">
        <v>0</v>
      </c>
      <c r="G215" s="93">
        <v>0</v>
      </c>
      <c r="H215" s="93">
        <v>0</v>
      </c>
      <c r="I215" s="163">
        <v>0</v>
      </c>
      <c r="J215" s="309" t="s">
        <v>684</v>
      </c>
      <c r="K215" s="313" t="s">
        <v>734</v>
      </c>
      <c r="L215" s="93">
        <v>0</v>
      </c>
      <c r="M215" s="93">
        <v>0</v>
      </c>
      <c r="N215" s="93">
        <v>0</v>
      </c>
      <c r="O215" s="93">
        <v>0</v>
      </c>
      <c r="P215" s="93">
        <v>0</v>
      </c>
      <c r="Q215" s="93">
        <v>0</v>
      </c>
      <c r="R215" s="93"/>
      <c r="S215" s="93"/>
      <c r="T215" s="163">
        <v>0</v>
      </c>
    </row>
    <row r="216" spans="1:20" outlineLevel="1" x14ac:dyDescent="0.2">
      <c r="A216" s="162">
        <v>-963</v>
      </c>
      <c r="B216" s="89"/>
      <c r="C216" s="89">
        <v>0</v>
      </c>
      <c r="D216" s="89">
        <v>-963</v>
      </c>
      <c r="E216" s="89">
        <v>0</v>
      </c>
      <c r="F216" s="89">
        <v>0</v>
      </c>
      <c r="G216" s="89">
        <v>0</v>
      </c>
      <c r="H216" s="89">
        <v>-963</v>
      </c>
      <c r="I216" s="159">
        <v>0</v>
      </c>
      <c r="J216" s="310" t="s">
        <v>685</v>
      </c>
      <c r="K216" s="314" t="s">
        <v>735</v>
      </c>
      <c r="L216" s="89">
        <v>0</v>
      </c>
      <c r="M216" s="89">
        <v>0</v>
      </c>
      <c r="N216" s="89">
        <v>0</v>
      </c>
      <c r="O216" s="89">
        <v>0</v>
      </c>
      <c r="P216" s="89">
        <v>0</v>
      </c>
      <c r="Q216" s="89">
        <v>0</v>
      </c>
      <c r="R216" s="89"/>
      <c r="S216" s="89"/>
      <c r="T216" s="159">
        <v>0</v>
      </c>
    </row>
    <row r="217" spans="1:20" x14ac:dyDescent="0.2">
      <c r="A217" s="110">
        <v>35464</v>
      </c>
      <c r="B217" s="84"/>
      <c r="C217" s="84">
        <v>-379</v>
      </c>
      <c r="D217" s="84">
        <v>35843</v>
      </c>
      <c r="E217" s="84">
        <v>0</v>
      </c>
      <c r="F217" s="84">
        <v>-5874</v>
      </c>
      <c r="G217" s="84">
        <v>41228</v>
      </c>
      <c r="H217" s="84">
        <v>2597</v>
      </c>
      <c r="I217" s="87">
        <v>-2108</v>
      </c>
      <c r="J217" s="311" t="s">
        <v>686</v>
      </c>
      <c r="K217" s="311" t="s">
        <v>796</v>
      </c>
      <c r="L217" s="84">
        <v>749</v>
      </c>
      <c r="M217" s="84">
        <v>24485</v>
      </c>
      <c r="N217" s="84">
        <v>6630</v>
      </c>
      <c r="O217" s="84">
        <v>4</v>
      </c>
      <c r="P217" s="84">
        <v>0</v>
      </c>
      <c r="Q217" s="84">
        <v>31868</v>
      </c>
      <c r="R217" s="84"/>
      <c r="S217" s="84"/>
      <c r="T217" s="87">
        <v>31868</v>
      </c>
    </row>
    <row r="218" spans="1:20" outlineLevel="1" x14ac:dyDescent="0.2">
      <c r="A218" s="162">
        <v>-5250</v>
      </c>
      <c r="B218" s="89"/>
      <c r="C218" s="89">
        <v>0</v>
      </c>
      <c r="D218" s="89">
        <v>-5250</v>
      </c>
      <c r="E218" s="89">
        <v>0</v>
      </c>
      <c r="F218" s="89">
        <v>-3861</v>
      </c>
      <c r="G218" s="89">
        <v>44</v>
      </c>
      <c r="H218" s="89">
        <v>18</v>
      </c>
      <c r="I218" s="159">
        <v>-1451</v>
      </c>
      <c r="J218" s="310" t="s">
        <v>687</v>
      </c>
      <c r="K218" s="314" t="s">
        <v>736</v>
      </c>
      <c r="L218" s="89">
        <v>0</v>
      </c>
      <c r="M218" s="89">
        <v>-5250</v>
      </c>
      <c r="N218" s="89">
        <v>0</v>
      </c>
      <c r="O218" s="89">
        <v>0</v>
      </c>
      <c r="P218" s="89">
        <v>0</v>
      </c>
      <c r="Q218" s="89">
        <v>-5250</v>
      </c>
      <c r="R218" s="89"/>
      <c r="S218" s="89"/>
      <c r="T218" s="159">
        <v>-5250</v>
      </c>
    </row>
    <row r="219" spans="1:20" outlineLevel="1" x14ac:dyDescent="0.2">
      <c r="A219" s="164">
        <v>649</v>
      </c>
      <c r="B219" s="93"/>
      <c r="C219" s="93">
        <v>-177</v>
      </c>
      <c r="D219" s="93">
        <v>826</v>
      </c>
      <c r="E219" s="93">
        <v>0</v>
      </c>
      <c r="F219" s="93">
        <v>-532</v>
      </c>
      <c r="G219" s="93">
        <v>2457</v>
      </c>
      <c r="H219" s="93">
        <v>3267</v>
      </c>
      <c r="I219" s="163">
        <v>-4366</v>
      </c>
      <c r="J219" s="309" t="s">
        <v>688</v>
      </c>
      <c r="K219" s="313" t="s">
        <v>737</v>
      </c>
      <c r="L219" s="93">
        <v>0</v>
      </c>
      <c r="M219" s="93">
        <v>650</v>
      </c>
      <c r="N219" s="93">
        <v>0</v>
      </c>
      <c r="O219" s="93">
        <v>0</v>
      </c>
      <c r="P219" s="93">
        <v>0</v>
      </c>
      <c r="Q219" s="93">
        <v>650</v>
      </c>
      <c r="R219" s="93"/>
      <c r="S219" s="93"/>
      <c r="T219" s="163">
        <v>650</v>
      </c>
    </row>
    <row r="220" spans="1:20" outlineLevel="1" x14ac:dyDescent="0.2">
      <c r="A220" s="162">
        <v>8562</v>
      </c>
      <c r="B220" s="89"/>
      <c r="C220" s="89">
        <v>0</v>
      </c>
      <c r="D220" s="89">
        <v>8562</v>
      </c>
      <c r="E220" s="89">
        <v>0</v>
      </c>
      <c r="F220" s="89">
        <v>7</v>
      </c>
      <c r="G220" s="89">
        <v>152</v>
      </c>
      <c r="H220" s="89">
        <v>-2187</v>
      </c>
      <c r="I220" s="159">
        <v>10590</v>
      </c>
      <c r="J220" s="310" t="s">
        <v>689</v>
      </c>
      <c r="K220" s="314" t="s">
        <v>738</v>
      </c>
      <c r="L220" s="89">
        <v>0</v>
      </c>
      <c r="M220" s="89">
        <v>-35</v>
      </c>
      <c r="N220" s="89">
        <v>0</v>
      </c>
      <c r="O220" s="89">
        <v>0</v>
      </c>
      <c r="P220" s="89">
        <v>0</v>
      </c>
      <c r="Q220" s="89">
        <v>-35</v>
      </c>
      <c r="R220" s="89"/>
      <c r="S220" s="89"/>
      <c r="T220" s="159">
        <v>-35</v>
      </c>
    </row>
    <row r="221" spans="1:20" outlineLevel="1" x14ac:dyDescent="0.2">
      <c r="A221" s="164">
        <v>-174</v>
      </c>
      <c r="B221" s="93"/>
      <c r="C221" s="93">
        <v>0</v>
      </c>
      <c r="D221" s="93">
        <v>-174</v>
      </c>
      <c r="E221" s="93">
        <v>0</v>
      </c>
      <c r="F221" s="93">
        <v>0</v>
      </c>
      <c r="G221" s="93">
        <v>0</v>
      </c>
      <c r="H221" s="93">
        <v>-174</v>
      </c>
      <c r="I221" s="163">
        <v>0</v>
      </c>
      <c r="J221" s="309" t="s">
        <v>690</v>
      </c>
      <c r="K221" s="313" t="s">
        <v>739</v>
      </c>
      <c r="L221" s="93">
        <v>0</v>
      </c>
      <c r="M221" s="93">
        <v>-174</v>
      </c>
      <c r="N221" s="93">
        <v>0</v>
      </c>
      <c r="O221" s="93">
        <v>0</v>
      </c>
      <c r="P221" s="93">
        <v>0</v>
      </c>
      <c r="Q221" s="93">
        <v>-174</v>
      </c>
      <c r="R221" s="93"/>
      <c r="S221" s="93"/>
      <c r="T221" s="163">
        <v>-174</v>
      </c>
    </row>
    <row r="222" spans="1:20" outlineLevel="1" x14ac:dyDescent="0.2">
      <c r="A222" s="162">
        <v>171</v>
      </c>
      <c r="B222" s="89"/>
      <c r="C222" s="89">
        <v>87</v>
      </c>
      <c r="D222" s="89">
        <v>84</v>
      </c>
      <c r="E222" s="89">
        <v>0</v>
      </c>
      <c r="F222" s="89">
        <v>0</v>
      </c>
      <c r="G222" s="89">
        <v>0</v>
      </c>
      <c r="H222" s="89">
        <v>-7</v>
      </c>
      <c r="I222" s="159">
        <v>91</v>
      </c>
      <c r="J222" s="310" t="s">
        <v>691</v>
      </c>
      <c r="K222" s="314" t="s">
        <v>740</v>
      </c>
      <c r="L222" s="89">
        <v>0</v>
      </c>
      <c r="M222" s="89">
        <v>257</v>
      </c>
      <c r="N222" s="89">
        <v>0</v>
      </c>
      <c r="O222" s="89">
        <v>0</v>
      </c>
      <c r="P222" s="89">
        <v>0</v>
      </c>
      <c r="Q222" s="89">
        <v>257</v>
      </c>
      <c r="R222" s="89"/>
      <c r="S222" s="89"/>
      <c r="T222" s="159">
        <v>257</v>
      </c>
    </row>
    <row r="223" spans="1:20" outlineLevel="1" x14ac:dyDescent="0.2">
      <c r="A223" s="164">
        <v>3319</v>
      </c>
      <c r="B223" s="93"/>
      <c r="C223" s="93">
        <v>0</v>
      </c>
      <c r="D223" s="93">
        <v>3319</v>
      </c>
      <c r="E223" s="93">
        <v>0</v>
      </c>
      <c r="F223" s="93">
        <v>-1397</v>
      </c>
      <c r="G223" s="93">
        <v>4214</v>
      </c>
      <c r="H223" s="93">
        <v>5826</v>
      </c>
      <c r="I223" s="163">
        <v>-5324</v>
      </c>
      <c r="J223" s="309" t="s">
        <v>692</v>
      </c>
      <c r="K223" s="313" t="s">
        <v>741</v>
      </c>
      <c r="L223" s="93">
        <v>0</v>
      </c>
      <c r="M223" s="93">
        <v>3319</v>
      </c>
      <c r="N223" s="93">
        <v>0</v>
      </c>
      <c r="O223" s="93">
        <v>0</v>
      </c>
      <c r="P223" s="93">
        <v>0</v>
      </c>
      <c r="Q223" s="93">
        <v>3319</v>
      </c>
      <c r="R223" s="93"/>
      <c r="S223" s="93"/>
      <c r="T223" s="163">
        <v>3319</v>
      </c>
    </row>
    <row r="224" spans="1:20" outlineLevel="1" x14ac:dyDescent="0.2">
      <c r="A224" s="162">
        <v>-516</v>
      </c>
      <c r="B224" s="89"/>
      <c r="C224" s="89">
        <v>0</v>
      </c>
      <c r="D224" s="89">
        <v>-516</v>
      </c>
      <c r="E224" s="89">
        <v>0</v>
      </c>
      <c r="F224" s="89">
        <v>-516</v>
      </c>
      <c r="G224" s="89">
        <v>0</v>
      </c>
      <c r="H224" s="89">
        <v>0</v>
      </c>
      <c r="I224" s="159">
        <v>0</v>
      </c>
      <c r="J224" s="310" t="s">
        <v>693</v>
      </c>
      <c r="K224" s="314" t="s">
        <v>742</v>
      </c>
      <c r="L224" s="89">
        <v>83</v>
      </c>
      <c r="M224" s="89">
        <v>-599</v>
      </c>
      <c r="N224" s="89">
        <v>0</v>
      </c>
      <c r="O224" s="89">
        <v>0</v>
      </c>
      <c r="P224" s="89">
        <v>0</v>
      </c>
      <c r="Q224" s="89">
        <v>-516</v>
      </c>
      <c r="R224" s="89"/>
      <c r="S224" s="89"/>
      <c r="T224" s="159">
        <v>-516</v>
      </c>
    </row>
    <row r="225" spans="1:20" outlineLevel="1" x14ac:dyDescent="0.2">
      <c r="A225" s="164">
        <v>657</v>
      </c>
      <c r="B225" s="93"/>
      <c r="C225" s="93">
        <v>0</v>
      </c>
      <c r="D225" s="93">
        <v>657</v>
      </c>
      <c r="E225" s="93">
        <v>0</v>
      </c>
      <c r="F225" s="93">
        <v>657</v>
      </c>
      <c r="G225" s="93">
        <v>0</v>
      </c>
      <c r="H225" s="93">
        <v>0</v>
      </c>
      <c r="I225" s="163">
        <v>0</v>
      </c>
      <c r="J225" s="309" t="s">
        <v>694</v>
      </c>
      <c r="K225" s="313" t="s">
        <v>743</v>
      </c>
      <c r="L225" s="93">
        <v>-183</v>
      </c>
      <c r="M225" s="93">
        <v>1451</v>
      </c>
      <c r="N225" s="93">
        <v>-610</v>
      </c>
      <c r="O225" s="93">
        <v>0</v>
      </c>
      <c r="P225" s="93">
        <v>0</v>
      </c>
      <c r="Q225" s="93">
        <v>658</v>
      </c>
      <c r="R225" s="93"/>
      <c r="S225" s="93"/>
      <c r="T225" s="163">
        <v>658</v>
      </c>
    </row>
    <row r="226" spans="1:20" outlineLevel="1" x14ac:dyDescent="0.2">
      <c r="A226" s="162">
        <v>32818</v>
      </c>
      <c r="B226" s="89"/>
      <c r="C226" s="89">
        <v>0</v>
      </c>
      <c r="D226" s="89">
        <v>32818</v>
      </c>
      <c r="E226" s="89">
        <v>0</v>
      </c>
      <c r="F226" s="89">
        <v>-232</v>
      </c>
      <c r="G226" s="89">
        <v>32491</v>
      </c>
      <c r="H226" s="89">
        <v>-752</v>
      </c>
      <c r="I226" s="159">
        <v>1311</v>
      </c>
      <c r="J226" s="310" t="s">
        <v>695</v>
      </c>
      <c r="K226" s="314" t="s">
        <v>744</v>
      </c>
      <c r="L226" s="89">
        <v>849</v>
      </c>
      <c r="M226" s="89">
        <v>24725</v>
      </c>
      <c r="N226" s="89">
        <v>7240</v>
      </c>
      <c r="O226" s="89">
        <v>4</v>
      </c>
      <c r="P226" s="89">
        <v>0</v>
      </c>
      <c r="Q226" s="89">
        <v>32818</v>
      </c>
      <c r="R226" s="89"/>
      <c r="S226" s="89"/>
      <c r="T226" s="159">
        <v>32818</v>
      </c>
    </row>
    <row r="227" spans="1:20" outlineLevel="1" x14ac:dyDescent="0.2">
      <c r="A227" s="164">
        <v>-4772</v>
      </c>
      <c r="B227" s="93"/>
      <c r="C227" s="93">
        <v>-289</v>
      </c>
      <c r="D227" s="93">
        <v>-4483</v>
      </c>
      <c r="E227" s="93">
        <v>0</v>
      </c>
      <c r="F227" s="93">
        <v>0</v>
      </c>
      <c r="G227" s="93">
        <v>1870</v>
      </c>
      <c r="H227" s="93">
        <v>-3394</v>
      </c>
      <c r="I227" s="163">
        <v>-2959</v>
      </c>
      <c r="J227" s="309" t="s">
        <v>696</v>
      </c>
      <c r="K227" s="313" t="s">
        <v>745</v>
      </c>
      <c r="L227" s="93">
        <v>0</v>
      </c>
      <c r="M227" s="93">
        <v>141</v>
      </c>
      <c r="N227" s="93">
        <v>0</v>
      </c>
      <c r="O227" s="93">
        <v>0</v>
      </c>
      <c r="P227" s="93">
        <v>0</v>
      </c>
      <c r="Q227" s="93">
        <v>141</v>
      </c>
      <c r="R227" s="93"/>
      <c r="S227" s="93"/>
      <c r="T227" s="163">
        <v>141</v>
      </c>
    </row>
    <row r="228" spans="1:20" x14ac:dyDescent="0.2">
      <c r="A228" s="154">
        <v>28710</v>
      </c>
      <c r="B228" s="88"/>
      <c r="C228" s="88">
        <v>9953</v>
      </c>
      <c r="D228" s="88">
        <v>18757</v>
      </c>
      <c r="E228" s="88">
        <v>0</v>
      </c>
      <c r="F228" s="88">
        <v>3668</v>
      </c>
      <c r="G228" s="88">
        <v>-5762</v>
      </c>
      <c r="H228" s="88">
        <v>20423</v>
      </c>
      <c r="I228" s="92">
        <v>428</v>
      </c>
      <c r="J228" s="312" t="s">
        <v>697</v>
      </c>
      <c r="K228" s="312" t="s">
        <v>797</v>
      </c>
      <c r="L228" s="88">
        <v>845</v>
      </c>
      <c r="M228" s="88">
        <v>4142</v>
      </c>
      <c r="N228" s="88">
        <v>23914</v>
      </c>
      <c r="O228" s="88">
        <v>0</v>
      </c>
      <c r="P228" s="88">
        <v>0</v>
      </c>
      <c r="Q228" s="88">
        <v>28901</v>
      </c>
      <c r="R228" s="88"/>
      <c r="S228" s="88"/>
      <c r="T228" s="92">
        <v>28901</v>
      </c>
    </row>
    <row r="229" spans="1:20" outlineLevel="1" x14ac:dyDescent="0.2">
      <c r="A229" s="164">
        <v>2269</v>
      </c>
      <c r="B229" s="93"/>
      <c r="C229" s="93">
        <v>0</v>
      </c>
      <c r="D229" s="93">
        <v>2269</v>
      </c>
      <c r="E229" s="93">
        <v>0</v>
      </c>
      <c r="F229" s="93">
        <v>1</v>
      </c>
      <c r="G229" s="93">
        <v>3</v>
      </c>
      <c r="H229" s="93">
        <v>2588</v>
      </c>
      <c r="I229" s="163">
        <v>-323</v>
      </c>
      <c r="J229" s="309" t="s">
        <v>698</v>
      </c>
      <c r="K229" s="313" t="s">
        <v>798</v>
      </c>
      <c r="L229" s="93">
        <v>-29</v>
      </c>
      <c r="M229" s="93">
        <v>3</v>
      </c>
      <c r="N229" s="93">
        <v>2295</v>
      </c>
      <c r="O229" s="93">
        <v>0</v>
      </c>
      <c r="P229" s="93">
        <v>0</v>
      </c>
      <c r="Q229" s="93">
        <v>2269</v>
      </c>
      <c r="R229" s="93"/>
      <c r="S229" s="93"/>
      <c r="T229" s="163">
        <v>2269</v>
      </c>
    </row>
    <row r="230" spans="1:20" outlineLevel="1" x14ac:dyDescent="0.2">
      <c r="A230" s="162">
        <v>73</v>
      </c>
      <c r="B230" s="89"/>
      <c r="C230" s="89">
        <v>0</v>
      </c>
      <c r="D230" s="89">
        <v>73</v>
      </c>
      <c r="E230" s="89">
        <v>0</v>
      </c>
      <c r="F230" s="89">
        <v>0</v>
      </c>
      <c r="G230" s="89">
        <v>665</v>
      </c>
      <c r="H230" s="89">
        <v>-592</v>
      </c>
      <c r="I230" s="159">
        <v>0</v>
      </c>
      <c r="J230" s="310" t="s">
        <v>699</v>
      </c>
      <c r="K230" s="314" t="s">
        <v>799</v>
      </c>
      <c r="L230" s="89">
        <v>0</v>
      </c>
      <c r="M230" s="89">
        <v>0</v>
      </c>
      <c r="N230" s="89">
        <v>0</v>
      </c>
      <c r="O230" s="89">
        <v>0</v>
      </c>
      <c r="P230" s="89">
        <v>0</v>
      </c>
      <c r="Q230" s="89">
        <v>0</v>
      </c>
      <c r="R230" s="89"/>
      <c r="S230" s="89"/>
      <c r="T230" s="159">
        <v>0</v>
      </c>
    </row>
    <row r="231" spans="1:20" outlineLevel="1" x14ac:dyDescent="0.2">
      <c r="A231" s="164">
        <v>10897</v>
      </c>
      <c r="B231" s="93"/>
      <c r="C231" s="93">
        <v>898</v>
      </c>
      <c r="D231" s="93">
        <v>9999</v>
      </c>
      <c r="E231" s="93">
        <v>0</v>
      </c>
      <c r="F231" s="93">
        <v>-581</v>
      </c>
      <c r="G231" s="93">
        <v>-5150</v>
      </c>
      <c r="H231" s="93">
        <v>15235</v>
      </c>
      <c r="I231" s="163">
        <v>495</v>
      </c>
      <c r="J231" s="309" t="s">
        <v>700</v>
      </c>
      <c r="K231" s="313" t="s">
        <v>800</v>
      </c>
      <c r="L231" s="93">
        <v>-1240</v>
      </c>
      <c r="M231" s="93">
        <v>-374</v>
      </c>
      <c r="N231" s="93">
        <v>12510</v>
      </c>
      <c r="O231" s="93">
        <v>0</v>
      </c>
      <c r="P231" s="93">
        <v>0</v>
      </c>
      <c r="Q231" s="93">
        <v>10896</v>
      </c>
      <c r="R231" s="93"/>
      <c r="S231" s="93"/>
      <c r="T231" s="163">
        <v>10896</v>
      </c>
    </row>
    <row r="232" spans="1:20" outlineLevel="1" x14ac:dyDescent="0.2">
      <c r="A232" s="162">
        <v>6010</v>
      </c>
      <c r="B232" s="89"/>
      <c r="C232" s="89">
        <v>9048</v>
      </c>
      <c r="D232" s="89">
        <v>-3038</v>
      </c>
      <c r="E232" s="89">
        <v>0</v>
      </c>
      <c r="F232" s="89">
        <v>0</v>
      </c>
      <c r="G232" s="89">
        <v>-173</v>
      </c>
      <c r="H232" s="89">
        <v>-5626</v>
      </c>
      <c r="I232" s="159">
        <v>2761</v>
      </c>
      <c r="J232" s="310" t="s">
        <v>701</v>
      </c>
      <c r="K232" s="314" t="s">
        <v>746</v>
      </c>
      <c r="L232" s="89">
        <v>2114</v>
      </c>
      <c r="M232" s="89">
        <v>-5213</v>
      </c>
      <c r="N232" s="89">
        <v>9109</v>
      </c>
      <c r="O232" s="89">
        <v>0</v>
      </c>
      <c r="P232" s="89">
        <v>0</v>
      </c>
      <c r="Q232" s="89">
        <v>6010</v>
      </c>
      <c r="R232" s="89"/>
      <c r="S232" s="89"/>
      <c r="T232" s="159">
        <v>6010</v>
      </c>
    </row>
    <row r="233" spans="1:20" outlineLevel="1" x14ac:dyDescent="0.2">
      <c r="A233" s="164">
        <v>4728</v>
      </c>
      <c r="B233" s="93"/>
      <c r="C233" s="93">
        <v>7</v>
      </c>
      <c r="D233" s="93">
        <v>4721</v>
      </c>
      <c r="E233" s="93">
        <v>0</v>
      </c>
      <c r="F233" s="93">
        <v>3340</v>
      </c>
      <c r="G233" s="93">
        <v>-259</v>
      </c>
      <c r="H233" s="93">
        <v>3026</v>
      </c>
      <c r="I233" s="163">
        <v>-1386</v>
      </c>
      <c r="J233" s="309" t="s">
        <v>702</v>
      </c>
      <c r="K233" s="313" t="s">
        <v>747</v>
      </c>
      <c r="L233" s="93">
        <v>-43</v>
      </c>
      <c r="M233" s="93">
        <v>4771</v>
      </c>
      <c r="N233" s="93">
        <v>0</v>
      </c>
      <c r="O233" s="93">
        <v>0</v>
      </c>
      <c r="P233" s="93">
        <v>0</v>
      </c>
      <c r="Q233" s="93">
        <v>4728</v>
      </c>
      <c r="R233" s="93"/>
      <c r="S233" s="93"/>
      <c r="T233" s="163">
        <v>4728</v>
      </c>
    </row>
    <row r="234" spans="1:20" outlineLevel="1" x14ac:dyDescent="0.2">
      <c r="A234" s="162">
        <v>-411</v>
      </c>
      <c r="B234" s="89"/>
      <c r="C234" s="89">
        <v>0</v>
      </c>
      <c r="D234" s="89">
        <v>-411</v>
      </c>
      <c r="E234" s="89">
        <v>0</v>
      </c>
      <c r="F234" s="89">
        <v>0</v>
      </c>
      <c r="G234" s="89">
        <v>-275</v>
      </c>
      <c r="H234" s="89">
        <v>-177</v>
      </c>
      <c r="I234" s="159">
        <v>41</v>
      </c>
      <c r="J234" s="310" t="s">
        <v>703</v>
      </c>
      <c r="K234" s="314" t="s">
        <v>748</v>
      </c>
      <c r="L234" s="89">
        <v>0</v>
      </c>
      <c r="M234" s="89">
        <v>0</v>
      </c>
      <c r="N234" s="89">
        <v>0</v>
      </c>
      <c r="O234" s="89">
        <v>0</v>
      </c>
      <c r="P234" s="89">
        <v>0</v>
      </c>
      <c r="Q234" s="89">
        <v>0</v>
      </c>
      <c r="R234" s="89"/>
      <c r="S234" s="89"/>
      <c r="T234" s="159">
        <v>0</v>
      </c>
    </row>
    <row r="235" spans="1:20" outlineLevel="1" x14ac:dyDescent="0.2">
      <c r="A235" s="164">
        <v>4999</v>
      </c>
      <c r="B235" s="93"/>
      <c r="C235" s="93">
        <v>0</v>
      </c>
      <c r="D235" s="93">
        <v>4999</v>
      </c>
      <c r="E235" s="93">
        <v>0</v>
      </c>
      <c r="F235" s="93">
        <v>908</v>
      </c>
      <c r="G235" s="93">
        <v>-576</v>
      </c>
      <c r="H235" s="93">
        <v>5916</v>
      </c>
      <c r="I235" s="163">
        <v>-1249</v>
      </c>
      <c r="J235" s="309" t="s">
        <v>704</v>
      </c>
      <c r="K235" s="313" t="s">
        <v>749</v>
      </c>
      <c r="L235" s="93">
        <v>43</v>
      </c>
      <c r="M235" s="93">
        <v>4955</v>
      </c>
      <c r="N235" s="93">
        <v>0</v>
      </c>
      <c r="O235" s="93">
        <v>0</v>
      </c>
      <c r="P235" s="93">
        <v>0</v>
      </c>
      <c r="Q235" s="93">
        <v>4998</v>
      </c>
      <c r="R235" s="93"/>
      <c r="S235" s="93"/>
      <c r="T235" s="163">
        <v>4998</v>
      </c>
    </row>
    <row r="236" spans="1:20" outlineLevel="1" x14ac:dyDescent="0.2">
      <c r="A236" s="162">
        <v>145</v>
      </c>
      <c r="B236" s="89"/>
      <c r="C236" s="89">
        <v>0</v>
      </c>
      <c r="D236" s="89">
        <v>145</v>
      </c>
      <c r="E236" s="89">
        <v>0</v>
      </c>
      <c r="F236" s="89">
        <v>0</v>
      </c>
      <c r="G236" s="89">
        <v>3</v>
      </c>
      <c r="H236" s="89">
        <v>53</v>
      </c>
      <c r="I236" s="159">
        <v>89</v>
      </c>
      <c r="J236" s="310" t="s">
        <v>705</v>
      </c>
      <c r="K236" s="314" t="s">
        <v>750</v>
      </c>
      <c r="L236" s="89">
        <v>0</v>
      </c>
      <c r="M236" s="89">
        <v>0</v>
      </c>
      <c r="N236" s="89">
        <v>0</v>
      </c>
      <c r="O236" s="89">
        <v>0</v>
      </c>
      <c r="P236" s="89">
        <v>0</v>
      </c>
      <c r="Q236" s="89">
        <v>0</v>
      </c>
      <c r="R236" s="89"/>
      <c r="S236" s="89"/>
      <c r="T236" s="159">
        <v>0</v>
      </c>
    </row>
    <row r="237" spans="1:20" x14ac:dyDescent="0.2">
      <c r="A237" s="110">
        <v>-2617</v>
      </c>
      <c r="B237" s="84"/>
      <c r="C237" s="84">
        <v>2001</v>
      </c>
      <c r="D237" s="84">
        <v>-4618</v>
      </c>
      <c r="E237" s="84">
        <v>0</v>
      </c>
      <c r="F237" s="84">
        <v>-1</v>
      </c>
      <c r="G237" s="84">
        <v>-3625</v>
      </c>
      <c r="H237" s="84">
        <v>3575</v>
      </c>
      <c r="I237" s="87">
        <v>-4567</v>
      </c>
      <c r="J237" s="311" t="s">
        <v>706</v>
      </c>
      <c r="K237" s="311" t="s">
        <v>801</v>
      </c>
      <c r="L237" s="84">
        <v>-4267</v>
      </c>
      <c r="M237" s="84">
        <v>4517</v>
      </c>
      <c r="N237" s="84">
        <v>-5532</v>
      </c>
      <c r="O237" s="84">
        <v>2674</v>
      </c>
      <c r="P237" s="84">
        <v>0</v>
      </c>
      <c r="Q237" s="84">
        <v>-2608</v>
      </c>
      <c r="R237" s="84"/>
      <c r="S237" s="84"/>
      <c r="T237" s="87">
        <v>-2608</v>
      </c>
    </row>
    <row r="238" spans="1:20" outlineLevel="1" x14ac:dyDescent="0.2">
      <c r="A238" s="162">
        <v>-7627</v>
      </c>
      <c r="B238" s="89"/>
      <c r="C238" s="89">
        <v>2</v>
      </c>
      <c r="D238" s="89">
        <v>-7629</v>
      </c>
      <c r="E238" s="89">
        <v>0</v>
      </c>
      <c r="F238" s="89">
        <v>0</v>
      </c>
      <c r="G238" s="89">
        <v>-4137</v>
      </c>
      <c r="H238" s="89">
        <v>-1035</v>
      </c>
      <c r="I238" s="159">
        <v>-2457</v>
      </c>
      <c r="J238" s="310" t="s">
        <v>707</v>
      </c>
      <c r="K238" s="314" t="s">
        <v>751</v>
      </c>
      <c r="L238" s="89">
        <v>-2472</v>
      </c>
      <c r="M238" s="89">
        <v>-950</v>
      </c>
      <c r="N238" s="89">
        <v>-4090</v>
      </c>
      <c r="O238" s="89">
        <v>-116</v>
      </c>
      <c r="P238" s="89">
        <v>0</v>
      </c>
      <c r="Q238" s="89">
        <v>-7628</v>
      </c>
      <c r="R238" s="89"/>
      <c r="S238" s="89"/>
      <c r="T238" s="159">
        <v>-7628</v>
      </c>
    </row>
    <row r="239" spans="1:20" outlineLevel="1" x14ac:dyDescent="0.2">
      <c r="A239" s="164">
        <v>-2910</v>
      </c>
      <c r="B239" s="93"/>
      <c r="C239" s="93">
        <v>-900</v>
      </c>
      <c r="D239" s="93">
        <v>-2010</v>
      </c>
      <c r="E239" s="93">
        <v>0</v>
      </c>
      <c r="F239" s="93">
        <v>0</v>
      </c>
      <c r="G239" s="93">
        <v>519</v>
      </c>
      <c r="H239" s="93">
        <v>-1996</v>
      </c>
      <c r="I239" s="163">
        <v>-533</v>
      </c>
      <c r="J239" s="309" t="s">
        <v>708</v>
      </c>
      <c r="K239" s="313" t="s">
        <v>752</v>
      </c>
      <c r="L239" s="93">
        <v>-2704</v>
      </c>
      <c r="M239" s="93">
        <v>71</v>
      </c>
      <c r="N239" s="93">
        <v>-245</v>
      </c>
      <c r="O239" s="93">
        <v>-3</v>
      </c>
      <c r="P239" s="93">
        <v>0</v>
      </c>
      <c r="Q239" s="93">
        <v>-2881</v>
      </c>
      <c r="R239" s="93"/>
      <c r="S239" s="93"/>
      <c r="T239" s="163">
        <v>-2881</v>
      </c>
    </row>
    <row r="240" spans="1:20" outlineLevel="1" x14ac:dyDescent="0.2">
      <c r="A240" s="162">
        <v>5779</v>
      </c>
      <c r="B240" s="89"/>
      <c r="C240" s="89">
        <v>0</v>
      </c>
      <c r="D240" s="89">
        <v>5779</v>
      </c>
      <c r="E240" s="89">
        <v>0</v>
      </c>
      <c r="F240" s="89">
        <v>-1</v>
      </c>
      <c r="G240" s="89">
        <v>-7</v>
      </c>
      <c r="H240" s="89">
        <v>7041</v>
      </c>
      <c r="I240" s="159">
        <v>-1254</v>
      </c>
      <c r="J240" s="310" t="s">
        <v>709</v>
      </c>
      <c r="K240" s="314" t="s">
        <v>753</v>
      </c>
      <c r="L240" s="89">
        <v>1958</v>
      </c>
      <c r="M240" s="89">
        <v>1228</v>
      </c>
      <c r="N240" s="89">
        <v>-184</v>
      </c>
      <c r="O240" s="89">
        <v>2777</v>
      </c>
      <c r="P240" s="89">
        <v>0</v>
      </c>
      <c r="Q240" s="89">
        <v>5779</v>
      </c>
      <c r="R240" s="89"/>
      <c r="S240" s="89"/>
      <c r="T240" s="159">
        <v>5779</v>
      </c>
    </row>
    <row r="241" spans="1:20" outlineLevel="1" x14ac:dyDescent="0.2">
      <c r="A241" s="164">
        <v>-1732</v>
      </c>
      <c r="B241" s="93"/>
      <c r="C241" s="93">
        <v>2961</v>
      </c>
      <c r="D241" s="93">
        <v>-4693</v>
      </c>
      <c r="E241" s="93">
        <v>0</v>
      </c>
      <c r="F241" s="93">
        <v>0</v>
      </c>
      <c r="G241" s="93">
        <v>0</v>
      </c>
      <c r="H241" s="93">
        <v>-4648</v>
      </c>
      <c r="I241" s="163">
        <v>-45</v>
      </c>
      <c r="J241" s="309" t="s">
        <v>710</v>
      </c>
      <c r="K241" s="313" t="s">
        <v>754</v>
      </c>
      <c r="L241" s="93">
        <v>-1047</v>
      </c>
      <c r="M241" s="93">
        <v>311</v>
      </c>
      <c r="N241" s="93">
        <v>-1013</v>
      </c>
      <c r="O241" s="93">
        <v>16</v>
      </c>
      <c r="P241" s="93">
        <v>0</v>
      </c>
      <c r="Q241" s="93">
        <v>-1733</v>
      </c>
      <c r="R241" s="93"/>
      <c r="S241" s="93"/>
      <c r="T241" s="163">
        <v>-1733</v>
      </c>
    </row>
    <row r="242" spans="1:20" outlineLevel="1" x14ac:dyDescent="0.2">
      <c r="A242" s="162">
        <v>4247</v>
      </c>
      <c r="B242" s="89"/>
      <c r="C242" s="89">
        <v>0</v>
      </c>
      <c r="D242" s="89">
        <v>4247</v>
      </c>
      <c r="E242" s="89">
        <v>0</v>
      </c>
      <c r="F242" s="89">
        <v>0</v>
      </c>
      <c r="G242" s="89">
        <v>0</v>
      </c>
      <c r="H242" s="89">
        <v>4247</v>
      </c>
      <c r="I242" s="159">
        <v>0</v>
      </c>
      <c r="J242" s="310" t="s">
        <v>711</v>
      </c>
      <c r="K242" s="314" t="s">
        <v>755</v>
      </c>
      <c r="L242" s="89">
        <v>-2</v>
      </c>
      <c r="M242" s="89">
        <v>4249</v>
      </c>
      <c r="N242" s="89">
        <v>0</v>
      </c>
      <c r="O242" s="89">
        <v>0</v>
      </c>
      <c r="P242" s="89">
        <v>0</v>
      </c>
      <c r="Q242" s="89">
        <v>4247</v>
      </c>
      <c r="R242" s="89"/>
      <c r="S242" s="89"/>
      <c r="T242" s="159">
        <v>4247</v>
      </c>
    </row>
    <row r="243" spans="1:20" outlineLevel="1" x14ac:dyDescent="0.2">
      <c r="A243" s="164">
        <v>-10</v>
      </c>
      <c r="B243" s="93"/>
      <c r="C243" s="93">
        <v>-29</v>
      </c>
      <c r="D243" s="93">
        <v>19</v>
      </c>
      <c r="E243" s="93">
        <v>0</v>
      </c>
      <c r="F243" s="93">
        <v>0</v>
      </c>
      <c r="G243" s="93">
        <v>0</v>
      </c>
      <c r="H243" s="93">
        <v>19</v>
      </c>
      <c r="I243" s="163">
        <v>0</v>
      </c>
      <c r="J243" s="309" t="s">
        <v>712</v>
      </c>
      <c r="K243" s="313" t="s">
        <v>756</v>
      </c>
      <c r="L243" s="93">
        <v>0</v>
      </c>
      <c r="M243" s="93">
        <v>-29</v>
      </c>
      <c r="N243" s="93">
        <v>0</v>
      </c>
      <c r="O243" s="93">
        <v>0</v>
      </c>
      <c r="P243" s="93">
        <v>0</v>
      </c>
      <c r="Q243" s="93">
        <v>-29</v>
      </c>
      <c r="R243" s="93"/>
      <c r="S243" s="93"/>
      <c r="T243" s="163">
        <v>-29</v>
      </c>
    </row>
    <row r="244" spans="1:20" outlineLevel="1" x14ac:dyDescent="0.2">
      <c r="A244" s="162">
        <v>-331</v>
      </c>
      <c r="B244" s="89"/>
      <c r="C244" s="89">
        <v>0</v>
      </c>
      <c r="D244" s="89">
        <v>-331</v>
      </c>
      <c r="E244" s="89">
        <v>0</v>
      </c>
      <c r="F244" s="89">
        <v>0</v>
      </c>
      <c r="G244" s="89">
        <v>0</v>
      </c>
      <c r="H244" s="89">
        <v>-53</v>
      </c>
      <c r="I244" s="159">
        <v>-278</v>
      </c>
      <c r="J244" s="310" t="s">
        <v>713</v>
      </c>
      <c r="K244" s="314" t="s">
        <v>757</v>
      </c>
      <c r="L244" s="89">
        <v>0</v>
      </c>
      <c r="M244" s="89">
        <v>-330</v>
      </c>
      <c r="N244" s="89">
        <v>0</v>
      </c>
      <c r="O244" s="89">
        <v>0</v>
      </c>
      <c r="P244" s="89">
        <v>0</v>
      </c>
      <c r="Q244" s="89">
        <v>-330</v>
      </c>
      <c r="R244" s="89"/>
      <c r="S244" s="89"/>
      <c r="T244" s="159">
        <v>-330</v>
      </c>
    </row>
    <row r="245" spans="1:20" outlineLevel="1" x14ac:dyDescent="0.2">
      <c r="A245" s="164">
        <v>-33</v>
      </c>
      <c r="B245" s="93"/>
      <c r="C245" s="93">
        <v>-33</v>
      </c>
      <c r="D245" s="93">
        <v>0</v>
      </c>
      <c r="E245" s="93">
        <v>0</v>
      </c>
      <c r="F245" s="93">
        <v>0</v>
      </c>
      <c r="G245" s="93">
        <v>0</v>
      </c>
      <c r="H245" s="93">
        <v>0</v>
      </c>
      <c r="I245" s="163">
        <v>0</v>
      </c>
      <c r="J245" s="309" t="s">
        <v>714</v>
      </c>
      <c r="K245" s="313" t="s">
        <v>758</v>
      </c>
      <c r="L245" s="93">
        <v>0</v>
      </c>
      <c r="M245" s="93">
        <v>-33</v>
      </c>
      <c r="N245" s="93">
        <v>0</v>
      </c>
      <c r="O245" s="93">
        <v>0</v>
      </c>
      <c r="P245" s="93">
        <v>0</v>
      </c>
      <c r="Q245" s="93">
        <v>-33</v>
      </c>
      <c r="R245" s="93"/>
      <c r="S245" s="93"/>
      <c r="T245" s="163">
        <v>-33</v>
      </c>
    </row>
    <row r="246" spans="1:20" x14ac:dyDescent="0.2">
      <c r="A246" s="154">
        <v>24318</v>
      </c>
      <c r="B246" s="88"/>
      <c r="C246" s="88">
        <v>13718</v>
      </c>
      <c r="D246" s="88">
        <v>10600</v>
      </c>
      <c r="E246" s="88">
        <v>0</v>
      </c>
      <c r="F246" s="88">
        <v>1565</v>
      </c>
      <c r="G246" s="88">
        <v>-13439</v>
      </c>
      <c r="H246" s="88">
        <v>11894</v>
      </c>
      <c r="I246" s="92">
        <v>10580</v>
      </c>
      <c r="J246" s="312" t="s">
        <v>715</v>
      </c>
      <c r="K246" s="312" t="s">
        <v>802</v>
      </c>
      <c r="L246" s="88">
        <v>7002</v>
      </c>
      <c r="M246" s="88">
        <v>6881</v>
      </c>
      <c r="N246" s="88">
        <v>291</v>
      </c>
      <c r="O246" s="88">
        <v>0</v>
      </c>
      <c r="P246" s="88">
        <v>0</v>
      </c>
      <c r="Q246" s="88">
        <v>14174</v>
      </c>
      <c r="R246" s="88"/>
      <c r="S246" s="88"/>
      <c r="T246" s="92">
        <v>14174</v>
      </c>
    </row>
    <row r="247" spans="1:20" outlineLevel="1" x14ac:dyDescent="0.2">
      <c r="A247" s="164">
        <v>0</v>
      </c>
      <c r="B247" s="93"/>
      <c r="C247" s="93">
        <v>0</v>
      </c>
      <c r="D247" s="93">
        <v>0</v>
      </c>
      <c r="E247" s="93">
        <v>0</v>
      </c>
      <c r="F247" s="93">
        <v>8</v>
      </c>
      <c r="G247" s="93">
        <v>-6</v>
      </c>
      <c r="H247" s="93">
        <v>-970</v>
      </c>
      <c r="I247" s="163">
        <v>968</v>
      </c>
      <c r="J247" s="309" t="s">
        <v>716</v>
      </c>
      <c r="K247" s="313" t="s">
        <v>759</v>
      </c>
      <c r="L247" s="93">
        <v>0</v>
      </c>
      <c r="M247" s="93">
        <v>0</v>
      </c>
      <c r="N247" s="93">
        <v>0</v>
      </c>
      <c r="O247" s="93">
        <v>0</v>
      </c>
      <c r="P247" s="93">
        <v>0</v>
      </c>
      <c r="Q247" s="93">
        <v>0</v>
      </c>
      <c r="R247" s="93"/>
      <c r="S247" s="93"/>
      <c r="T247" s="163">
        <v>0</v>
      </c>
    </row>
    <row r="248" spans="1:20" outlineLevel="1" x14ac:dyDescent="0.2">
      <c r="A248" s="162">
        <v>3317</v>
      </c>
      <c r="B248" s="89"/>
      <c r="C248" s="89">
        <v>0</v>
      </c>
      <c r="D248" s="89">
        <v>3317</v>
      </c>
      <c r="E248" s="89">
        <v>0</v>
      </c>
      <c r="F248" s="89">
        <v>0</v>
      </c>
      <c r="G248" s="89">
        <v>142</v>
      </c>
      <c r="H248" s="89">
        <v>-1216</v>
      </c>
      <c r="I248" s="159">
        <v>4391</v>
      </c>
      <c r="J248" s="310" t="s">
        <v>717</v>
      </c>
      <c r="K248" s="314" t="s">
        <v>760</v>
      </c>
      <c r="L248" s="89">
        <v>0</v>
      </c>
      <c r="M248" s="89">
        <v>0</v>
      </c>
      <c r="N248" s="89">
        <v>0</v>
      </c>
      <c r="O248" s="89">
        <v>0</v>
      </c>
      <c r="P248" s="89">
        <v>0</v>
      </c>
      <c r="Q248" s="89">
        <v>0</v>
      </c>
      <c r="R248" s="89"/>
      <c r="S248" s="89"/>
      <c r="T248" s="159">
        <v>0</v>
      </c>
    </row>
    <row r="249" spans="1:20" outlineLevel="1" x14ac:dyDescent="0.2">
      <c r="A249" s="164">
        <v>10263</v>
      </c>
      <c r="B249" s="93"/>
      <c r="C249" s="93">
        <v>13668</v>
      </c>
      <c r="D249" s="93">
        <v>-3405</v>
      </c>
      <c r="E249" s="93">
        <v>0</v>
      </c>
      <c r="F249" s="93">
        <v>-902</v>
      </c>
      <c r="G249" s="93">
        <v>-13616</v>
      </c>
      <c r="H249" s="93">
        <v>9564</v>
      </c>
      <c r="I249" s="163">
        <v>1549</v>
      </c>
      <c r="J249" s="309" t="s">
        <v>718</v>
      </c>
      <c r="K249" s="313" t="s">
        <v>761</v>
      </c>
      <c r="L249" s="93">
        <v>7002</v>
      </c>
      <c r="M249" s="93">
        <v>2970</v>
      </c>
      <c r="N249" s="93">
        <v>291</v>
      </c>
      <c r="O249" s="93">
        <v>0</v>
      </c>
      <c r="P249" s="93">
        <v>0</v>
      </c>
      <c r="Q249" s="93">
        <v>10263</v>
      </c>
      <c r="R249" s="93"/>
      <c r="S249" s="93"/>
      <c r="T249" s="163">
        <v>10263</v>
      </c>
    </row>
    <row r="250" spans="1:20" outlineLevel="1" x14ac:dyDescent="0.2">
      <c r="A250" s="162">
        <v>3903</v>
      </c>
      <c r="B250" s="89"/>
      <c r="C250" s="89">
        <v>41</v>
      </c>
      <c r="D250" s="89">
        <v>3862</v>
      </c>
      <c r="E250" s="89">
        <v>0</v>
      </c>
      <c r="F250" s="89">
        <v>2459</v>
      </c>
      <c r="G250" s="89">
        <v>-182</v>
      </c>
      <c r="H250" s="89">
        <v>-2087</v>
      </c>
      <c r="I250" s="159">
        <v>3672</v>
      </c>
      <c r="J250" s="310" t="s">
        <v>719</v>
      </c>
      <c r="K250" s="314" t="s">
        <v>762</v>
      </c>
      <c r="L250" s="89">
        <v>0</v>
      </c>
      <c r="M250" s="89">
        <v>3902</v>
      </c>
      <c r="N250" s="89">
        <v>0</v>
      </c>
      <c r="O250" s="89">
        <v>0</v>
      </c>
      <c r="P250" s="89">
        <v>0</v>
      </c>
      <c r="Q250" s="89">
        <v>3902</v>
      </c>
      <c r="R250" s="89"/>
      <c r="S250" s="89"/>
      <c r="T250" s="159">
        <v>3902</v>
      </c>
    </row>
    <row r="251" spans="1:20" outlineLevel="1" x14ac:dyDescent="0.2">
      <c r="A251" s="164">
        <v>6620</v>
      </c>
      <c r="B251" s="93"/>
      <c r="C251" s="93">
        <v>0</v>
      </c>
      <c r="D251" s="93">
        <v>6620</v>
      </c>
      <c r="E251" s="93">
        <v>0</v>
      </c>
      <c r="F251" s="93">
        <v>0</v>
      </c>
      <c r="G251" s="93">
        <v>0</v>
      </c>
      <c r="H251" s="93">
        <v>6620</v>
      </c>
      <c r="I251" s="163">
        <v>0</v>
      </c>
      <c r="J251" s="309" t="s">
        <v>720</v>
      </c>
      <c r="K251" s="313" t="s">
        <v>763</v>
      </c>
      <c r="L251" s="93">
        <v>0</v>
      </c>
      <c r="M251" s="93">
        <v>0</v>
      </c>
      <c r="N251" s="93">
        <v>0</v>
      </c>
      <c r="O251" s="93">
        <v>0</v>
      </c>
      <c r="P251" s="93">
        <v>0</v>
      </c>
      <c r="Q251" s="93">
        <v>0</v>
      </c>
      <c r="R251" s="93"/>
      <c r="S251" s="93"/>
      <c r="T251" s="163">
        <v>0</v>
      </c>
    </row>
    <row r="252" spans="1:20" outlineLevel="1" x14ac:dyDescent="0.2">
      <c r="A252" s="162">
        <v>9</v>
      </c>
      <c r="B252" s="89"/>
      <c r="C252" s="89">
        <v>9</v>
      </c>
      <c r="D252" s="89">
        <v>0</v>
      </c>
      <c r="E252" s="89">
        <v>0</v>
      </c>
      <c r="F252" s="89">
        <v>0</v>
      </c>
      <c r="G252" s="89">
        <v>0</v>
      </c>
      <c r="H252" s="89">
        <v>0</v>
      </c>
      <c r="I252" s="159">
        <v>0</v>
      </c>
      <c r="J252" s="310" t="s">
        <v>721</v>
      </c>
      <c r="K252" s="314" t="s">
        <v>764</v>
      </c>
      <c r="L252" s="89">
        <v>0</v>
      </c>
      <c r="M252" s="89">
        <v>9</v>
      </c>
      <c r="N252" s="89">
        <v>0</v>
      </c>
      <c r="O252" s="89">
        <v>0</v>
      </c>
      <c r="P252" s="89">
        <v>0</v>
      </c>
      <c r="Q252" s="89">
        <v>9</v>
      </c>
      <c r="R252" s="89"/>
      <c r="S252" s="89"/>
      <c r="T252" s="159">
        <v>9</v>
      </c>
    </row>
    <row r="253" spans="1:20" outlineLevel="1" x14ac:dyDescent="0.2">
      <c r="A253" s="164">
        <v>206</v>
      </c>
      <c r="B253" s="93"/>
      <c r="C253" s="93">
        <v>0</v>
      </c>
      <c r="D253" s="93">
        <v>206</v>
      </c>
      <c r="E253" s="93">
        <v>0</v>
      </c>
      <c r="F253" s="93">
        <v>0</v>
      </c>
      <c r="G253" s="93">
        <v>223</v>
      </c>
      <c r="H253" s="93">
        <v>-17</v>
      </c>
      <c r="I253" s="163">
        <v>0</v>
      </c>
      <c r="J253" s="309" t="s">
        <v>722</v>
      </c>
      <c r="K253" s="313" t="s">
        <v>765</v>
      </c>
      <c r="L253" s="93">
        <v>0</v>
      </c>
      <c r="M253" s="93">
        <v>0</v>
      </c>
      <c r="N253" s="93">
        <v>0</v>
      </c>
      <c r="O253" s="93">
        <v>0</v>
      </c>
      <c r="P253" s="93">
        <v>0</v>
      </c>
      <c r="Q253" s="93">
        <v>0</v>
      </c>
      <c r="R253" s="93"/>
      <c r="S253" s="93"/>
      <c r="T253" s="163">
        <v>0</v>
      </c>
    </row>
    <row r="254" spans="1:20" x14ac:dyDescent="0.2">
      <c r="A254" s="154">
        <v>3769</v>
      </c>
      <c r="B254" s="88"/>
      <c r="C254" s="88">
        <v>-801</v>
      </c>
      <c r="D254" s="88">
        <v>4570</v>
      </c>
      <c r="E254" s="88">
        <v>0</v>
      </c>
      <c r="F254" s="88">
        <v>4301</v>
      </c>
      <c r="G254" s="88">
        <v>-1</v>
      </c>
      <c r="H254" s="88">
        <v>883</v>
      </c>
      <c r="I254" s="92">
        <v>-613</v>
      </c>
      <c r="J254" s="312" t="s">
        <v>723</v>
      </c>
      <c r="K254" s="312" t="s">
        <v>766</v>
      </c>
      <c r="L254" s="88">
        <v>16</v>
      </c>
      <c r="M254" s="88">
        <v>4558</v>
      </c>
      <c r="N254" s="88">
        <v>-822</v>
      </c>
      <c r="O254" s="88">
        <v>0</v>
      </c>
      <c r="P254" s="88">
        <v>0</v>
      </c>
      <c r="Q254" s="88">
        <v>3752</v>
      </c>
      <c r="R254" s="88"/>
      <c r="S254" s="88"/>
      <c r="T254" s="92">
        <v>3752</v>
      </c>
    </row>
    <row r="255" spans="1:20" outlineLevel="1" x14ac:dyDescent="0.2">
      <c r="A255" s="164">
        <v>416</v>
      </c>
      <c r="B255" s="93"/>
      <c r="C255" s="93">
        <v>-803</v>
      </c>
      <c r="D255" s="93">
        <v>1219</v>
      </c>
      <c r="E255" s="93">
        <v>0</v>
      </c>
      <c r="F255" s="93">
        <v>1637</v>
      </c>
      <c r="G255" s="93">
        <v>-1</v>
      </c>
      <c r="H255" s="93">
        <v>148</v>
      </c>
      <c r="I255" s="163">
        <v>-565</v>
      </c>
      <c r="J255" s="309" t="s">
        <v>724</v>
      </c>
      <c r="K255" s="313" t="s">
        <v>767</v>
      </c>
      <c r="L255" s="93">
        <v>0</v>
      </c>
      <c r="M255" s="93">
        <v>400</v>
      </c>
      <c r="N255" s="93">
        <v>0</v>
      </c>
      <c r="O255" s="93">
        <v>0</v>
      </c>
      <c r="P255" s="93">
        <v>0</v>
      </c>
      <c r="Q255" s="93">
        <v>400</v>
      </c>
      <c r="R255" s="93"/>
      <c r="S255" s="93"/>
      <c r="T255" s="163">
        <v>400</v>
      </c>
    </row>
    <row r="256" spans="1:20" outlineLevel="1" x14ac:dyDescent="0.2">
      <c r="A256" s="162">
        <v>565</v>
      </c>
      <c r="B256" s="89"/>
      <c r="C256" s="89">
        <v>2</v>
      </c>
      <c r="D256" s="89">
        <v>563</v>
      </c>
      <c r="E256" s="89">
        <v>0</v>
      </c>
      <c r="F256" s="89">
        <v>-124</v>
      </c>
      <c r="G256" s="89">
        <v>0</v>
      </c>
      <c r="H256" s="89">
        <v>735</v>
      </c>
      <c r="I256" s="159">
        <v>-48</v>
      </c>
      <c r="J256" s="310" t="s">
        <v>725</v>
      </c>
      <c r="K256" s="314" t="s">
        <v>768</v>
      </c>
      <c r="L256" s="89">
        <v>0</v>
      </c>
      <c r="M256" s="89">
        <v>564</v>
      </c>
      <c r="N256" s="89">
        <v>0</v>
      </c>
      <c r="O256" s="89">
        <v>0</v>
      </c>
      <c r="P256" s="89">
        <v>0</v>
      </c>
      <c r="Q256" s="89">
        <v>564</v>
      </c>
      <c r="R256" s="89"/>
      <c r="S256" s="89"/>
      <c r="T256" s="159">
        <v>564</v>
      </c>
    </row>
    <row r="257" spans="1:20" outlineLevel="1" x14ac:dyDescent="0.2">
      <c r="A257" s="164">
        <v>432</v>
      </c>
      <c r="B257" s="93"/>
      <c r="C257" s="93">
        <v>0</v>
      </c>
      <c r="D257" s="93">
        <v>432</v>
      </c>
      <c r="E257" s="93">
        <v>0</v>
      </c>
      <c r="F257" s="93">
        <v>432</v>
      </c>
      <c r="G257" s="93">
        <v>0</v>
      </c>
      <c r="H257" s="93">
        <v>0</v>
      </c>
      <c r="I257" s="163">
        <v>0</v>
      </c>
      <c r="J257" s="309" t="s">
        <v>726</v>
      </c>
      <c r="K257" s="313" t="s">
        <v>769</v>
      </c>
      <c r="L257" s="93">
        <v>0</v>
      </c>
      <c r="M257" s="93">
        <v>432</v>
      </c>
      <c r="N257" s="93">
        <v>0</v>
      </c>
      <c r="O257" s="93">
        <v>0</v>
      </c>
      <c r="P257" s="93">
        <v>0</v>
      </c>
      <c r="Q257" s="93">
        <v>432</v>
      </c>
      <c r="R257" s="93"/>
      <c r="S257" s="93"/>
      <c r="T257" s="163">
        <v>432</v>
      </c>
    </row>
    <row r="258" spans="1:20" outlineLevel="1" x14ac:dyDescent="0.2">
      <c r="A258" s="162">
        <v>2356</v>
      </c>
      <c r="B258" s="89"/>
      <c r="C258" s="89">
        <v>0</v>
      </c>
      <c r="D258" s="89">
        <v>2356</v>
      </c>
      <c r="E258" s="89">
        <v>0</v>
      </c>
      <c r="F258" s="89">
        <v>2356</v>
      </c>
      <c r="G258" s="89">
        <v>0</v>
      </c>
      <c r="H258" s="89">
        <v>0</v>
      </c>
      <c r="I258" s="159">
        <v>0</v>
      </c>
      <c r="J258" s="310" t="s">
        <v>727</v>
      </c>
      <c r="K258" s="314" t="s">
        <v>770</v>
      </c>
      <c r="L258" s="89">
        <v>16</v>
      </c>
      <c r="M258" s="89">
        <v>3162</v>
      </c>
      <c r="N258" s="89">
        <v>-822</v>
      </c>
      <c r="O258" s="89">
        <v>0</v>
      </c>
      <c r="P258" s="89">
        <v>0</v>
      </c>
      <c r="Q258" s="89">
        <v>2356</v>
      </c>
      <c r="R258" s="89"/>
      <c r="S258" s="89"/>
      <c r="T258" s="159">
        <v>2356</v>
      </c>
    </row>
    <row r="259" spans="1:20" x14ac:dyDescent="0.2">
      <c r="A259" s="110">
        <v>15404</v>
      </c>
      <c r="B259" s="84"/>
      <c r="C259" s="84">
        <v>488</v>
      </c>
      <c r="D259" s="84">
        <v>14916</v>
      </c>
      <c r="E259" s="84">
        <v>0</v>
      </c>
      <c r="F259" s="84">
        <v>464</v>
      </c>
      <c r="G259" s="84">
        <v>4767</v>
      </c>
      <c r="H259" s="84">
        <v>5442</v>
      </c>
      <c r="I259" s="87">
        <v>4243</v>
      </c>
      <c r="J259" s="311" t="s">
        <v>728</v>
      </c>
      <c r="K259" s="311" t="s">
        <v>771</v>
      </c>
      <c r="L259" s="84">
        <v>19562</v>
      </c>
      <c r="M259" s="84">
        <v>-3614</v>
      </c>
      <c r="N259" s="84">
        <v>-2815</v>
      </c>
      <c r="O259" s="84">
        <v>1641</v>
      </c>
      <c r="P259" s="84">
        <v>0</v>
      </c>
      <c r="Q259" s="84">
        <v>14774</v>
      </c>
      <c r="R259" s="84"/>
      <c r="S259" s="84"/>
      <c r="T259" s="87">
        <v>14774</v>
      </c>
    </row>
    <row r="260" spans="1:20" outlineLevel="1" x14ac:dyDescent="0.2">
      <c r="A260" s="162">
        <v>4844</v>
      </c>
      <c r="B260" s="89"/>
      <c r="C260" s="89">
        <v>0</v>
      </c>
      <c r="D260" s="89">
        <v>4844</v>
      </c>
      <c r="E260" s="89">
        <v>0</v>
      </c>
      <c r="F260" s="89">
        <v>0</v>
      </c>
      <c r="G260" s="89">
        <v>1125</v>
      </c>
      <c r="H260" s="89">
        <v>1543</v>
      </c>
      <c r="I260" s="159">
        <v>2176</v>
      </c>
      <c r="J260" s="310" t="s">
        <v>729</v>
      </c>
      <c r="K260" s="314" t="s">
        <v>772</v>
      </c>
      <c r="L260" s="89">
        <v>4265</v>
      </c>
      <c r="M260" s="89">
        <v>2215</v>
      </c>
      <c r="N260" s="89">
        <v>-1762</v>
      </c>
      <c r="O260" s="89">
        <v>126</v>
      </c>
      <c r="P260" s="89">
        <v>0</v>
      </c>
      <c r="Q260" s="89">
        <v>4844</v>
      </c>
      <c r="R260" s="89"/>
      <c r="S260" s="89"/>
      <c r="T260" s="159">
        <v>4844</v>
      </c>
    </row>
    <row r="261" spans="1:20" outlineLevel="1" x14ac:dyDescent="0.2">
      <c r="A261" s="164">
        <v>127</v>
      </c>
      <c r="B261" s="93"/>
      <c r="C261" s="93">
        <v>-133</v>
      </c>
      <c r="D261" s="93">
        <v>260</v>
      </c>
      <c r="E261" s="93">
        <v>0</v>
      </c>
      <c r="F261" s="93">
        <v>0</v>
      </c>
      <c r="G261" s="93">
        <v>-1</v>
      </c>
      <c r="H261" s="93">
        <v>-41</v>
      </c>
      <c r="I261" s="163">
        <v>302</v>
      </c>
      <c r="J261" s="309" t="s">
        <v>730</v>
      </c>
      <c r="K261" s="313" t="s">
        <v>773</v>
      </c>
      <c r="L261" s="93">
        <v>147</v>
      </c>
      <c r="M261" s="93">
        <v>-56</v>
      </c>
      <c r="N261" s="93">
        <v>-41</v>
      </c>
      <c r="O261" s="93">
        <v>0</v>
      </c>
      <c r="P261" s="93">
        <v>0</v>
      </c>
      <c r="Q261" s="93">
        <v>50</v>
      </c>
      <c r="R261" s="93"/>
      <c r="S261" s="93"/>
      <c r="T261" s="163">
        <v>50</v>
      </c>
    </row>
    <row r="262" spans="1:20" outlineLevel="1" x14ac:dyDescent="0.2">
      <c r="A262" s="162">
        <v>11752</v>
      </c>
      <c r="B262" s="89"/>
      <c r="C262" s="89">
        <v>0</v>
      </c>
      <c r="D262" s="89">
        <v>11752</v>
      </c>
      <c r="E262" s="89">
        <v>0</v>
      </c>
      <c r="F262" s="89">
        <v>57</v>
      </c>
      <c r="G262" s="89">
        <v>3071</v>
      </c>
      <c r="H262" s="89">
        <v>4795</v>
      </c>
      <c r="I262" s="159">
        <v>3829</v>
      </c>
      <c r="J262" s="310" t="s">
        <v>731</v>
      </c>
      <c r="K262" s="314" t="s">
        <v>774</v>
      </c>
      <c r="L262" s="89">
        <v>13448</v>
      </c>
      <c r="M262" s="89">
        <v>-2043</v>
      </c>
      <c r="N262" s="89">
        <v>-1094</v>
      </c>
      <c r="O262" s="89">
        <v>1442</v>
      </c>
      <c r="P262" s="89">
        <v>0</v>
      </c>
      <c r="Q262" s="89">
        <v>11753</v>
      </c>
      <c r="R262" s="89"/>
      <c r="S262" s="89"/>
      <c r="T262" s="159">
        <v>11753</v>
      </c>
    </row>
    <row r="263" spans="1:20" outlineLevel="1" x14ac:dyDescent="0.2">
      <c r="A263" s="164">
        <v>-1319</v>
      </c>
      <c r="B263" s="93"/>
      <c r="C263" s="93">
        <v>621</v>
      </c>
      <c r="D263" s="93">
        <v>-1940</v>
      </c>
      <c r="E263" s="93">
        <v>0</v>
      </c>
      <c r="F263" s="93">
        <v>407</v>
      </c>
      <c r="G263" s="93">
        <v>572</v>
      </c>
      <c r="H263" s="93">
        <v>-855</v>
      </c>
      <c r="I263" s="163">
        <v>-2064</v>
      </c>
      <c r="J263" s="309" t="s">
        <v>732</v>
      </c>
      <c r="K263" s="313" t="s">
        <v>775</v>
      </c>
      <c r="L263" s="93">
        <v>1702</v>
      </c>
      <c r="M263" s="93">
        <v>-3730</v>
      </c>
      <c r="N263" s="93">
        <v>82</v>
      </c>
      <c r="O263" s="93">
        <v>73</v>
      </c>
      <c r="P263" s="93">
        <v>0</v>
      </c>
      <c r="Q263" s="93">
        <v>-1873</v>
      </c>
      <c r="R263" s="93"/>
      <c r="S263" s="93"/>
      <c r="T263" s="163">
        <v>-1873</v>
      </c>
    </row>
    <row r="264" spans="1:20" x14ac:dyDescent="0.2">
      <c r="A264" s="182"/>
      <c r="B264" s="183"/>
      <c r="C264" s="183"/>
      <c r="D264" s="183">
        <v>-11756</v>
      </c>
      <c r="E264" s="183">
        <v>0</v>
      </c>
      <c r="F264" s="183">
        <v>-196</v>
      </c>
      <c r="G264" s="183">
        <v>1502</v>
      </c>
      <c r="H264" s="183">
        <v>2882</v>
      </c>
      <c r="I264" s="184">
        <v>-15944</v>
      </c>
      <c r="J264" s="315" t="s">
        <v>88</v>
      </c>
      <c r="K264" s="315" t="s">
        <v>776</v>
      </c>
      <c r="L264" s="183"/>
      <c r="M264" s="183"/>
      <c r="N264" s="183"/>
      <c r="O264" s="183"/>
      <c r="P264" s="183"/>
      <c r="Q264" s="183"/>
      <c r="R264" s="183"/>
      <c r="S264" s="183"/>
      <c r="T264" s="184"/>
    </row>
    <row r="265" spans="1:20" x14ac:dyDescent="0.2">
      <c r="A265" s="115"/>
      <c r="B265" s="116"/>
      <c r="C265" s="116"/>
      <c r="D265" s="116"/>
      <c r="E265" s="116"/>
      <c r="F265" s="116"/>
      <c r="G265" s="116"/>
      <c r="H265" s="116"/>
      <c r="I265" s="116"/>
      <c r="J265" s="381"/>
      <c r="K265" s="381"/>
      <c r="L265" s="116"/>
      <c r="M265" s="116"/>
      <c r="N265" s="116"/>
      <c r="O265" s="116"/>
      <c r="P265" s="116"/>
      <c r="Q265" s="116"/>
      <c r="R265" s="116"/>
      <c r="S265" s="116"/>
      <c r="T265" s="183"/>
    </row>
    <row r="266" spans="1:20" x14ac:dyDescent="0.2">
      <c r="A266" s="115"/>
      <c r="B266" s="116"/>
      <c r="C266" s="116"/>
      <c r="D266" s="116"/>
      <c r="E266" s="116"/>
      <c r="F266" s="116"/>
      <c r="G266" s="116"/>
      <c r="H266" s="116"/>
      <c r="I266" s="116"/>
      <c r="J266" s="381"/>
      <c r="K266" s="381"/>
      <c r="L266" s="116"/>
      <c r="M266" s="116"/>
      <c r="N266" s="116"/>
      <c r="O266" s="116"/>
      <c r="P266" s="116"/>
      <c r="Q266" s="116"/>
      <c r="R266" s="116"/>
      <c r="S266" s="116"/>
      <c r="T266" s="183"/>
    </row>
    <row r="267" spans="1:20" ht="25.5" x14ac:dyDescent="0.2">
      <c r="A267" s="264"/>
      <c r="B267" s="265"/>
      <c r="C267" s="265"/>
      <c r="D267" s="265"/>
      <c r="E267" s="265"/>
      <c r="F267" s="265"/>
      <c r="G267" s="266"/>
      <c r="H267" s="266"/>
      <c r="I267" s="266"/>
      <c r="J267" s="266"/>
      <c r="K267" s="266"/>
      <c r="L267" s="266"/>
      <c r="M267" s="266"/>
      <c r="N267" s="266"/>
      <c r="O267" s="266"/>
      <c r="P267" s="266"/>
      <c r="Q267" s="266"/>
      <c r="R267" s="266"/>
      <c r="S267" s="266"/>
      <c r="T267" s="267"/>
    </row>
    <row r="268" spans="1:20" ht="14.25" x14ac:dyDescent="0.25">
      <c r="A268" s="216"/>
      <c r="B268" s="216"/>
      <c r="C268" s="216"/>
      <c r="D268" s="216"/>
      <c r="E268" s="216"/>
      <c r="F268" s="216"/>
      <c r="G268" s="216"/>
      <c r="H268" s="216"/>
      <c r="I268" s="216"/>
      <c r="J268" s="268"/>
      <c r="K268" s="269"/>
      <c r="L268" s="216"/>
      <c r="M268" s="216"/>
      <c r="N268" s="216"/>
      <c r="O268" s="216"/>
      <c r="P268" s="216"/>
      <c r="Q268" s="216"/>
      <c r="R268" s="216"/>
      <c r="S268" s="216"/>
      <c r="T268" s="216"/>
    </row>
    <row r="269" spans="1:20" ht="14.25" x14ac:dyDescent="0.25">
      <c r="A269" s="216"/>
      <c r="B269" s="216"/>
      <c r="C269" s="216"/>
      <c r="D269" s="216"/>
      <c r="E269" s="216"/>
      <c r="F269" s="216"/>
      <c r="G269" s="216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</row>
    <row r="270" spans="1:20" s="275" customFormat="1" ht="12.75" customHeight="1" x14ac:dyDescent="0.3">
      <c r="A270" s="380" t="s">
        <v>803</v>
      </c>
      <c r="B270" s="270"/>
      <c r="C270" s="270"/>
      <c r="D270" s="270"/>
      <c r="E270" s="270"/>
      <c r="F270" s="270"/>
      <c r="G270" s="272"/>
      <c r="H270" s="272"/>
      <c r="I270" s="272"/>
      <c r="J270" s="273"/>
      <c r="K270" s="272"/>
      <c r="L270" s="272"/>
      <c r="M270" s="272"/>
      <c r="N270" s="272"/>
      <c r="O270" s="272"/>
      <c r="P270" s="272"/>
      <c r="Q270" s="272"/>
      <c r="R270" s="272"/>
      <c r="S270" s="272"/>
      <c r="T270" s="274"/>
    </row>
    <row r="271" spans="1:20" s="275" customFormat="1" ht="12.75" customHeight="1" x14ac:dyDescent="0.3">
      <c r="A271" s="318" t="s">
        <v>784</v>
      </c>
      <c r="B271" s="276"/>
      <c r="C271" s="276"/>
      <c r="D271" s="276"/>
      <c r="E271" s="276"/>
      <c r="F271" s="276"/>
      <c r="G271" s="277"/>
      <c r="H271" s="277"/>
      <c r="I271" s="277"/>
      <c r="J271" s="278"/>
      <c r="K271" s="277"/>
      <c r="L271" s="277"/>
      <c r="M271" s="277"/>
      <c r="N271" s="277"/>
      <c r="O271" s="277"/>
      <c r="P271" s="277"/>
      <c r="Q271" s="277"/>
      <c r="R271" s="277"/>
      <c r="S271" s="277"/>
      <c r="T271" s="279"/>
    </row>
    <row r="272" spans="1:20" s="275" customFormat="1" ht="12.75" customHeight="1" x14ac:dyDescent="0.3">
      <c r="A272" s="316" t="s">
        <v>658</v>
      </c>
      <c r="B272" s="276"/>
      <c r="C272" s="276"/>
      <c r="D272" s="276"/>
      <c r="E272" s="276"/>
      <c r="F272" s="276"/>
      <c r="G272" s="277"/>
      <c r="H272" s="277"/>
      <c r="I272" s="277"/>
      <c r="J272" s="278"/>
      <c r="K272" s="277"/>
      <c r="L272" s="277"/>
      <c r="M272" s="277"/>
      <c r="N272" s="277"/>
      <c r="O272" s="277"/>
      <c r="P272" s="277"/>
      <c r="Q272" s="277"/>
      <c r="R272" s="277"/>
      <c r="S272" s="277"/>
      <c r="T272" s="279"/>
    </row>
    <row r="273" spans="1:20" s="275" customFormat="1" ht="12.75" customHeight="1" x14ac:dyDescent="0.3">
      <c r="A273" s="319" t="s">
        <v>783</v>
      </c>
      <c r="B273" s="276"/>
      <c r="C273" s="276"/>
      <c r="D273" s="276"/>
      <c r="E273" s="276"/>
      <c r="F273" s="276"/>
      <c r="G273" s="277"/>
      <c r="H273" s="277"/>
      <c r="I273" s="277"/>
      <c r="J273" s="278"/>
      <c r="K273" s="277"/>
      <c r="L273" s="277"/>
      <c r="M273" s="277"/>
      <c r="N273" s="277"/>
      <c r="O273" s="277"/>
      <c r="P273" s="277"/>
      <c r="Q273" s="277"/>
      <c r="R273" s="277"/>
      <c r="S273" s="277"/>
      <c r="T273" s="279"/>
    </row>
    <row r="274" spans="1:20" s="275" customFormat="1" ht="12.75" customHeight="1" x14ac:dyDescent="0.3">
      <c r="A274" s="317" t="s">
        <v>782</v>
      </c>
      <c r="B274" s="271"/>
      <c r="C274" s="271"/>
      <c r="D274" s="271"/>
      <c r="E274" s="271"/>
      <c r="F274" s="271"/>
      <c r="G274" s="280"/>
      <c r="H274" s="280"/>
      <c r="I274" s="280"/>
      <c r="J274" s="281"/>
      <c r="K274" s="280"/>
      <c r="L274" s="280"/>
      <c r="M274" s="280"/>
      <c r="N274" s="280"/>
      <c r="O274" s="280"/>
      <c r="P274" s="280"/>
      <c r="Q274" s="280"/>
      <c r="R274" s="280"/>
      <c r="S274" s="280"/>
      <c r="T274" s="282"/>
    </row>
    <row r="276" spans="1:20" x14ac:dyDescent="0.2">
      <c r="K276" s="15"/>
    </row>
    <row r="277" spans="1:20" x14ac:dyDescent="0.2">
      <c r="K277" s="15"/>
    </row>
    <row r="278" spans="1:20" x14ac:dyDescent="0.2">
      <c r="K278" s="15"/>
    </row>
    <row r="279" spans="1:20" x14ac:dyDescent="0.2">
      <c r="K279" s="15"/>
    </row>
  </sheetData>
  <mergeCells count="35">
    <mergeCell ref="G11:G12"/>
    <mergeCell ref="H11:H12"/>
    <mergeCell ref="I11:I12"/>
    <mergeCell ref="M11:M12"/>
    <mergeCell ref="N11:N12"/>
    <mergeCell ref="O11:O12"/>
    <mergeCell ref="J212:K212"/>
    <mergeCell ref="A1:J1"/>
    <mergeCell ref="A4:T5"/>
    <mergeCell ref="A6:T6"/>
    <mergeCell ref="A7:T7"/>
    <mergeCell ref="A8:T8"/>
    <mergeCell ref="A9:T9"/>
    <mergeCell ref="A11:A12"/>
    <mergeCell ref="B11:B12"/>
    <mergeCell ref="C11:C12"/>
    <mergeCell ref="D11:D12"/>
    <mergeCell ref="E11:E12"/>
    <mergeCell ref="F11:F12"/>
    <mergeCell ref="J172:K172"/>
    <mergeCell ref="S11:S12"/>
    <mergeCell ref="T11:T12"/>
    <mergeCell ref="J14:K14"/>
    <mergeCell ref="J31:K31"/>
    <mergeCell ref="J47:K47"/>
    <mergeCell ref="J77:K77"/>
    <mergeCell ref="P11:P12"/>
    <mergeCell ref="Q11:Q12"/>
    <mergeCell ref="R11:R12"/>
    <mergeCell ref="J147:K147"/>
    <mergeCell ref="J156:K156"/>
    <mergeCell ref="J163:K163"/>
    <mergeCell ref="J11:J12"/>
    <mergeCell ref="K11:K12"/>
    <mergeCell ref="L11:L12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65"/>
  <dimension ref="A1:AL279"/>
  <sheetViews>
    <sheetView workbookViewId="0">
      <selection activeCell="A13" sqref="A13"/>
    </sheetView>
  </sheetViews>
  <sheetFormatPr baseColWidth="10" defaultRowHeight="12.75" outlineLevelRow="1" x14ac:dyDescent="0.2"/>
  <cols>
    <col min="1" max="1" width="12" style="14" customWidth="1"/>
    <col min="2" max="2" width="14.28515625" style="14" customWidth="1"/>
    <col min="3" max="3" width="8.5703125" style="14" customWidth="1"/>
    <col min="4" max="4" width="12.42578125" style="14" customWidth="1"/>
    <col min="5" max="5" width="10.5703125" style="14" bestFit="1" customWidth="1"/>
    <col min="6" max="6" width="11.5703125" style="14" customWidth="1"/>
    <col min="7" max="8" width="12.85546875" style="14" customWidth="1"/>
    <col min="9" max="9" width="14.28515625" style="14" customWidth="1"/>
    <col min="10" max="10" width="11.28515625" style="14" customWidth="1"/>
    <col min="11" max="11" width="70.7109375" style="14" customWidth="1"/>
    <col min="12" max="12" width="14.28515625" style="14" customWidth="1"/>
    <col min="13" max="14" width="12.85546875" style="14" customWidth="1"/>
    <col min="15" max="15" width="11.5703125" style="14" customWidth="1"/>
    <col min="16" max="16" width="10.5703125" style="14" bestFit="1" customWidth="1"/>
    <col min="17" max="17" width="12.42578125" style="14" customWidth="1"/>
    <col min="18" max="18" width="8.7109375" style="14" customWidth="1"/>
    <col min="19" max="20" width="12.5703125" style="14" customWidth="1"/>
    <col min="21" max="16384" width="11.42578125" style="14"/>
  </cols>
  <sheetData>
    <row r="1" spans="1:38" s="12" customFormat="1" ht="54" customHeight="1" x14ac:dyDescent="0.2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73"/>
      <c r="L1" s="11"/>
      <c r="M1" s="11"/>
      <c r="N1" s="11"/>
      <c r="O1" s="11"/>
      <c r="P1" s="11"/>
      <c r="Q1" s="11"/>
      <c r="R1" s="11"/>
      <c r="S1" s="11"/>
      <c r="T1" s="11"/>
    </row>
    <row r="2" spans="1:38" s="12" customFormat="1" ht="13.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38" s="12" customFormat="1" ht="13.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38" s="17" customFormat="1" ht="12.75" customHeight="1" x14ac:dyDescent="0.2">
      <c r="A4" s="408" t="s">
        <v>91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10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</row>
    <row r="5" spans="1:38" s="17" customFormat="1" ht="12.75" customHeight="1" x14ac:dyDescent="0.2">
      <c r="A5" s="411"/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3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38" s="12" customFormat="1" ht="14.25" x14ac:dyDescent="0.2">
      <c r="A6" s="414" t="s">
        <v>101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5"/>
    </row>
    <row r="7" spans="1:38" s="12" customFormat="1" ht="14.25" x14ac:dyDescent="0.2">
      <c r="A7" s="416" t="s">
        <v>795</v>
      </c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7"/>
    </row>
    <row r="8" spans="1:38" s="12" customFormat="1" ht="14.25" x14ac:dyDescent="0.2">
      <c r="A8" s="416" t="s">
        <v>102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7"/>
    </row>
    <row r="9" spans="1:38" s="12" customFormat="1" ht="15.75" x14ac:dyDescent="0.2">
      <c r="A9" s="418" t="s">
        <v>791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9"/>
    </row>
    <row r="10" spans="1:38" s="12" customFormat="1" ht="14.25" x14ac:dyDescent="0.25">
      <c r="A10" s="74" t="s">
        <v>92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4"/>
      <c r="M10" s="75"/>
      <c r="N10" s="75"/>
      <c r="O10" s="75"/>
      <c r="P10" s="75"/>
      <c r="Q10" s="75"/>
      <c r="R10" s="75"/>
      <c r="S10" s="75"/>
      <c r="T10" s="74" t="s">
        <v>662</v>
      </c>
    </row>
    <row r="11" spans="1:38" s="13" customFormat="1" ht="27" customHeight="1" x14ac:dyDescent="0.2">
      <c r="A11" s="399" t="s">
        <v>103</v>
      </c>
      <c r="B11" s="399" t="s">
        <v>104</v>
      </c>
      <c r="C11" s="399" t="s">
        <v>93</v>
      </c>
      <c r="D11" s="399" t="s">
        <v>129</v>
      </c>
      <c r="E11" s="399" t="s">
        <v>111</v>
      </c>
      <c r="F11" s="399" t="s">
        <v>110</v>
      </c>
      <c r="G11" s="399" t="s">
        <v>109</v>
      </c>
      <c r="H11" s="399" t="s">
        <v>95</v>
      </c>
      <c r="I11" s="399" t="s">
        <v>96</v>
      </c>
      <c r="J11" s="399" t="s">
        <v>105</v>
      </c>
      <c r="K11" s="405" t="s">
        <v>106</v>
      </c>
      <c r="L11" s="399" t="s">
        <v>108</v>
      </c>
      <c r="M11" s="399" t="s">
        <v>95</v>
      </c>
      <c r="N11" s="399" t="s">
        <v>109</v>
      </c>
      <c r="O11" s="399" t="s">
        <v>110</v>
      </c>
      <c r="P11" s="399" t="s">
        <v>111</v>
      </c>
      <c r="Q11" s="399" t="s">
        <v>94</v>
      </c>
      <c r="R11" s="399" t="s">
        <v>93</v>
      </c>
      <c r="S11" s="399" t="s">
        <v>97</v>
      </c>
      <c r="T11" s="401" t="s">
        <v>107</v>
      </c>
    </row>
    <row r="12" spans="1:38" s="13" customFormat="1" ht="27" customHeight="1" x14ac:dyDescent="0.2">
      <c r="A12" s="400"/>
      <c r="B12" s="400"/>
      <c r="C12" s="400"/>
      <c r="D12" s="400"/>
      <c r="E12" s="400"/>
      <c r="F12" s="400"/>
      <c r="G12" s="400"/>
      <c r="H12" s="400"/>
      <c r="I12" s="400"/>
      <c r="J12" s="400"/>
      <c r="K12" s="406"/>
      <c r="L12" s="400"/>
      <c r="M12" s="400"/>
      <c r="N12" s="400"/>
      <c r="O12" s="400"/>
      <c r="P12" s="400"/>
      <c r="Q12" s="400"/>
      <c r="R12" s="400"/>
      <c r="S12" s="400"/>
      <c r="T12" s="402"/>
    </row>
    <row r="13" spans="1:38" s="18" customFormat="1" ht="14.25" x14ac:dyDescent="0.2">
      <c r="A13" s="76"/>
      <c r="B13" s="77"/>
      <c r="C13" s="78"/>
      <c r="D13" s="78"/>
      <c r="E13" s="78"/>
      <c r="F13" s="78"/>
      <c r="G13" s="78"/>
      <c r="H13" s="78"/>
      <c r="I13" s="78"/>
      <c r="J13" s="76"/>
      <c r="K13" s="76"/>
      <c r="L13" s="78"/>
      <c r="M13" s="78"/>
      <c r="N13" s="78"/>
      <c r="O13" s="78"/>
      <c r="P13" s="78"/>
      <c r="Q13" s="78"/>
      <c r="R13" s="78"/>
      <c r="S13" s="78"/>
      <c r="T13" s="79"/>
    </row>
    <row r="14" spans="1:38" s="13" customFormat="1" ht="15" customHeight="1" x14ac:dyDescent="0.2">
      <c r="A14" s="80"/>
      <c r="B14" s="81"/>
      <c r="C14" s="82"/>
      <c r="D14" s="82"/>
      <c r="E14" s="82"/>
      <c r="F14" s="82"/>
      <c r="G14" s="82"/>
      <c r="H14" s="82"/>
      <c r="I14" s="82"/>
      <c r="J14" s="403" t="s">
        <v>542</v>
      </c>
      <c r="K14" s="403"/>
      <c r="L14" s="82"/>
      <c r="M14" s="82"/>
      <c r="N14" s="82"/>
      <c r="O14" s="82"/>
      <c r="P14" s="82"/>
      <c r="Q14" s="82"/>
      <c r="R14" s="82"/>
      <c r="S14" s="82"/>
      <c r="T14" s="83"/>
    </row>
    <row r="15" spans="1:38" x14ac:dyDescent="0.2">
      <c r="A15" s="84">
        <v>0</v>
      </c>
      <c r="B15" s="84">
        <v>0</v>
      </c>
      <c r="C15" s="84"/>
      <c r="D15" s="84"/>
      <c r="E15" s="84"/>
      <c r="F15" s="84"/>
      <c r="G15" s="84"/>
      <c r="H15" s="84"/>
      <c r="I15" s="84"/>
      <c r="J15" s="85" t="s">
        <v>2</v>
      </c>
      <c r="K15" s="86" t="s">
        <v>112</v>
      </c>
      <c r="L15" s="84"/>
      <c r="M15" s="84"/>
      <c r="N15" s="84"/>
      <c r="O15" s="84"/>
      <c r="P15" s="84"/>
      <c r="Q15" s="84"/>
      <c r="R15" s="84">
        <v>49079</v>
      </c>
      <c r="S15" s="84"/>
      <c r="T15" s="87">
        <v>49079</v>
      </c>
    </row>
    <row r="16" spans="1:38" s="12" customFormat="1" outlineLevel="1" x14ac:dyDescent="0.2">
      <c r="A16" s="89">
        <v>0</v>
      </c>
      <c r="B16" s="89">
        <v>0</v>
      </c>
      <c r="C16" s="89"/>
      <c r="D16" s="88"/>
      <c r="E16" s="89"/>
      <c r="F16" s="89"/>
      <c r="G16" s="89"/>
      <c r="H16" s="89"/>
      <c r="I16" s="89"/>
      <c r="J16" s="90" t="s">
        <v>113</v>
      </c>
      <c r="K16" s="91" t="s">
        <v>114</v>
      </c>
      <c r="L16" s="89"/>
      <c r="M16" s="89"/>
      <c r="N16" s="89"/>
      <c r="O16" s="89"/>
      <c r="P16" s="89"/>
      <c r="Q16" s="88"/>
      <c r="R16" s="89">
        <v>49079</v>
      </c>
      <c r="S16" s="89"/>
      <c r="T16" s="159">
        <v>49079</v>
      </c>
    </row>
    <row r="17" spans="1:20" s="12" customFormat="1" outlineLevel="1" x14ac:dyDescent="0.2">
      <c r="A17" s="93">
        <v>0</v>
      </c>
      <c r="B17" s="93">
        <v>0</v>
      </c>
      <c r="C17" s="93"/>
      <c r="D17" s="84"/>
      <c r="E17" s="93"/>
      <c r="F17" s="93"/>
      <c r="G17" s="93"/>
      <c r="H17" s="93"/>
      <c r="I17" s="93"/>
      <c r="J17" s="94" t="s">
        <v>115</v>
      </c>
      <c r="K17" s="95" t="s">
        <v>116</v>
      </c>
      <c r="L17" s="93"/>
      <c r="M17" s="93"/>
      <c r="N17" s="93"/>
      <c r="O17" s="93"/>
      <c r="P17" s="93"/>
      <c r="Q17" s="84"/>
      <c r="R17" s="93">
        <v>0</v>
      </c>
      <c r="S17" s="93"/>
      <c r="T17" s="163">
        <v>0</v>
      </c>
    </row>
    <row r="18" spans="1:20" s="12" customFormat="1" x14ac:dyDescent="0.2">
      <c r="A18" s="88">
        <v>32170</v>
      </c>
      <c r="B18" s="88"/>
      <c r="C18" s="88">
        <v>32170</v>
      </c>
      <c r="D18" s="88"/>
      <c r="E18" s="88"/>
      <c r="F18" s="88"/>
      <c r="G18" s="88"/>
      <c r="H18" s="88"/>
      <c r="I18" s="88"/>
      <c r="J18" s="96" t="s">
        <v>3</v>
      </c>
      <c r="K18" s="97" t="s">
        <v>117</v>
      </c>
      <c r="L18" s="88"/>
      <c r="M18" s="88"/>
      <c r="N18" s="88"/>
      <c r="O18" s="88"/>
      <c r="P18" s="88"/>
      <c r="Q18" s="88"/>
      <c r="R18" s="88"/>
      <c r="S18" s="88">
        <v>0</v>
      </c>
      <c r="T18" s="92">
        <v>0</v>
      </c>
    </row>
    <row r="19" spans="1:20" s="12" customFormat="1" outlineLevel="1" x14ac:dyDescent="0.2">
      <c r="A19" s="93">
        <v>32170</v>
      </c>
      <c r="B19" s="93"/>
      <c r="C19" s="93">
        <v>32170</v>
      </c>
      <c r="D19" s="84"/>
      <c r="E19" s="93"/>
      <c r="F19" s="93"/>
      <c r="G19" s="93"/>
      <c r="H19" s="93"/>
      <c r="I19" s="93"/>
      <c r="J19" s="94" t="s">
        <v>118</v>
      </c>
      <c r="K19" s="95" t="s">
        <v>119</v>
      </c>
      <c r="L19" s="93"/>
      <c r="M19" s="93"/>
      <c r="N19" s="93"/>
      <c r="O19" s="93"/>
      <c r="P19" s="93"/>
      <c r="Q19" s="84"/>
      <c r="R19" s="93"/>
      <c r="S19" s="93">
        <v>0</v>
      </c>
      <c r="T19" s="163">
        <v>0</v>
      </c>
    </row>
    <row r="20" spans="1:20" s="12" customFormat="1" outlineLevel="1" x14ac:dyDescent="0.2">
      <c r="A20" s="89">
        <v>0</v>
      </c>
      <c r="B20" s="89"/>
      <c r="C20" s="89">
        <v>0</v>
      </c>
      <c r="D20" s="88"/>
      <c r="E20" s="89"/>
      <c r="F20" s="89"/>
      <c r="G20" s="89"/>
      <c r="H20" s="89"/>
      <c r="I20" s="89"/>
      <c r="J20" s="90" t="s">
        <v>120</v>
      </c>
      <c r="K20" s="91" t="s">
        <v>121</v>
      </c>
      <c r="L20" s="89"/>
      <c r="M20" s="89"/>
      <c r="N20" s="89"/>
      <c r="O20" s="89"/>
      <c r="P20" s="89"/>
      <c r="Q20" s="88"/>
      <c r="R20" s="89"/>
      <c r="S20" s="89">
        <v>0</v>
      </c>
      <c r="T20" s="159">
        <v>0</v>
      </c>
    </row>
    <row r="21" spans="1:20" s="12" customFormat="1" x14ac:dyDescent="0.2">
      <c r="A21" s="84">
        <v>0</v>
      </c>
      <c r="B21" s="84">
        <v>0</v>
      </c>
      <c r="C21" s="84"/>
      <c r="D21" s="84"/>
      <c r="E21" s="84"/>
      <c r="F21" s="84"/>
      <c r="G21" s="84"/>
      <c r="H21" s="84"/>
      <c r="I21" s="84"/>
      <c r="J21" s="98" t="s">
        <v>4</v>
      </c>
      <c r="K21" s="99" t="s">
        <v>5</v>
      </c>
      <c r="L21" s="84">
        <v>250749</v>
      </c>
      <c r="M21" s="84">
        <v>22824</v>
      </c>
      <c r="N21" s="84">
        <v>39132</v>
      </c>
      <c r="O21" s="84">
        <v>119182</v>
      </c>
      <c r="P21" s="84">
        <v>1568</v>
      </c>
      <c r="Q21" s="84">
        <v>433455</v>
      </c>
      <c r="R21" s="84"/>
      <c r="S21" s="84"/>
      <c r="T21" s="87">
        <v>433455</v>
      </c>
    </row>
    <row r="22" spans="1:20" s="12" customFormat="1" x14ac:dyDescent="0.2">
      <c r="A22" s="84">
        <v>206383</v>
      </c>
      <c r="B22" s="84"/>
      <c r="C22" s="84"/>
      <c r="D22" s="84">
        <v>206383</v>
      </c>
      <c r="E22" s="84">
        <v>1314</v>
      </c>
      <c r="F22" s="84">
        <v>42691</v>
      </c>
      <c r="G22" s="84">
        <v>15171</v>
      </c>
      <c r="H22" s="84">
        <v>10301</v>
      </c>
      <c r="I22" s="84">
        <v>136906</v>
      </c>
      <c r="J22" s="98" t="s">
        <v>10</v>
      </c>
      <c r="K22" s="99" t="s">
        <v>11</v>
      </c>
      <c r="L22" s="84"/>
      <c r="M22" s="84"/>
      <c r="N22" s="84"/>
      <c r="O22" s="84"/>
      <c r="P22" s="84"/>
      <c r="Q22" s="93"/>
      <c r="R22" s="84"/>
      <c r="S22" s="84">
        <v>0</v>
      </c>
      <c r="T22" s="87">
        <v>0</v>
      </c>
    </row>
    <row r="23" spans="1:20" s="12" customFormat="1" outlineLevel="1" x14ac:dyDescent="0.2">
      <c r="A23" s="100">
        <v>22210</v>
      </c>
      <c r="B23" s="100">
        <v>0</v>
      </c>
      <c r="C23" s="100"/>
      <c r="D23" s="100"/>
      <c r="E23" s="100"/>
      <c r="F23" s="100"/>
      <c r="G23" s="100"/>
      <c r="H23" s="100"/>
      <c r="I23" s="100"/>
      <c r="J23" s="101" t="s">
        <v>124</v>
      </c>
      <c r="K23" s="102" t="s">
        <v>321</v>
      </c>
      <c r="L23" s="103"/>
      <c r="M23" s="103"/>
      <c r="N23" s="103">
        <v>22210</v>
      </c>
      <c r="O23" s="103"/>
      <c r="P23" s="103"/>
      <c r="Q23" s="103">
        <v>22210</v>
      </c>
      <c r="R23" s="103"/>
      <c r="S23" s="103"/>
      <c r="T23" s="284">
        <v>22210</v>
      </c>
    </row>
    <row r="24" spans="1:20" s="12" customFormat="1" outlineLevel="1" x14ac:dyDescent="0.2">
      <c r="A24" s="84">
        <v>0</v>
      </c>
      <c r="B24" s="84">
        <v>0</v>
      </c>
      <c r="C24" s="84"/>
      <c r="D24" s="84"/>
      <c r="E24" s="84"/>
      <c r="F24" s="84"/>
      <c r="G24" s="84"/>
      <c r="H24" s="84"/>
      <c r="I24" s="84"/>
      <c r="J24" s="94" t="s">
        <v>17</v>
      </c>
      <c r="K24" s="95" t="s">
        <v>18</v>
      </c>
      <c r="L24" s="93"/>
      <c r="M24" s="93"/>
      <c r="N24" s="93">
        <v>0</v>
      </c>
      <c r="O24" s="93"/>
      <c r="P24" s="93"/>
      <c r="Q24" s="93">
        <v>0</v>
      </c>
      <c r="R24" s="93"/>
      <c r="S24" s="93"/>
      <c r="T24" s="163">
        <v>0</v>
      </c>
    </row>
    <row r="25" spans="1:20" s="12" customFormat="1" x14ac:dyDescent="0.2">
      <c r="A25" s="105">
        <v>227072</v>
      </c>
      <c r="B25" s="106"/>
      <c r="C25" s="106"/>
      <c r="D25" s="106">
        <v>227072</v>
      </c>
      <c r="E25" s="106">
        <v>254</v>
      </c>
      <c r="F25" s="106">
        <v>76491</v>
      </c>
      <c r="G25" s="106">
        <v>23961</v>
      </c>
      <c r="H25" s="106">
        <v>12523</v>
      </c>
      <c r="I25" s="106">
        <v>113843</v>
      </c>
      <c r="J25" s="107" t="s">
        <v>130</v>
      </c>
      <c r="K25" s="108" t="s">
        <v>543</v>
      </c>
      <c r="L25" s="106"/>
      <c r="M25" s="106"/>
      <c r="N25" s="106"/>
      <c r="O25" s="106"/>
      <c r="P25" s="106"/>
      <c r="Q25" s="106"/>
      <c r="R25" s="106"/>
      <c r="S25" s="106"/>
      <c r="T25" s="109"/>
    </row>
    <row r="26" spans="1:20" s="12" customFormat="1" x14ac:dyDescent="0.2">
      <c r="A26" s="110">
        <v>249282</v>
      </c>
      <c r="B26" s="84"/>
      <c r="C26" s="84"/>
      <c r="D26" s="84"/>
      <c r="E26" s="84"/>
      <c r="F26" s="84"/>
      <c r="G26" s="84"/>
      <c r="H26" s="84"/>
      <c r="I26" s="87"/>
      <c r="J26" s="111"/>
      <c r="K26" s="99" t="s">
        <v>99</v>
      </c>
      <c r="L26" s="84"/>
      <c r="M26" s="84"/>
      <c r="N26" s="84"/>
      <c r="O26" s="84"/>
      <c r="P26" s="84"/>
      <c r="Q26" s="84"/>
      <c r="R26" s="84"/>
      <c r="S26" s="84"/>
      <c r="T26" s="87"/>
    </row>
    <row r="27" spans="1:20" s="12" customFormat="1" x14ac:dyDescent="0.2">
      <c r="A27" s="112">
        <v>1976</v>
      </c>
      <c r="B27" s="100"/>
      <c r="C27" s="100"/>
      <c r="D27" s="100">
        <v>1976</v>
      </c>
      <c r="E27" s="100">
        <v>0</v>
      </c>
      <c r="F27" s="100">
        <v>0</v>
      </c>
      <c r="G27" s="100">
        <v>1976</v>
      </c>
      <c r="H27" s="100">
        <v>0</v>
      </c>
      <c r="I27" s="104">
        <v>0</v>
      </c>
      <c r="J27" s="113" t="s">
        <v>540</v>
      </c>
      <c r="K27" s="114" t="s">
        <v>313</v>
      </c>
      <c r="L27" s="100"/>
      <c r="M27" s="100"/>
      <c r="N27" s="100"/>
      <c r="O27" s="100"/>
      <c r="P27" s="100"/>
      <c r="Q27" s="100"/>
      <c r="R27" s="100"/>
      <c r="S27" s="100"/>
      <c r="T27" s="104"/>
    </row>
    <row r="28" spans="1:20" s="12" customFormat="1" x14ac:dyDescent="0.2">
      <c r="A28" s="110">
        <v>225096</v>
      </c>
      <c r="B28" s="84"/>
      <c r="C28" s="84"/>
      <c r="D28" s="84">
        <v>225096</v>
      </c>
      <c r="E28" s="84">
        <v>254</v>
      </c>
      <c r="F28" s="84">
        <v>76491</v>
      </c>
      <c r="G28" s="84">
        <v>21985</v>
      </c>
      <c r="H28" s="84">
        <v>12523</v>
      </c>
      <c r="I28" s="87">
        <v>113843</v>
      </c>
      <c r="J28" s="111" t="s">
        <v>301</v>
      </c>
      <c r="K28" s="99" t="s">
        <v>541</v>
      </c>
      <c r="L28" s="84"/>
      <c r="M28" s="84"/>
      <c r="N28" s="84"/>
      <c r="O28" s="84"/>
      <c r="P28" s="84"/>
      <c r="Q28" s="84"/>
      <c r="R28" s="84"/>
      <c r="S28" s="84"/>
      <c r="T28" s="87"/>
    </row>
    <row r="29" spans="1:20" s="12" customFormat="1" ht="13.5" customHeight="1" x14ac:dyDescent="0.2">
      <c r="A29" s="115">
        <v>16909</v>
      </c>
      <c r="B29" s="116"/>
      <c r="C29" s="116">
        <v>16909</v>
      </c>
      <c r="D29" s="116"/>
      <c r="E29" s="116"/>
      <c r="F29" s="116"/>
      <c r="G29" s="116"/>
      <c r="H29" s="116"/>
      <c r="I29" s="117"/>
      <c r="J29" s="118" t="s">
        <v>19</v>
      </c>
      <c r="K29" s="119" t="s">
        <v>128</v>
      </c>
      <c r="L29" s="116"/>
      <c r="M29" s="116"/>
      <c r="N29" s="116"/>
      <c r="O29" s="116"/>
      <c r="P29" s="116"/>
      <c r="Q29" s="116"/>
      <c r="R29" s="116"/>
      <c r="S29" s="116"/>
      <c r="T29" s="117"/>
    </row>
    <row r="30" spans="1:20" s="12" customFormat="1" ht="13.5" customHeight="1" x14ac:dyDescent="0.2">
      <c r="A30" s="84"/>
      <c r="B30" s="84"/>
      <c r="C30" s="84"/>
      <c r="D30" s="84"/>
      <c r="E30" s="84"/>
      <c r="F30" s="84"/>
      <c r="G30" s="84"/>
      <c r="H30" s="84"/>
      <c r="I30" s="84"/>
      <c r="J30" s="111"/>
      <c r="K30" s="111"/>
      <c r="L30" s="84"/>
      <c r="M30" s="84"/>
      <c r="N30" s="84"/>
      <c r="O30" s="84"/>
      <c r="P30" s="84"/>
      <c r="Q30" s="84"/>
      <c r="R30" s="84"/>
      <c r="S30" s="84"/>
      <c r="T30" s="84"/>
    </row>
    <row r="31" spans="1:20" s="12" customFormat="1" ht="13.5" customHeight="1" x14ac:dyDescent="0.2">
      <c r="A31" s="120"/>
      <c r="B31" s="121"/>
      <c r="C31" s="121"/>
      <c r="D31" s="121"/>
      <c r="E31" s="121"/>
      <c r="F31" s="121"/>
      <c r="G31" s="121"/>
      <c r="H31" s="121"/>
      <c r="I31" s="121"/>
      <c r="J31" s="404" t="s">
        <v>547</v>
      </c>
      <c r="K31" s="404"/>
      <c r="L31" s="121"/>
      <c r="M31" s="121"/>
      <c r="N31" s="121"/>
      <c r="O31" s="121"/>
      <c r="P31" s="121"/>
      <c r="Q31" s="121"/>
      <c r="R31" s="121"/>
      <c r="S31" s="121"/>
      <c r="T31" s="122"/>
    </row>
    <row r="32" spans="1:20" s="12" customFormat="1" x14ac:dyDescent="0.2">
      <c r="A32" s="84"/>
      <c r="B32" s="84"/>
      <c r="C32" s="84"/>
      <c r="D32" s="84"/>
      <c r="E32" s="84"/>
      <c r="F32" s="84"/>
      <c r="G32" s="84"/>
      <c r="H32" s="84"/>
      <c r="I32" s="84"/>
      <c r="J32" s="123" t="s">
        <v>130</v>
      </c>
      <c r="K32" s="124" t="s">
        <v>127</v>
      </c>
      <c r="L32" s="84">
        <v>113843</v>
      </c>
      <c r="M32" s="84">
        <v>12523</v>
      </c>
      <c r="N32" s="84">
        <v>23961</v>
      </c>
      <c r="O32" s="84">
        <v>76491</v>
      </c>
      <c r="P32" s="84">
        <v>254</v>
      </c>
      <c r="Q32" s="84">
        <v>227072</v>
      </c>
      <c r="R32" s="84"/>
      <c r="S32" s="84"/>
      <c r="T32" s="87">
        <v>227072</v>
      </c>
    </row>
    <row r="33" spans="1:20" s="12" customFormat="1" x14ac:dyDescent="0.2">
      <c r="A33" s="88">
        <v>86485</v>
      </c>
      <c r="B33" s="88"/>
      <c r="C33" s="88"/>
      <c r="D33" s="88">
        <v>86485</v>
      </c>
      <c r="E33" s="88">
        <v>276</v>
      </c>
      <c r="F33" s="88">
        <v>12569</v>
      </c>
      <c r="G33" s="88">
        <v>20717</v>
      </c>
      <c r="H33" s="88">
        <v>4912</v>
      </c>
      <c r="I33" s="88">
        <v>48011</v>
      </c>
      <c r="J33" s="125" t="s">
        <v>21</v>
      </c>
      <c r="K33" s="126" t="s">
        <v>22</v>
      </c>
      <c r="L33" s="88"/>
      <c r="M33" s="88"/>
      <c r="N33" s="88"/>
      <c r="O33" s="88"/>
      <c r="P33" s="88"/>
      <c r="Q33" s="88"/>
      <c r="R33" s="88"/>
      <c r="S33" s="88"/>
      <c r="T33" s="92"/>
    </row>
    <row r="34" spans="1:20" s="12" customFormat="1" outlineLevel="1" x14ac:dyDescent="0.2">
      <c r="A34" s="93">
        <v>73682</v>
      </c>
      <c r="B34" s="93"/>
      <c r="C34" s="93"/>
      <c r="D34" s="93">
        <v>73682</v>
      </c>
      <c r="E34" s="93">
        <v>271</v>
      </c>
      <c r="F34" s="93">
        <v>11581</v>
      </c>
      <c r="G34" s="93">
        <v>17325</v>
      </c>
      <c r="H34" s="93">
        <v>4203</v>
      </c>
      <c r="I34" s="93">
        <v>40302</v>
      </c>
      <c r="J34" s="127" t="s">
        <v>23</v>
      </c>
      <c r="K34" s="128" t="s">
        <v>24</v>
      </c>
      <c r="L34" s="93"/>
      <c r="M34" s="93"/>
      <c r="N34" s="93"/>
      <c r="O34" s="93"/>
      <c r="P34" s="93"/>
      <c r="Q34" s="84"/>
      <c r="R34" s="93"/>
      <c r="S34" s="93"/>
      <c r="T34" s="87"/>
    </row>
    <row r="35" spans="1:20" s="12" customFormat="1" outlineLevel="1" x14ac:dyDescent="0.2">
      <c r="A35" s="89">
        <v>12803</v>
      </c>
      <c r="B35" s="89"/>
      <c r="C35" s="89"/>
      <c r="D35" s="89">
        <v>12803</v>
      </c>
      <c r="E35" s="89">
        <v>5</v>
      </c>
      <c r="F35" s="89">
        <v>988</v>
      </c>
      <c r="G35" s="89">
        <v>3392</v>
      </c>
      <c r="H35" s="89">
        <v>709</v>
      </c>
      <c r="I35" s="89">
        <v>7709</v>
      </c>
      <c r="J35" s="129" t="s">
        <v>25</v>
      </c>
      <c r="K35" s="130" t="s">
        <v>131</v>
      </c>
      <c r="L35" s="89"/>
      <c r="M35" s="89"/>
      <c r="N35" s="89"/>
      <c r="O35" s="89"/>
      <c r="P35" s="89"/>
      <c r="Q35" s="88"/>
      <c r="R35" s="89"/>
      <c r="S35" s="89"/>
      <c r="T35" s="92"/>
    </row>
    <row r="36" spans="1:20" s="12" customFormat="1" outlineLevel="1" x14ac:dyDescent="0.2">
      <c r="A36" s="93">
        <v>11282</v>
      </c>
      <c r="B36" s="93"/>
      <c r="C36" s="93"/>
      <c r="D36" s="93">
        <v>11282</v>
      </c>
      <c r="E36" s="93">
        <v>5</v>
      </c>
      <c r="F36" s="93">
        <v>988</v>
      </c>
      <c r="G36" s="93">
        <v>2728</v>
      </c>
      <c r="H36" s="93">
        <v>650</v>
      </c>
      <c r="I36" s="93">
        <v>6911</v>
      </c>
      <c r="J36" s="94" t="s">
        <v>26</v>
      </c>
      <c r="K36" s="131" t="s">
        <v>56</v>
      </c>
      <c r="L36" s="93"/>
      <c r="M36" s="93"/>
      <c r="N36" s="93"/>
      <c r="O36" s="93"/>
      <c r="P36" s="93"/>
      <c r="Q36" s="84"/>
      <c r="R36" s="93"/>
      <c r="S36" s="93"/>
      <c r="T36" s="87"/>
    </row>
    <row r="37" spans="1:20" s="12" customFormat="1" outlineLevel="1" x14ac:dyDescent="0.2">
      <c r="A37" s="89">
        <v>11282</v>
      </c>
      <c r="B37" s="89"/>
      <c r="C37" s="89"/>
      <c r="D37" s="89">
        <v>11282</v>
      </c>
      <c r="E37" s="89">
        <v>5</v>
      </c>
      <c r="F37" s="89">
        <v>988</v>
      </c>
      <c r="G37" s="89">
        <v>2728</v>
      </c>
      <c r="H37" s="89">
        <v>650</v>
      </c>
      <c r="I37" s="89">
        <v>6911</v>
      </c>
      <c r="J37" s="132" t="s">
        <v>132</v>
      </c>
      <c r="K37" s="133" t="s">
        <v>133</v>
      </c>
      <c r="L37" s="89"/>
      <c r="M37" s="89"/>
      <c r="N37" s="89"/>
      <c r="O37" s="89"/>
      <c r="P37" s="89"/>
      <c r="Q37" s="88"/>
      <c r="R37" s="89"/>
      <c r="S37" s="89"/>
      <c r="T37" s="92"/>
    </row>
    <row r="38" spans="1:20" s="12" customFormat="1" outlineLevel="1" x14ac:dyDescent="0.2">
      <c r="A38" s="93"/>
      <c r="B38" s="93"/>
      <c r="C38" s="93"/>
      <c r="D38" s="93"/>
      <c r="E38" s="93"/>
      <c r="F38" s="93"/>
      <c r="G38" s="93"/>
      <c r="H38" s="93"/>
      <c r="I38" s="93"/>
      <c r="J38" s="134" t="s">
        <v>134</v>
      </c>
      <c r="K38" s="135" t="s">
        <v>544</v>
      </c>
      <c r="L38" s="93"/>
      <c r="M38" s="93"/>
      <c r="N38" s="93"/>
      <c r="O38" s="93"/>
      <c r="P38" s="93"/>
      <c r="Q38" s="84"/>
      <c r="R38" s="93"/>
      <c r="S38" s="93"/>
      <c r="T38" s="87"/>
    </row>
    <row r="39" spans="1:20" s="12" customFormat="1" outlineLevel="1" x14ac:dyDescent="0.2">
      <c r="A39" s="89">
        <v>1521</v>
      </c>
      <c r="B39" s="89"/>
      <c r="C39" s="89"/>
      <c r="D39" s="89">
        <v>1521</v>
      </c>
      <c r="E39" s="89">
        <v>0</v>
      </c>
      <c r="F39" s="89">
        <v>0</v>
      </c>
      <c r="G39" s="89">
        <v>664</v>
      </c>
      <c r="H39" s="89">
        <v>59</v>
      </c>
      <c r="I39" s="89">
        <v>798</v>
      </c>
      <c r="J39" s="90" t="s">
        <v>27</v>
      </c>
      <c r="K39" s="136" t="s">
        <v>136</v>
      </c>
      <c r="L39" s="89"/>
      <c r="M39" s="89"/>
      <c r="N39" s="89"/>
      <c r="O39" s="89"/>
      <c r="P39" s="89"/>
      <c r="Q39" s="88"/>
      <c r="R39" s="89"/>
      <c r="S39" s="89"/>
      <c r="T39" s="92"/>
    </row>
    <row r="40" spans="1:20" s="12" customFormat="1" outlineLevel="1" x14ac:dyDescent="0.2">
      <c r="A40" s="93">
        <v>1521</v>
      </c>
      <c r="B40" s="93"/>
      <c r="C40" s="93"/>
      <c r="D40" s="93">
        <v>1521</v>
      </c>
      <c r="E40" s="93">
        <v>0</v>
      </c>
      <c r="F40" s="93">
        <v>0</v>
      </c>
      <c r="G40" s="93">
        <v>664</v>
      </c>
      <c r="H40" s="93">
        <v>59</v>
      </c>
      <c r="I40" s="93">
        <v>798</v>
      </c>
      <c r="J40" s="137" t="s">
        <v>137</v>
      </c>
      <c r="K40" s="138" t="s">
        <v>138</v>
      </c>
      <c r="L40" s="93"/>
      <c r="M40" s="93"/>
      <c r="N40" s="93"/>
      <c r="O40" s="93"/>
      <c r="P40" s="93"/>
      <c r="Q40" s="84"/>
      <c r="R40" s="93"/>
      <c r="S40" s="93"/>
      <c r="T40" s="87"/>
    </row>
    <row r="41" spans="1:20" s="12" customFormat="1" outlineLevel="1" x14ac:dyDescent="0.2">
      <c r="A41" s="89"/>
      <c r="B41" s="89"/>
      <c r="C41" s="89"/>
      <c r="D41" s="89"/>
      <c r="E41" s="89"/>
      <c r="F41" s="89"/>
      <c r="G41" s="89"/>
      <c r="H41" s="89"/>
      <c r="I41" s="89"/>
      <c r="J41" s="139" t="s">
        <v>139</v>
      </c>
      <c r="K41" s="140" t="s">
        <v>140</v>
      </c>
      <c r="L41" s="89"/>
      <c r="M41" s="89"/>
      <c r="N41" s="89"/>
      <c r="O41" s="89"/>
      <c r="P41" s="89"/>
      <c r="Q41" s="88"/>
      <c r="R41" s="89"/>
      <c r="S41" s="89"/>
      <c r="T41" s="92"/>
    </row>
    <row r="42" spans="1:20" s="12" customFormat="1" outlineLevel="1" x14ac:dyDescent="0.2">
      <c r="A42" s="93">
        <v>5941</v>
      </c>
      <c r="B42" s="93"/>
      <c r="C42" s="93"/>
      <c r="D42" s="93">
        <v>5941</v>
      </c>
      <c r="E42" s="93">
        <v>15</v>
      </c>
      <c r="F42" s="93">
        <v>1872</v>
      </c>
      <c r="G42" s="93">
        <v>807</v>
      </c>
      <c r="H42" s="93">
        <v>381</v>
      </c>
      <c r="I42" s="93">
        <v>2866</v>
      </c>
      <c r="J42" s="141" t="s">
        <v>28</v>
      </c>
      <c r="K42" s="142" t="s">
        <v>29</v>
      </c>
      <c r="L42" s="93"/>
      <c r="M42" s="93"/>
      <c r="N42" s="93"/>
      <c r="O42" s="93"/>
      <c r="P42" s="93"/>
      <c r="Q42" s="84"/>
      <c r="R42" s="93"/>
      <c r="S42" s="93"/>
      <c r="T42" s="87"/>
    </row>
    <row r="43" spans="1:20" s="12" customFormat="1" outlineLevel="1" x14ac:dyDescent="0.2">
      <c r="A43" s="89">
        <v>-2062</v>
      </c>
      <c r="B43" s="89"/>
      <c r="C43" s="89"/>
      <c r="D43" s="89">
        <v>-2062</v>
      </c>
      <c r="E43" s="89">
        <v>-37</v>
      </c>
      <c r="F43" s="89">
        <v>-116</v>
      </c>
      <c r="G43" s="89">
        <v>-11</v>
      </c>
      <c r="H43" s="89">
        <v>-15</v>
      </c>
      <c r="I43" s="89">
        <v>-1883</v>
      </c>
      <c r="J43" s="129" t="s">
        <v>30</v>
      </c>
      <c r="K43" s="130" t="s">
        <v>141</v>
      </c>
      <c r="L43" s="89"/>
      <c r="M43" s="89"/>
      <c r="N43" s="89"/>
      <c r="O43" s="143"/>
      <c r="P43" s="143"/>
      <c r="Q43" s="116"/>
      <c r="R43" s="143"/>
      <c r="S43" s="143"/>
      <c r="T43" s="117"/>
    </row>
    <row r="44" spans="1:20" s="12" customFormat="1" x14ac:dyDescent="0.2">
      <c r="A44" s="144">
        <v>88206</v>
      </c>
      <c r="B44" s="145"/>
      <c r="C44" s="145"/>
      <c r="D44" s="145">
        <v>88206</v>
      </c>
      <c r="E44" s="145">
        <v>0</v>
      </c>
      <c r="F44" s="145">
        <v>13664</v>
      </c>
      <c r="G44" s="145">
        <v>2448</v>
      </c>
      <c r="H44" s="145">
        <v>7245</v>
      </c>
      <c r="I44" s="145">
        <v>64849</v>
      </c>
      <c r="J44" s="123" t="s">
        <v>142</v>
      </c>
      <c r="K44" s="124" t="s">
        <v>143</v>
      </c>
      <c r="L44" s="145"/>
      <c r="M44" s="145"/>
      <c r="N44" s="145"/>
      <c r="O44" s="145"/>
      <c r="P44" s="145"/>
      <c r="Q44" s="145"/>
      <c r="R44" s="145"/>
      <c r="S44" s="145"/>
      <c r="T44" s="146"/>
    </row>
    <row r="45" spans="1:20" s="12" customFormat="1" x14ac:dyDescent="0.2">
      <c r="A45" s="115">
        <v>48502</v>
      </c>
      <c r="B45" s="116"/>
      <c r="C45" s="116"/>
      <c r="D45" s="116">
        <v>48502</v>
      </c>
      <c r="E45" s="116"/>
      <c r="F45" s="116">
        <v>48502</v>
      </c>
      <c r="G45" s="116"/>
      <c r="H45" s="116"/>
      <c r="I45" s="116"/>
      <c r="J45" s="147" t="s">
        <v>545</v>
      </c>
      <c r="K45" s="148" t="s">
        <v>546</v>
      </c>
      <c r="L45" s="116"/>
      <c r="M45" s="116"/>
      <c r="N45" s="116"/>
      <c r="O45" s="116"/>
      <c r="P45" s="116"/>
      <c r="Q45" s="116"/>
      <c r="R45" s="116"/>
      <c r="S45" s="116"/>
      <c r="T45" s="117"/>
    </row>
    <row r="46" spans="1:20" s="12" customFormat="1" x14ac:dyDescent="0.2">
      <c r="A46" s="116"/>
      <c r="B46" s="116"/>
      <c r="C46" s="116"/>
      <c r="D46" s="116"/>
      <c r="E46" s="116"/>
      <c r="F46" s="116"/>
      <c r="G46" s="116"/>
      <c r="H46" s="116"/>
      <c r="I46" s="116"/>
      <c r="J46" s="149"/>
      <c r="K46" s="118"/>
      <c r="L46" s="116"/>
      <c r="M46" s="116"/>
      <c r="N46" s="116"/>
      <c r="O46" s="116"/>
      <c r="P46" s="116"/>
      <c r="Q46" s="116"/>
      <c r="R46" s="116"/>
      <c r="S46" s="116"/>
      <c r="T46" s="116"/>
    </row>
    <row r="47" spans="1:20" s="12" customFormat="1" ht="14.25" x14ac:dyDescent="0.2">
      <c r="A47" s="150"/>
      <c r="B47" s="151"/>
      <c r="C47" s="151"/>
      <c r="D47" s="151"/>
      <c r="E47" s="151"/>
      <c r="F47" s="151"/>
      <c r="G47" s="151"/>
      <c r="H47" s="151"/>
      <c r="I47" s="151"/>
      <c r="J47" s="398" t="s">
        <v>555</v>
      </c>
      <c r="K47" s="398"/>
      <c r="L47" s="289"/>
      <c r="M47" s="151"/>
      <c r="N47" s="151"/>
      <c r="O47" s="151"/>
      <c r="P47" s="151"/>
      <c r="Q47" s="151"/>
      <c r="R47" s="151"/>
      <c r="S47" s="151"/>
      <c r="T47" s="152"/>
    </row>
    <row r="48" spans="1:20" s="12" customFormat="1" x14ac:dyDescent="0.2">
      <c r="A48" s="144"/>
      <c r="B48" s="145"/>
      <c r="C48" s="145"/>
      <c r="D48" s="145"/>
      <c r="E48" s="145"/>
      <c r="F48" s="145"/>
      <c r="G48" s="145"/>
      <c r="H48" s="145"/>
      <c r="I48" s="146"/>
      <c r="J48" s="153" t="s">
        <v>142</v>
      </c>
      <c r="K48" s="124" t="s">
        <v>143</v>
      </c>
      <c r="L48" s="144">
        <v>64849</v>
      </c>
      <c r="M48" s="145">
        <v>7245</v>
      </c>
      <c r="N48" s="145">
        <v>2448</v>
      </c>
      <c r="O48" s="145">
        <v>13664</v>
      </c>
      <c r="P48" s="145">
        <v>0</v>
      </c>
      <c r="Q48" s="145">
        <v>88206</v>
      </c>
      <c r="R48" s="145"/>
      <c r="S48" s="145"/>
      <c r="T48" s="146">
        <v>88206</v>
      </c>
    </row>
    <row r="49" spans="1:20" s="12" customFormat="1" x14ac:dyDescent="0.2">
      <c r="A49" s="154"/>
      <c r="B49" s="88"/>
      <c r="C49" s="88"/>
      <c r="D49" s="88"/>
      <c r="E49" s="88"/>
      <c r="F49" s="88"/>
      <c r="G49" s="88"/>
      <c r="H49" s="88"/>
      <c r="I49" s="92"/>
      <c r="J49" s="155" t="s">
        <v>545</v>
      </c>
      <c r="K49" s="156" t="s">
        <v>546</v>
      </c>
      <c r="L49" s="154"/>
      <c r="M49" s="88"/>
      <c r="N49" s="88"/>
      <c r="O49" s="88">
        <v>48502</v>
      </c>
      <c r="P49" s="88"/>
      <c r="Q49" s="88">
        <v>48502</v>
      </c>
      <c r="R49" s="88"/>
      <c r="S49" s="88"/>
      <c r="T49" s="92">
        <v>48502</v>
      </c>
    </row>
    <row r="50" spans="1:20" s="12" customFormat="1" x14ac:dyDescent="0.2">
      <c r="A50" s="110">
        <v>268</v>
      </c>
      <c r="B50" s="84"/>
      <c r="C50" s="84">
        <v>268</v>
      </c>
      <c r="D50" s="84"/>
      <c r="E50" s="84"/>
      <c r="F50" s="84"/>
      <c r="G50" s="84"/>
      <c r="H50" s="84"/>
      <c r="I50" s="87"/>
      <c r="J50" s="157" t="s">
        <v>21</v>
      </c>
      <c r="K50" s="158" t="s">
        <v>22</v>
      </c>
      <c r="L50" s="110">
        <v>0</v>
      </c>
      <c r="M50" s="84">
        <v>0</v>
      </c>
      <c r="N50" s="84">
        <v>0</v>
      </c>
      <c r="O50" s="84">
        <v>86745</v>
      </c>
      <c r="P50" s="84">
        <v>0</v>
      </c>
      <c r="Q50" s="84">
        <v>86745</v>
      </c>
      <c r="R50" s="93">
        <v>8</v>
      </c>
      <c r="S50" s="84"/>
      <c r="T50" s="87">
        <v>86753</v>
      </c>
    </row>
    <row r="51" spans="1:20" s="12" customFormat="1" outlineLevel="1" x14ac:dyDescent="0.2">
      <c r="A51" s="162">
        <v>268</v>
      </c>
      <c r="B51" s="89"/>
      <c r="C51" s="89">
        <v>268</v>
      </c>
      <c r="D51" s="88"/>
      <c r="E51" s="89"/>
      <c r="F51" s="89"/>
      <c r="G51" s="89"/>
      <c r="H51" s="89"/>
      <c r="I51" s="159"/>
      <c r="J51" s="160" t="s">
        <v>23</v>
      </c>
      <c r="K51" s="161" t="s">
        <v>24</v>
      </c>
      <c r="L51" s="162">
        <v>0</v>
      </c>
      <c r="M51" s="89">
        <v>0</v>
      </c>
      <c r="N51" s="89">
        <v>0</v>
      </c>
      <c r="O51" s="89">
        <v>73942</v>
      </c>
      <c r="P51" s="89">
        <v>0</v>
      </c>
      <c r="Q51" s="89">
        <v>73942</v>
      </c>
      <c r="R51" s="89">
        <v>8</v>
      </c>
      <c r="S51" s="89"/>
      <c r="T51" s="159">
        <v>73950</v>
      </c>
    </row>
    <row r="52" spans="1:20" s="12" customFormat="1" outlineLevel="1" x14ac:dyDescent="0.2">
      <c r="A52" s="110"/>
      <c r="B52" s="93"/>
      <c r="C52" s="93"/>
      <c r="D52" s="84"/>
      <c r="E52" s="93"/>
      <c r="F52" s="93"/>
      <c r="G52" s="93"/>
      <c r="H52" s="93"/>
      <c r="I52" s="163"/>
      <c r="J52" s="127" t="s">
        <v>25</v>
      </c>
      <c r="K52" s="128" t="s">
        <v>131</v>
      </c>
      <c r="L52" s="164">
        <v>0</v>
      </c>
      <c r="M52" s="93">
        <v>0</v>
      </c>
      <c r="N52" s="93">
        <v>0</v>
      </c>
      <c r="O52" s="93">
        <v>12803</v>
      </c>
      <c r="P52" s="93">
        <v>0</v>
      </c>
      <c r="Q52" s="93">
        <v>12803</v>
      </c>
      <c r="R52" s="93"/>
      <c r="S52" s="93"/>
      <c r="T52" s="163">
        <v>12803</v>
      </c>
    </row>
    <row r="53" spans="1:20" s="12" customFormat="1" outlineLevel="1" x14ac:dyDescent="0.2">
      <c r="A53" s="154"/>
      <c r="B53" s="89"/>
      <c r="C53" s="89"/>
      <c r="D53" s="88"/>
      <c r="E53" s="89"/>
      <c r="F53" s="89"/>
      <c r="G53" s="89"/>
      <c r="H53" s="89"/>
      <c r="I53" s="159"/>
      <c r="J53" s="165" t="s">
        <v>26</v>
      </c>
      <c r="K53" s="166" t="s">
        <v>56</v>
      </c>
      <c r="L53" s="162">
        <v>0</v>
      </c>
      <c r="M53" s="89">
        <v>0</v>
      </c>
      <c r="N53" s="89">
        <v>0</v>
      </c>
      <c r="O53" s="89">
        <v>11282</v>
      </c>
      <c r="P53" s="89">
        <v>0</v>
      </c>
      <c r="Q53" s="89">
        <v>11282</v>
      </c>
      <c r="R53" s="89"/>
      <c r="S53" s="89"/>
      <c r="T53" s="159">
        <v>11282</v>
      </c>
    </row>
    <row r="54" spans="1:20" s="12" customFormat="1" outlineLevel="1" x14ac:dyDescent="0.2">
      <c r="A54" s="110"/>
      <c r="B54" s="93"/>
      <c r="C54" s="93"/>
      <c r="D54" s="84"/>
      <c r="E54" s="93"/>
      <c r="F54" s="93"/>
      <c r="G54" s="93"/>
      <c r="H54" s="93"/>
      <c r="I54" s="163"/>
      <c r="J54" s="134" t="s">
        <v>132</v>
      </c>
      <c r="K54" s="167" t="s">
        <v>133</v>
      </c>
      <c r="L54" s="164">
        <v>0</v>
      </c>
      <c r="M54" s="93">
        <v>0</v>
      </c>
      <c r="N54" s="93">
        <v>0</v>
      </c>
      <c r="O54" s="93">
        <v>11282</v>
      </c>
      <c r="P54" s="93">
        <v>0</v>
      </c>
      <c r="Q54" s="93">
        <v>11282</v>
      </c>
      <c r="R54" s="93"/>
      <c r="S54" s="93"/>
      <c r="T54" s="163">
        <v>11282</v>
      </c>
    </row>
    <row r="55" spans="1:20" s="12" customFormat="1" outlineLevel="1" x14ac:dyDescent="0.2">
      <c r="A55" s="154"/>
      <c r="B55" s="89"/>
      <c r="C55" s="89"/>
      <c r="D55" s="88"/>
      <c r="E55" s="89"/>
      <c r="F55" s="89"/>
      <c r="G55" s="89"/>
      <c r="H55" s="89"/>
      <c r="I55" s="159"/>
      <c r="J55" s="168" t="s">
        <v>134</v>
      </c>
      <c r="K55" s="169" t="s">
        <v>135</v>
      </c>
      <c r="L55" s="162"/>
      <c r="M55" s="89"/>
      <c r="N55" s="89"/>
      <c r="O55" s="89"/>
      <c r="P55" s="89"/>
      <c r="Q55" s="89"/>
      <c r="R55" s="89"/>
      <c r="S55" s="89"/>
      <c r="T55" s="159">
        <v>0</v>
      </c>
    </row>
    <row r="56" spans="1:20" s="12" customFormat="1" outlineLevel="1" x14ac:dyDescent="0.2">
      <c r="A56" s="110"/>
      <c r="B56" s="93"/>
      <c r="C56" s="93"/>
      <c r="D56" s="84"/>
      <c r="E56" s="93"/>
      <c r="F56" s="93"/>
      <c r="G56" s="93"/>
      <c r="H56" s="93"/>
      <c r="I56" s="163"/>
      <c r="J56" s="94" t="s">
        <v>27</v>
      </c>
      <c r="K56" s="131" t="s">
        <v>136</v>
      </c>
      <c r="L56" s="164">
        <v>0</v>
      </c>
      <c r="M56" s="93">
        <v>0</v>
      </c>
      <c r="N56" s="93">
        <v>0</v>
      </c>
      <c r="O56" s="93">
        <v>1521</v>
      </c>
      <c r="P56" s="93">
        <v>0</v>
      </c>
      <c r="Q56" s="93">
        <v>1521</v>
      </c>
      <c r="R56" s="93"/>
      <c r="S56" s="93"/>
      <c r="T56" s="163">
        <v>1521</v>
      </c>
    </row>
    <row r="57" spans="1:20" s="12" customFormat="1" outlineLevel="1" x14ac:dyDescent="0.2">
      <c r="A57" s="154"/>
      <c r="B57" s="89"/>
      <c r="C57" s="89"/>
      <c r="D57" s="88"/>
      <c r="E57" s="89"/>
      <c r="F57" s="89"/>
      <c r="G57" s="89"/>
      <c r="H57" s="89"/>
      <c r="I57" s="159"/>
      <c r="J57" s="168" t="s">
        <v>137</v>
      </c>
      <c r="K57" s="169" t="s">
        <v>138</v>
      </c>
      <c r="L57" s="162">
        <v>0</v>
      </c>
      <c r="M57" s="89">
        <v>0</v>
      </c>
      <c r="N57" s="89">
        <v>0</v>
      </c>
      <c r="O57" s="89">
        <v>1521</v>
      </c>
      <c r="P57" s="89">
        <v>0</v>
      </c>
      <c r="Q57" s="89">
        <v>1521</v>
      </c>
      <c r="R57" s="89"/>
      <c r="S57" s="89"/>
      <c r="T57" s="159">
        <v>1521</v>
      </c>
    </row>
    <row r="58" spans="1:20" s="12" customFormat="1" outlineLevel="1" x14ac:dyDescent="0.2">
      <c r="A58" s="110"/>
      <c r="B58" s="93"/>
      <c r="C58" s="93"/>
      <c r="D58" s="84"/>
      <c r="E58" s="93"/>
      <c r="F58" s="93"/>
      <c r="G58" s="93"/>
      <c r="H58" s="93"/>
      <c r="I58" s="163"/>
      <c r="J58" s="137" t="s">
        <v>139</v>
      </c>
      <c r="K58" s="138" t="s">
        <v>140</v>
      </c>
      <c r="L58" s="164"/>
      <c r="M58" s="93"/>
      <c r="N58" s="93"/>
      <c r="O58" s="93"/>
      <c r="P58" s="93"/>
      <c r="Q58" s="93"/>
      <c r="R58" s="93"/>
      <c r="S58" s="93"/>
      <c r="T58" s="163">
        <v>0</v>
      </c>
    </row>
    <row r="59" spans="1:20" s="12" customFormat="1" x14ac:dyDescent="0.2">
      <c r="A59" s="154"/>
      <c r="B59" s="88"/>
      <c r="C59" s="88"/>
      <c r="D59" s="88"/>
      <c r="E59" s="88"/>
      <c r="F59" s="88"/>
      <c r="G59" s="88"/>
      <c r="H59" s="88"/>
      <c r="I59" s="92"/>
      <c r="J59" s="170" t="s">
        <v>122</v>
      </c>
      <c r="K59" s="156" t="s">
        <v>123</v>
      </c>
      <c r="L59" s="154">
        <v>0</v>
      </c>
      <c r="M59" s="88">
        <v>0</v>
      </c>
      <c r="N59" s="88">
        <v>28151</v>
      </c>
      <c r="O59" s="88">
        <v>0</v>
      </c>
      <c r="P59" s="88">
        <v>0</v>
      </c>
      <c r="Q59" s="88">
        <v>28151</v>
      </c>
      <c r="R59" s="88"/>
      <c r="S59" s="88"/>
      <c r="T59" s="92">
        <v>28151</v>
      </c>
    </row>
    <row r="60" spans="1:20" s="12" customFormat="1" outlineLevel="1" x14ac:dyDescent="0.2">
      <c r="A60" s="110"/>
      <c r="B60" s="84"/>
      <c r="C60" s="84"/>
      <c r="D60" s="84"/>
      <c r="E60" s="84"/>
      <c r="F60" s="84"/>
      <c r="G60" s="84"/>
      <c r="H60" s="84"/>
      <c r="I60" s="87"/>
      <c r="J60" s="127" t="s">
        <v>124</v>
      </c>
      <c r="K60" s="128" t="s">
        <v>321</v>
      </c>
      <c r="L60" s="164">
        <v>0</v>
      </c>
      <c r="M60" s="93">
        <v>0</v>
      </c>
      <c r="N60" s="93">
        <v>22210</v>
      </c>
      <c r="O60" s="93">
        <v>0</v>
      </c>
      <c r="P60" s="93">
        <v>0</v>
      </c>
      <c r="Q60" s="93">
        <v>22210</v>
      </c>
      <c r="R60" s="93"/>
      <c r="S60" s="93"/>
      <c r="T60" s="163">
        <v>22210</v>
      </c>
    </row>
    <row r="61" spans="1:20" s="12" customFormat="1" outlineLevel="1" x14ac:dyDescent="0.2">
      <c r="A61" s="171"/>
      <c r="B61" s="172"/>
      <c r="C61" s="172"/>
      <c r="D61" s="172"/>
      <c r="E61" s="172"/>
      <c r="F61" s="172"/>
      <c r="G61" s="172"/>
      <c r="H61" s="172"/>
      <c r="I61" s="173"/>
      <c r="J61" s="165" t="s">
        <v>548</v>
      </c>
      <c r="K61" s="174" t="s">
        <v>549</v>
      </c>
      <c r="L61" s="285">
        <v>0</v>
      </c>
      <c r="M61" s="175">
        <v>0</v>
      </c>
      <c r="N61" s="175">
        <v>15457</v>
      </c>
      <c r="O61" s="175">
        <v>0</v>
      </c>
      <c r="P61" s="175">
        <v>0</v>
      </c>
      <c r="Q61" s="175">
        <v>15457</v>
      </c>
      <c r="R61" s="175"/>
      <c r="S61" s="175"/>
      <c r="T61" s="286">
        <v>15457</v>
      </c>
    </row>
    <row r="62" spans="1:20" s="12" customFormat="1" outlineLevel="1" x14ac:dyDescent="0.2">
      <c r="A62" s="110"/>
      <c r="B62" s="84"/>
      <c r="C62" s="84"/>
      <c r="D62" s="84"/>
      <c r="E62" s="84"/>
      <c r="F62" s="84"/>
      <c r="G62" s="84"/>
      <c r="H62" s="84"/>
      <c r="I62" s="87"/>
      <c r="J62" s="94" t="s">
        <v>550</v>
      </c>
      <c r="K62" s="176" t="s">
        <v>551</v>
      </c>
      <c r="L62" s="164">
        <v>0</v>
      </c>
      <c r="M62" s="93">
        <v>0</v>
      </c>
      <c r="N62" s="93">
        <v>817</v>
      </c>
      <c r="O62" s="93">
        <v>0</v>
      </c>
      <c r="P62" s="93">
        <v>0</v>
      </c>
      <c r="Q62" s="93">
        <v>817</v>
      </c>
      <c r="R62" s="93"/>
      <c r="S62" s="93"/>
      <c r="T62" s="163">
        <v>817</v>
      </c>
    </row>
    <row r="63" spans="1:20" s="12" customFormat="1" outlineLevel="1" x14ac:dyDescent="0.2">
      <c r="A63" s="171"/>
      <c r="B63" s="172"/>
      <c r="C63" s="172"/>
      <c r="D63" s="172"/>
      <c r="E63" s="172"/>
      <c r="F63" s="172"/>
      <c r="G63" s="172"/>
      <c r="H63" s="172"/>
      <c r="I63" s="173"/>
      <c r="J63" s="165" t="s">
        <v>552</v>
      </c>
      <c r="K63" s="174" t="s">
        <v>15</v>
      </c>
      <c r="L63" s="285">
        <v>0</v>
      </c>
      <c r="M63" s="175">
        <v>0</v>
      </c>
      <c r="N63" s="175">
        <v>86</v>
      </c>
      <c r="O63" s="175">
        <v>0</v>
      </c>
      <c r="P63" s="175">
        <v>0</v>
      </c>
      <c r="Q63" s="175">
        <v>86</v>
      </c>
      <c r="R63" s="175"/>
      <c r="S63" s="175"/>
      <c r="T63" s="286">
        <v>86</v>
      </c>
    </row>
    <row r="64" spans="1:20" s="12" customFormat="1" ht="24" outlineLevel="1" x14ac:dyDescent="0.2">
      <c r="A64" s="110"/>
      <c r="B64" s="84"/>
      <c r="C64" s="84"/>
      <c r="D64" s="84"/>
      <c r="E64" s="84"/>
      <c r="F64" s="84"/>
      <c r="G64" s="84"/>
      <c r="H64" s="84"/>
      <c r="I64" s="87"/>
      <c r="J64" s="94" t="s">
        <v>553</v>
      </c>
      <c r="K64" s="176" t="s">
        <v>554</v>
      </c>
      <c r="L64" s="164">
        <v>0</v>
      </c>
      <c r="M64" s="93">
        <v>0</v>
      </c>
      <c r="N64" s="93">
        <v>5850</v>
      </c>
      <c r="O64" s="93">
        <v>0</v>
      </c>
      <c r="P64" s="93">
        <v>0</v>
      </c>
      <c r="Q64" s="93">
        <v>5850</v>
      </c>
      <c r="R64" s="93"/>
      <c r="S64" s="93"/>
      <c r="T64" s="163">
        <v>5850</v>
      </c>
    </row>
    <row r="65" spans="1:20" s="12" customFormat="1" outlineLevel="1" x14ac:dyDescent="0.2">
      <c r="A65" s="154"/>
      <c r="B65" s="88"/>
      <c r="C65" s="88"/>
      <c r="D65" s="88"/>
      <c r="E65" s="88"/>
      <c r="F65" s="88"/>
      <c r="G65" s="88"/>
      <c r="H65" s="88"/>
      <c r="I65" s="92"/>
      <c r="J65" s="160" t="s">
        <v>28</v>
      </c>
      <c r="K65" s="161" t="s">
        <v>29</v>
      </c>
      <c r="L65" s="162">
        <v>0</v>
      </c>
      <c r="M65" s="89">
        <v>0</v>
      </c>
      <c r="N65" s="89">
        <v>5941</v>
      </c>
      <c r="O65" s="89">
        <v>0</v>
      </c>
      <c r="P65" s="89">
        <v>0</v>
      </c>
      <c r="Q65" s="89">
        <v>5941</v>
      </c>
      <c r="R65" s="89"/>
      <c r="S65" s="89"/>
      <c r="T65" s="159">
        <v>5941</v>
      </c>
    </row>
    <row r="66" spans="1:20" s="12" customFormat="1" x14ac:dyDescent="0.2">
      <c r="A66" s="110"/>
      <c r="B66" s="84"/>
      <c r="C66" s="84"/>
      <c r="D66" s="84"/>
      <c r="E66" s="84"/>
      <c r="F66" s="84"/>
      <c r="G66" s="84"/>
      <c r="H66" s="84"/>
      <c r="I66" s="87"/>
      <c r="J66" s="157" t="s">
        <v>125</v>
      </c>
      <c r="K66" s="158" t="s">
        <v>126</v>
      </c>
      <c r="L66" s="110">
        <v>0</v>
      </c>
      <c r="M66" s="84">
        <v>0</v>
      </c>
      <c r="N66" s="84">
        <v>-2062</v>
      </c>
      <c r="O66" s="84">
        <v>0</v>
      </c>
      <c r="P66" s="84">
        <v>0</v>
      </c>
      <c r="Q66" s="84">
        <v>-2062</v>
      </c>
      <c r="R66" s="84"/>
      <c r="S66" s="84"/>
      <c r="T66" s="87">
        <v>-2062</v>
      </c>
    </row>
    <row r="67" spans="1:20" s="12" customFormat="1" outlineLevel="1" x14ac:dyDescent="0.2">
      <c r="A67" s="162"/>
      <c r="B67" s="89"/>
      <c r="C67" s="89"/>
      <c r="D67" s="89"/>
      <c r="E67" s="89"/>
      <c r="F67" s="89"/>
      <c r="G67" s="89"/>
      <c r="H67" s="89"/>
      <c r="I67" s="159"/>
      <c r="J67" s="160" t="s">
        <v>17</v>
      </c>
      <c r="K67" s="161" t="s">
        <v>18</v>
      </c>
      <c r="L67" s="162">
        <v>0</v>
      </c>
      <c r="M67" s="89">
        <v>0</v>
      </c>
      <c r="N67" s="89">
        <v>0</v>
      </c>
      <c r="O67" s="89">
        <v>0</v>
      </c>
      <c r="P67" s="89">
        <v>0</v>
      </c>
      <c r="Q67" s="89">
        <v>0</v>
      </c>
      <c r="R67" s="89"/>
      <c r="S67" s="89"/>
      <c r="T67" s="159">
        <v>0</v>
      </c>
    </row>
    <row r="68" spans="1:20" s="12" customFormat="1" outlineLevel="1" x14ac:dyDescent="0.2">
      <c r="A68" s="164"/>
      <c r="B68" s="93"/>
      <c r="C68" s="93"/>
      <c r="D68" s="93"/>
      <c r="E68" s="93"/>
      <c r="F68" s="93"/>
      <c r="G68" s="93"/>
      <c r="H68" s="93"/>
      <c r="I68" s="163"/>
      <c r="J68" s="127" t="s">
        <v>30</v>
      </c>
      <c r="K68" s="128" t="s">
        <v>141</v>
      </c>
      <c r="L68" s="164">
        <v>0</v>
      </c>
      <c r="M68" s="93">
        <v>0</v>
      </c>
      <c r="N68" s="93">
        <v>-2062</v>
      </c>
      <c r="O68" s="93">
        <v>0</v>
      </c>
      <c r="P68" s="93">
        <v>0</v>
      </c>
      <c r="Q68" s="93">
        <v>-2062</v>
      </c>
      <c r="R68" s="93"/>
      <c r="S68" s="93"/>
      <c r="T68" s="163">
        <v>-2062</v>
      </c>
    </row>
    <row r="69" spans="1:20" s="12" customFormat="1" x14ac:dyDescent="0.2">
      <c r="A69" s="154">
        <v>63141</v>
      </c>
      <c r="B69" s="88"/>
      <c r="C69" s="88">
        <v>6151</v>
      </c>
      <c r="D69" s="88">
        <v>56990</v>
      </c>
      <c r="E69" s="88">
        <v>7</v>
      </c>
      <c r="F69" s="88">
        <v>4151</v>
      </c>
      <c r="G69" s="88">
        <v>7626</v>
      </c>
      <c r="H69" s="88">
        <v>11196</v>
      </c>
      <c r="I69" s="92">
        <v>34010</v>
      </c>
      <c r="J69" s="155" t="s">
        <v>34</v>
      </c>
      <c r="K69" s="177" t="s">
        <v>35</v>
      </c>
      <c r="L69" s="154">
        <v>5109</v>
      </c>
      <c r="M69" s="88">
        <v>10447</v>
      </c>
      <c r="N69" s="88">
        <v>7725</v>
      </c>
      <c r="O69" s="88">
        <v>30631</v>
      </c>
      <c r="P69" s="88">
        <v>169</v>
      </c>
      <c r="Q69" s="88">
        <v>54081</v>
      </c>
      <c r="R69" s="88">
        <v>9060</v>
      </c>
      <c r="S69" s="88"/>
      <c r="T69" s="92">
        <v>63141</v>
      </c>
    </row>
    <row r="70" spans="1:20" s="12" customFormat="1" outlineLevel="1" x14ac:dyDescent="0.2">
      <c r="A70" s="164">
        <v>24566</v>
      </c>
      <c r="B70" s="93"/>
      <c r="C70" s="93">
        <v>1829</v>
      </c>
      <c r="D70" s="93">
        <v>22737</v>
      </c>
      <c r="E70" s="93">
        <v>7</v>
      </c>
      <c r="F70" s="93">
        <v>4137</v>
      </c>
      <c r="G70" s="93">
        <v>7625</v>
      </c>
      <c r="H70" s="93">
        <v>5392</v>
      </c>
      <c r="I70" s="163">
        <v>5576</v>
      </c>
      <c r="J70" s="178" t="s">
        <v>36</v>
      </c>
      <c r="K70" s="179" t="s">
        <v>37</v>
      </c>
      <c r="L70" s="164">
        <v>2460</v>
      </c>
      <c r="M70" s="93">
        <v>8547</v>
      </c>
      <c r="N70" s="93">
        <v>2981</v>
      </c>
      <c r="O70" s="93">
        <v>4488</v>
      </c>
      <c r="P70" s="93">
        <v>169</v>
      </c>
      <c r="Q70" s="93">
        <v>18645</v>
      </c>
      <c r="R70" s="93">
        <v>5921</v>
      </c>
      <c r="S70" s="93"/>
      <c r="T70" s="163">
        <v>24566</v>
      </c>
    </row>
    <row r="71" spans="1:20" s="12" customFormat="1" outlineLevel="1" x14ac:dyDescent="0.2">
      <c r="A71" s="162">
        <v>30941</v>
      </c>
      <c r="B71" s="89"/>
      <c r="C71" s="89">
        <v>3163</v>
      </c>
      <c r="D71" s="89">
        <v>27778</v>
      </c>
      <c r="E71" s="89">
        <v>0</v>
      </c>
      <c r="F71" s="89">
        <v>0</v>
      </c>
      <c r="G71" s="89">
        <v>0</v>
      </c>
      <c r="H71" s="89">
        <v>1526</v>
      </c>
      <c r="I71" s="159">
        <v>26252</v>
      </c>
      <c r="J71" s="180" t="s">
        <v>38</v>
      </c>
      <c r="K71" s="181" t="s">
        <v>144</v>
      </c>
      <c r="L71" s="162">
        <v>1075</v>
      </c>
      <c r="M71" s="89">
        <v>1117</v>
      </c>
      <c r="N71" s="89">
        <v>3040</v>
      </c>
      <c r="O71" s="89">
        <v>23787</v>
      </c>
      <c r="P71" s="89">
        <v>0</v>
      </c>
      <c r="Q71" s="89">
        <v>29019</v>
      </c>
      <c r="R71" s="89">
        <v>1922</v>
      </c>
      <c r="S71" s="89"/>
      <c r="T71" s="159">
        <v>30941</v>
      </c>
    </row>
    <row r="72" spans="1:20" s="12" customFormat="1" outlineLevel="1" x14ac:dyDescent="0.2">
      <c r="A72" s="164">
        <v>2376</v>
      </c>
      <c r="B72" s="93"/>
      <c r="C72" s="93">
        <v>1159</v>
      </c>
      <c r="D72" s="93">
        <v>1217</v>
      </c>
      <c r="E72" s="93">
        <v>0</v>
      </c>
      <c r="F72" s="93">
        <v>0</v>
      </c>
      <c r="G72" s="93">
        <v>0</v>
      </c>
      <c r="H72" s="93">
        <v>150</v>
      </c>
      <c r="I72" s="163">
        <v>1067</v>
      </c>
      <c r="J72" s="178" t="s">
        <v>41</v>
      </c>
      <c r="K72" s="179" t="s">
        <v>42</v>
      </c>
      <c r="L72" s="164">
        <v>549</v>
      </c>
      <c r="M72" s="93">
        <v>610</v>
      </c>
      <c r="N72" s="93">
        <v>0</v>
      </c>
      <c r="O72" s="93">
        <v>0</v>
      </c>
      <c r="P72" s="93">
        <v>0</v>
      </c>
      <c r="Q72" s="93">
        <v>1159</v>
      </c>
      <c r="R72" s="93">
        <v>1217</v>
      </c>
      <c r="S72" s="93"/>
      <c r="T72" s="163">
        <v>2376</v>
      </c>
    </row>
    <row r="73" spans="1:20" s="12" customFormat="1" outlineLevel="1" x14ac:dyDescent="0.2">
      <c r="A73" s="162">
        <v>4127</v>
      </c>
      <c r="B73" s="89"/>
      <c r="C73" s="89">
        <v>0</v>
      </c>
      <c r="D73" s="89">
        <v>4127</v>
      </c>
      <c r="E73" s="89">
        <v>0</v>
      </c>
      <c r="F73" s="89">
        <v>0</v>
      </c>
      <c r="G73" s="89">
        <v>0</v>
      </c>
      <c r="H73" s="89">
        <v>4127</v>
      </c>
      <c r="I73" s="159">
        <v>0</v>
      </c>
      <c r="J73" s="180" t="s">
        <v>43</v>
      </c>
      <c r="K73" s="181" t="s">
        <v>145</v>
      </c>
      <c r="L73" s="162">
        <v>1025</v>
      </c>
      <c r="M73" s="89">
        <v>173</v>
      </c>
      <c r="N73" s="89">
        <v>573</v>
      </c>
      <c r="O73" s="89">
        <v>2356</v>
      </c>
      <c r="P73" s="89">
        <v>0</v>
      </c>
      <c r="Q73" s="89">
        <v>4127</v>
      </c>
      <c r="R73" s="89">
        <v>0</v>
      </c>
      <c r="S73" s="89"/>
      <c r="T73" s="159">
        <v>4127</v>
      </c>
    </row>
    <row r="74" spans="1:20" s="12" customFormat="1" outlineLevel="1" x14ac:dyDescent="0.2">
      <c r="A74" s="164">
        <v>1131</v>
      </c>
      <c r="B74" s="93"/>
      <c r="C74" s="93">
        <v>0</v>
      </c>
      <c r="D74" s="93">
        <v>1131</v>
      </c>
      <c r="E74" s="93">
        <v>0</v>
      </c>
      <c r="F74" s="93">
        <v>14</v>
      </c>
      <c r="G74" s="93">
        <v>1</v>
      </c>
      <c r="H74" s="93">
        <v>1</v>
      </c>
      <c r="I74" s="163">
        <v>1115</v>
      </c>
      <c r="J74" s="178" t="s">
        <v>44</v>
      </c>
      <c r="K74" s="179" t="s">
        <v>146</v>
      </c>
      <c r="L74" s="164">
        <v>0</v>
      </c>
      <c r="M74" s="93">
        <v>0</v>
      </c>
      <c r="N74" s="93">
        <v>1131</v>
      </c>
      <c r="O74" s="93">
        <v>0</v>
      </c>
      <c r="P74" s="93">
        <v>0</v>
      </c>
      <c r="Q74" s="93">
        <v>1131</v>
      </c>
      <c r="R74" s="93">
        <v>0</v>
      </c>
      <c r="S74" s="93"/>
      <c r="T74" s="163">
        <v>1131</v>
      </c>
    </row>
    <row r="75" spans="1:20" s="12" customFormat="1" x14ac:dyDescent="0.2">
      <c r="A75" s="182">
        <v>246633</v>
      </c>
      <c r="B75" s="183"/>
      <c r="C75" s="183">
        <v>0</v>
      </c>
      <c r="D75" s="183">
        <v>246633</v>
      </c>
      <c r="E75" s="183">
        <v>162</v>
      </c>
      <c r="F75" s="183">
        <v>175391</v>
      </c>
      <c r="G75" s="183">
        <v>28636</v>
      </c>
      <c r="H75" s="183">
        <v>6496</v>
      </c>
      <c r="I75" s="184">
        <v>35948</v>
      </c>
      <c r="J75" s="185" t="s">
        <v>147</v>
      </c>
      <c r="K75" s="186" t="s">
        <v>148</v>
      </c>
      <c r="L75" s="182"/>
      <c r="M75" s="183"/>
      <c r="N75" s="183"/>
      <c r="O75" s="183"/>
      <c r="P75" s="183"/>
      <c r="Q75" s="183"/>
      <c r="R75" s="183"/>
      <c r="S75" s="183"/>
      <c r="T75" s="184"/>
    </row>
    <row r="76" spans="1:20" s="12" customFormat="1" ht="14.25" x14ac:dyDescent="0.2">
      <c r="A76" s="88"/>
      <c r="B76" s="88"/>
      <c r="C76" s="88"/>
      <c r="D76" s="88"/>
      <c r="E76" s="88"/>
      <c r="F76" s="88"/>
      <c r="G76" s="88"/>
      <c r="H76" s="88"/>
      <c r="I76" s="88"/>
      <c r="J76" s="187"/>
      <c r="K76" s="188"/>
      <c r="L76" s="189"/>
      <c r="M76" s="189"/>
      <c r="N76" s="189"/>
      <c r="O76" s="189"/>
      <c r="P76" s="189"/>
      <c r="Q76" s="190"/>
      <c r="R76" s="190"/>
      <c r="S76" s="190"/>
      <c r="T76" s="190"/>
    </row>
    <row r="77" spans="1:20" s="12" customFormat="1" ht="14.25" x14ac:dyDescent="0.2">
      <c r="A77" s="150"/>
      <c r="B77" s="151"/>
      <c r="C77" s="151"/>
      <c r="D77" s="151"/>
      <c r="E77" s="151"/>
      <c r="F77" s="151"/>
      <c r="G77" s="151"/>
      <c r="H77" s="151"/>
      <c r="I77" s="151"/>
      <c r="J77" s="398" t="s">
        <v>556</v>
      </c>
      <c r="K77" s="398"/>
      <c r="L77" s="289"/>
      <c r="M77" s="151"/>
      <c r="N77" s="151"/>
      <c r="O77" s="151"/>
      <c r="P77" s="151"/>
      <c r="Q77" s="151"/>
      <c r="R77" s="151"/>
      <c r="S77" s="151"/>
      <c r="T77" s="152"/>
    </row>
    <row r="78" spans="1:20" s="12" customFormat="1" x14ac:dyDescent="0.2">
      <c r="A78" s="191"/>
      <c r="B78" s="145"/>
      <c r="C78" s="145"/>
      <c r="D78" s="192"/>
      <c r="E78" s="145"/>
      <c r="F78" s="145"/>
      <c r="G78" s="145"/>
      <c r="H78" s="145"/>
      <c r="I78" s="146"/>
      <c r="J78" s="123" t="s">
        <v>147</v>
      </c>
      <c r="K78" s="124" t="s">
        <v>557</v>
      </c>
      <c r="L78" s="144">
        <v>35948</v>
      </c>
      <c r="M78" s="145">
        <v>6496</v>
      </c>
      <c r="N78" s="145">
        <v>28636</v>
      </c>
      <c r="O78" s="145">
        <v>175391</v>
      </c>
      <c r="P78" s="145">
        <v>162</v>
      </c>
      <c r="Q78" s="145">
        <v>246633</v>
      </c>
      <c r="R78" s="145"/>
      <c r="S78" s="145"/>
      <c r="T78" s="146">
        <v>246633</v>
      </c>
    </row>
    <row r="79" spans="1:20" s="12" customFormat="1" x14ac:dyDescent="0.2">
      <c r="A79" s="154">
        <v>13978</v>
      </c>
      <c r="B79" s="88"/>
      <c r="C79" s="88"/>
      <c r="D79" s="88">
        <v>13978</v>
      </c>
      <c r="E79" s="88">
        <v>0</v>
      </c>
      <c r="F79" s="88">
        <v>10037</v>
      </c>
      <c r="G79" s="88">
        <v>0</v>
      </c>
      <c r="H79" s="88">
        <v>0</v>
      </c>
      <c r="I79" s="92">
        <v>3941</v>
      </c>
      <c r="J79" s="193" t="s">
        <v>47</v>
      </c>
      <c r="K79" s="194" t="s">
        <v>149</v>
      </c>
      <c r="L79" s="154">
        <v>0</v>
      </c>
      <c r="M79" s="88">
        <v>0</v>
      </c>
      <c r="N79" s="88">
        <v>13978</v>
      </c>
      <c r="O79" s="88">
        <v>0</v>
      </c>
      <c r="P79" s="88">
        <v>0</v>
      </c>
      <c r="Q79" s="88">
        <v>13978</v>
      </c>
      <c r="R79" s="88"/>
      <c r="S79" s="88"/>
      <c r="T79" s="92">
        <v>13978</v>
      </c>
    </row>
    <row r="80" spans="1:20" s="12" customFormat="1" outlineLevel="1" x14ac:dyDescent="0.2">
      <c r="A80" s="164">
        <v>13171</v>
      </c>
      <c r="B80" s="93"/>
      <c r="C80" s="93"/>
      <c r="D80" s="93">
        <v>13171</v>
      </c>
      <c r="E80" s="93">
        <v>0</v>
      </c>
      <c r="F80" s="93">
        <v>9230</v>
      </c>
      <c r="G80" s="93">
        <v>0</v>
      </c>
      <c r="H80" s="93">
        <v>0</v>
      </c>
      <c r="I80" s="163">
        <v>3941</v>
      </c>
      <c r="J80" s="195" t="s">
        <v>48</v>
      </c>
      <c r="K80" s="196" t="s">
        <v>49</v>
      </c>
      <c r="L80" s="164">
        <v>0</v>
      </c>
      <c r="M80" s="93">
        <v>0</v>
      </c>
      <c r="N80" s="93">
        <v>13171</v>
      </c>
      <c r="O80" s="93">
        <v>0</v>
      </c>
      <c r="P80" s="93">
        <v>0</v>
      </c>
      <c r="Q80" s="93">
        <v>13171</v>
      </c>
      <c r="R80" s="93"/>
      <c r="S80" s="93"/>
      <c r="T80" s="163">
        <v>13171</v>
      </c>
    </row>
    <row r="81" spans="1:20" s="12" customFormat="1" outlineLevel="1" x14ac:dyDescent="0.2">
      <c r="A81" s="162">
        <v>807</v>
      </c>
      <c r="B81" s="89"/>
      <c r="C81" s="89"/>
      <c r="D81" s="89">
        <v>807</v>
      </c>
      <c r="E81" s="89">
        <v>0</v>
      </c>
      <c r="F81" s="89">
        <v>807</v>
      </c>
      <c r="G81" s="89">
        <v>0</v>
      </c>
      <c r="H81" s="89">
        <v>0</v>
      </c>
      <c r="I81" s="159">
        <v>0</v>
      </c>
      <c r="J81" s="197" t="s">
        <v>50</v>
      </c>
      <c r="K81" s="198" t="s">
        <v>51</v>
      </c>
      <c r="L81" s="162">
        <v>0</v>
      </c>
      <c r="M81" s="89">
        <v>0</v>
      </c>
      <c r="N81" s="89">
        <v>807</v>
      </c>
      <c r="O81" s="89">
        <v>0</v>
      </c>
      <c r="P81" s="89">
        <v>0</v>
      </c>
      <c r="Q81" s="89">
        <v>807</v>
      </c>
      <c r="R81" s="89"/>
      <c r="S81" s="89"/>
      <c r="T81" s="159">
        <v>807</v>
      </c>
    </row>
    <row r="82" spans="1:20" s="12" customFormat="1" ht="13.5" customHeight="1" x14ac:dyDescent="0.2">
      <c r="A82" s="110">
        <v>23701</v>
      </c>
      <c r="B82" s="93"/>
      <c r="C82" s="93"/>
      <c r="D82" s="84">
        <v>23701</v>
      </c>
      <c r="E82" s="84">
        <v>0</v>
      </c>
      <c r="F82" s="84">
        <v>23701</v>
      </c>
      <c r="G82" s="84">
        <v>0</v>
      </c>
      <c r="H82" s="84">
        <v>0</v>
      </c>
      <c r="I82" s="87">
        <v>0</v>
      </c>
      <c r="J82" s="199" t="s">
        <v>52</v>
      </c>
      <c r="K82" s="200" t="s">
        <v>100</v>
      </c>
      <c r="L82" s="110">
        <v>798</v>
      </c>
      <c r="M82" s="84">
        <v>8205</v>
      </c>
      <c r="N82" s="84">
        <v>14698</v>
      </c>
      <c r="O82" s="84">
        <v>0</v>
      </c>
      <c r="P82" s="84">
        <v>0</v>
      </c>
      <c r="Q82" s="84">
        <v>23701</v>
      </c>
      <c r="R82" s="84"/>
      <c r="S82" s="84"/>
      <c r="T82" s="87">
        <v>23701</v>
      </c>
    </row>
    <row r="83" spans="1:20" s="12" customFormat="1" outlineLevel="1" x14ac:dyDescent="0.2">
      <c r="A83" s="162">
        <v>11282</v>
      </c>
      <c r="B83" s="89"/>
      <c r="C83" s="89"/>
      <c r="D83" s="89">
        <v>11282</v>
      </c>
      <c r="E83" s="89">
        <v>0</v>
      </c>
      <c r="F83" s="89">
        <v>11282</v>
      </c>
      <c r="G83" s="89">
        <v>0</v>
      </c>
      <c r="H83" s="89">
        <v>0</v>
      </c>
      <c r="I83" s="159">
        <v>0</v>
      </c>
      <c r="J83" s="201" t="s">
        <v>53</v>
      </c>
      <c r="K83" s="202" t="s">
        <v>56</v>
      </c>
      <c r="L83" s="162">
        <v>0</v>
      </c>
      <c r="M83" s="89">
        <v>6846</v>
      </c>
      <c r="N83" s="89">
        <v>4436</v>
      </c>
      <c r="O83" s="89">
        <v>0</v>
      </c>
      <c r="P83" s="89">
        <v>0</v>
      </c>
      <c r="Q83" s="89">
        <v>11282</v>
      </c>
      <c r="R83" s="89"/>
      <c r="S83" s="89"/>
      <c r="T83" s="159">
        <v>11282</v>
      </c>
    </row>
    <row r="84" spans="1:20" s="12" customFormat="1" outlineLevel="1" x14ac:dyDescent="0.2">
      <c r="A84" s="164">
        <v>5696</v>
      </c>
      <c r="B84" s="93"/>
      <c r="C84" s="93"/>
      <c r="D84" s="93">
        <v>5696</v>
      </c>
      <c r="E84" s="93">
        <v>0</v>
      </c>
      <c r="F84" s="93">
        <v>5696</v>
      </c>
      <c r="G84" s="93">
        <v>0</v>
      </c>
      <c r="H84" s="93">
        <v>0</v>
      </c>
      <c r="I84" s="163">
        <v>0</v>
      </c>
      <c r="J84" s="203" t="s">
        <v>55</v>
      </c>
      <c r="K84" s="204" t="s">
        <v>558</v>
      </c>
      <c r="L84" s="164">
        <v>0</v>
      </c>
      <c r="M84" s="93">
        <v>3957</v>
      </c>
      <c r="N84" s="93">
        <v>1739</v>
      </c>
      <c r="O84" s="93">
        <v>0</v>
      </c>
      <c r="P84" s="93">
        <v>0</v>
      </c>
      <c r="Q84" s="93">
        <v>5696</v>
      </c>
      <c r="R84" s="93"/>
      <c r="S84" s="93"/>
      <c r="T84" s="163">
        <v>5696</v>
      </c>
    </row>
    <row r="85" spans="1:20" s="12" customFormat="1" ht="24" outlineLevel="1" x14ac:dyDescent="0.2">
      <c r="A85" s="162">
        <v>1739</v>
      </c>
      <c r="B85" s="89"/>
      <c r="C85" s="89"/>
      <c r="D85" s="89">
        <v>1739</v>
      </c>
      <c r="E85" s="89">
        <v>0</v>
      </c>
      <c r="F85" s="89">
        <v>1739</v>
      </c>
      <c r="G85" s="89">
        <v>0</v>
      </c>
      <c r="H85" s="89">
        <v>0</v>
      </c>
      <c r="I85" s="159">
        <v>0</v>
      </c>
      <c r="J85" s="205" t="s">
        <v>150</v>
      </c>
      <c r="K85" s="206" t="s">
        <v>559</v>
      </c>
      <c r="L85" s="162">
        <v>0</v>
      </c>
      <c r="M85" s="89">
        <v>0</v>
      </c>
      <c r="N85" s="89">
        <v>1739</v>
      </c>
      <c r="O85" s="89">
        <v>0</v>
      </c>
      <c r="P85" s="89">
        <v>0</v>
      </c>
      <c r="Q85" s="89">
        <v>1739</v>
      </c>
      <c r="R85" s="89"/>
      <c r="S85" s="89"/>
      <c r="T85" s="159">
        <v>1739</v>
      </c>
    </row>
    <row r="86" spans="1:20" s="12" customFormat="1" ht="24" outlineLevel="1" x14ac:dyDescent="0.2">
      <c r="A86" s="164">
        <v>3957</v>
      </c>
      <c r="B86" s="93"/>
      <c r="C86" s="93"/>
      <c r="D86" s="93">
        <v>3957</v>
      </c>
      <c r="E86" s="93">
        <v>0</v>
      </c>
      <c r="F86" s="93">
        <v>3957</v>
      </c>
      <c r="G86" s="93">
        <v>0</v>
      </c>
      <c r="H86" s="93">
        <v>0</v>
      </c>
      <c r="I86" s="163">
        <v>0</v>
      </c>
      <c r="J86" s="203" t="s">
        <v>152</v>
      </c>
      <c r="K86" s="204" t="s">
        <v>560</v>
      </c>
      <c r="L86" s="164">
        <v>0</v>
      </c>
      <c r="M86" s="93">
        <v>3957</v>
      </c>
      <c r="N86" s="93">
        <v>0</v>
      </c>
      <c r="O86" s="93">
        <v>0</v>
      </c>
      <c r="P86" s="93">
        <v>0</v>
      </c>
      <c r="Q86" s="93">
        <v>3957</v>
      </c>
      <c r="R86" s="93"/>
      <c r="S86" s="93"/>
      <c r="T86" s="163">
        <v>3957</v>
      </c>
    </row>
    <row r="87" spans="1:20" s="12" customFormat="1" outlineLevel="1" x14ac:dyDescent="0.2">
      <c r="A87" s="162">
        <v>2697</v>
      </c>
      <c r="B87" s="89"/>
      <c r="C87" s="89"/>
      <c r="D87" s="89">
        <v>2697</v>
      </c>
      <c r="E87" s="89">
        <v>0</v>
      </c>
      <c r="F87" s="89">
        <v>2697</v>
      </c>
      <c r="G87" s="89">
        <v>0</v>
      </c>
      <c r="H87" s="89">
        <v>0</v>
      </c>
      <c r="I87" s="159">
        <v>0</v>
      </c>
      <c r="J87" s="205" t="s">
        <v>57</v>
      </c>
      <c r="K87" s="206" t="s">
        <v>561</v>
      </c>
      <c r="L87" s="162">
        <v>0</v>
      </c>
      <c r="M87" s="89">
        <v>0</v>
      </c>
      <c r="N87" s="89">
        <v>2697</v>
      </c>
      <c r="O87" s="89">
        <v>0</v>
      </c>
      <c r="P87" s="89">
        <v>0</v>
      </c>
      <c r="Q87" s="89">
        <v>2697</v>
      </c>
      <c r="R87" s="89"/>
      <c r="S87" s="89"/>
      <c r="T87" s="159">
        <v>2697</v>
      </c>
    </row>
    <row r="88" spans="1:20" s="12" customFormat="1" ht="24" outlineLevel="1" x14ac:dyDescent="0.2">
      <c r="A88" s="164">
        <v>2154</v>
      </c>
      <c r="B88" s="93"/>
      <c r="C88" s="93"/>
      <c r="D88" s="93">
        <v>2154</v>
      </c>
      <c r="E88" s="93">
        <v>0</v>
      </c>
      <c r="F88" s="93">
        <v>2154</v>
      </c>
      <c r="G88" s="93">
        <v>0</v>
      </c>
      <c r="H88" s="93">
        <v>0</v>
      </c>
      <c r="I88" s="163">
        <v>0</v>
      </c>
      <c r="J88" s="203" t="s">
        <v>154</v>
      </c>
      <c r="K88" s="204" t="s">
        <v>657</v>
      </c>
      <c r="L88" s="164">
        <v>0</v>
      </c>
      <c r="M88" s="93">
        <v>0</v>
      </c>
      <c r="N88" s="93">
        <v>2154</v>
      </c>
      <c r="O88" s="93">
        <v>0</v>
      </c>
      <c r="P88" s="93">
        <v>0</v>
      </c>
      <c r="Q88" s="93">
        <v>2154</v>
      </c>
      <c r="R88" s="93"/>
      <c r="S88" s="93"/>
      <c r="T88" s="163">
        <v>2154</v>
      </c>
    </row>
    <row r="89" spans="1:20" s="12" customFormat="1" ht="24" outlineLevel="1" x14ac:dyDescent="0.2">
      <c r="A89" s="162">
        <v>543</v>
      </c>
      <c r="B89" s="89"/>
      <c r="C89" s="89"/>
      <c r="D89" s="89">
        <v>543</v>
      </c>
      <c r="E89" s="89">
        <v>0</v>
      </c>
      <c r="F89" s="89">
        <v>543</v>
      </c>
      <c r="G89" s="89">
        <v>0</v>
      </c>
      <c r="H89" s="89">
        <v>0</v>
      </c>
      <c r="I89" s="159">
        <v>0</v>
      </c>
      <c r="J89" s="205" t="s">
        <v>155</v>
      </c>
      <c r="K89" s="206" t="s">
        <v>156</v>
      </c>
      <c r="L89" s="162">
        <v>0</v>
      </c>
      <c r="M89" s="89">
        <v>0</v>
      </c>
      <c r="N89" s="89">
        <v>543</v>
      </c>
      <c r="O89" s="89">
        <v>0</v>
      </c>
      <c r="P89" s="89">
        <v>0</v>
      </c>
      <c r="Q89" s="89">
        <v>543</v>
      </c>
      <c r="R89" s="89"/>
      <c r="S89" s="89"/>
      <c r="T89" s="159">
        <v>543</v>
      </c>
    </row>
    <row r="90" spans="1:20" s="12" customFormat="1" outlineLevel="1" x14ac:dyDescent="0.2">
      <c r="A90" s="164">
        <v>1001</v>
      </c>
      <c r="B90" s="93"/>
      <c r="C90" s="93"/>
      <c r="D90" s="93">
        <v>1001</v>
      </c>
      <c r="E90" s="93">
        <v>0</v>
      </c>
      <c r="F90" s="93">
        <v>1001</v>
      </c>
      <c r="G90" s="93">
        <v>0</v>
      </c>
      <c r="H90" s="93">
        <v>0</v>
      </c>
      <c r="I90" s="163">
        <v>0</v>
      </c>
      <c r="J90" s="203" t="s">
        <v>58</v>
      </c>
      <c r="K90" s="204" t="s">
        <v>562</v>
      </c>
      <c r="L90" s="164">
        <v>0</v>
      </c>
      <c r="M90" s="93">
        <v>1001</v>
      </c>
      <c r="N90" s="93">
        <v>0</v>
      </c>
      <c r="O90" s="93">
        <v>0</v>
      </c>
      <c r="P90" s="93">
        <v>0</v>
      </c>
      <c r="Q90" s="93">
        <v>1001</v>
      </c>
      <c r="R90" s="93"/>
      <c r="S90" s="93"/>
      <c r="T90" s="163">
        <v>1001</v>
      </c>
    </row>
    <row r="91" spans="1:20" s="12" customFormat="1" outlineLevel="1" x14ac:dyDescent="0.2">
      <c r="A91" s="162">
        <v>1888</v>
      </c>
      <c r="B91" s="89"/>
      <c r="C91" s="89"/>
      <c r="D91" s="89">
        <v>1888</v>
      </c>
      <c r="E91" s="89">
        <v>0</v>
      </c>
      <c r="F91" s="89">
        <v>1888</v>
      </c>
      <c r="G91" s="89">
        <v>0</v>
      </c>
      <c r="H91" s="89">
        <v>0</v>
      </c>
      <c r="I91" s="159">
        <v>0</v>
      </c>
      <c r="J91" s="205" t="s">
        <v>157</v>
      </c>
      <c r="K91" s="206" t="s">
        <v>158</v>
      </c>
      <c r="L91" s="162">
        <v>0</v>
      </c>
      <c r="M91" s="89">
        <v>1888</v>
      </c>
      <c r="N91" s="89">
        <v>0</v>
      </c>
      <c r="O91" s="89">
        <v>0</v>
      </c>
      <c r="P91" s="89">
        <v>0</v>
      </c>
      <c r="Q91" s="89">
        <v>1888</v>
      </c>
      <c r="R91" s="89"/>
      <c r="S91" s="89"/>
      <c r="T91" s="159">
        <v>1888</v>
      </c>
    </row>
    <row r="92" spans="1:20" s="12" customFormat="1" outlineLevel="1" x14ac:dyDescent="0.2">
      <c r="A92" s="164">
        <v>1521</v>
      </c>
      <c r="B92" s="93"/>
      <c r="C92" s="93"/>
      <c r="D92" s="93">
        <v>1521</v>
      </c>
      <c r="E92" s="93">
        <v>0</v>
      </c>
      <c r="F92" s="93">
        <v>1521</v>
      </c>
      <c r="G92" s="93">
        <v>0</v>
      </c>
      <c r="H92" s="93">
        <v>0</v>
      </c>
      <c r="I92" s="163">
        <v>0</v>
      </c>
      <c r="J92" s="207" t="s">
        <v>59</v>
      </c>
      <c r="K92" s="208" t="s">
        <v>136</v>
      </c>
      <c r="L92" s="164">
        <v>798</v>
      </c>
      <c r="M92" s="93">
        <v>59</v>
      </c>
      <c r="N92" s="93">
        <v>664</v>
      </c>
      <c r="O92" s="93">
        <v>0</v>
      </c>
      <c r="P92" s="93">
        <v>0</v>
      </c>
      <c r="Q92" s="93">
        <v>1521</v>
      </c>
      <c r="R92" s="93"/>
      <c r="S92" s="93"/>
      <c r="T92" s="163">
        <v>1521</v>
      </c>
    </row>
    <row r="93" spans="1:20" s="12" customFormat="1" outlineLevel="1" x14ac:dyDescent="0.2">
      <c r="A93" s="162">
        <v>1521</v>
      </c>
      <c r="B93" s="89"/>
      <c r="C93" s="89"/>
      <c r="D93" s="89">
        <v>1521</v>
      </c>
      <c r="E93" s="89">
        <v>0</v>
      </c>
      <c r="F93" s="89">
        <v>1521</v>
      </c>
      <c r="G93" s="89">
        <v>0</v>
      </c>
      <c r="H93" s="89">
        <v>0</v>
      </c>
      <c r="I93" s="159">
        <v>0</v>
      </c>
      <c r="J93" s="205" t="s">
        <v>159</v>
      </c>
      <c r="K93" s="206" t="s">
        <v>396</v>
      </c>
      <c r="L93" s="162">
        <v>798</v>
      </c>
      <c r="M93" s="89">
        <v>59</v>
      </c>
      <c r="N93" s="89">
        <v>664</v>
      </c>
      <c r="O93" s="89">
        <v>0</v>
      </c>
      <c r="P93" s="89">
        <v>0</v>
      </c>
      <c r="Q93" s="89">
        <v>1521</v>
      </c>
      <c r="R93" s="89"/>
      <c r="S93" s="89"/>
      <c r="T93" s="159">
        <v>1521</v>
      </c>
    </row>
    <row r="94" spans="1:20" s="12" customFormat="1" outlineLevel="1" x14ac:dyDescent="0.2">
      <c r="A94" s="164">
        <v>0</v>
      </c>
      <c r="B94" s="93"/>
      <c r="C94" s="93"/>
      <c r="D94" s="93">
        <v>0</v>
      </c>
      <c r="E94" s="93">
        <v>0</v>
      </c>
      <c r="F94" s="93">
        <v>0</v>
      </c>
      <c r="G94" s="93">
        <v>0</v>
      </c>
      <c r="H94" s="93">
        <v>0</v>
      </c>
      <c r="I94" s="163">
        <v>0</v>
      </c>
      <c r="J94" s="203" t="s">
        <v>160</v>
      </c>
      <c r="K94" s="204" t="s">
        <v>398</v>
      </c>
      <c r="L94" s="164">
        <v>0</v>
      </c>
      <c r="M94" s="93">
        <v>0</v>
      </c>
      <c r="N94" s="93">
        <v>0</v>
      </c>
      <c r="O94" s="93">
        <v>0</v>
      </c>
      <c r="P94" s="93">
        <v>0</v>
      </c>
      <c r="Q94" s="93">
        <v>0</v>
      </c>
      <c r="R94" s="93"/>
      <c r="S94" s="93"/>
      <c r="T94" s="163">
        <v>0</v>
      </c>
    </row>
    <row r="95" spans="1:20" s="12" customFormat="1" outlineLevel="1" x14ac:dyDescent="0.2">
      <c r="A95" s="162">
        <v>3046</v>
      </c>
      <c r="B95" s="89"/>
      <c r="C95" s="89"/>
      <c r="D95" s="89">
        <v>3046</v>
      </c>
      <c r="E95" s="89">
        <v>0</v>
      </c>
      <c r="F95" s="89">
        <v>3046</v>
      </c>
      <c r="G95" s="89">
        <v>0</v>
      </c>
      <c r="H95" s="89">
        <v>0</v>
      </c>
      <c r="I95" s="159">
        <v>0</v>
      </c>
      <c r="J95" s="201" t="s">
        <v>161</v>
      </c>
      <c r="K95" s="202" t="s">
        <v>162</v>
      </c>
      <c r="L95" s="162">
        <v>0</v>
      </c>
      <c r="M95" s="89">
        <v>1237</v>
      </c>
      <c r="N95" s="89">
        <v>1809</v>
      </c>
      <c r="O95" s="89">
        <v>0</v>
      </c>
      <c r="P95" s="89">
        <v>0</v>
      </c>
      <c r="Q95" s="89">
        <v>3046</v>
      </c>
      <c r="R95" s="89"/>
      <c r="S95" s="89"/>
      <c r="T95" s="159">
        <v>3046</v>
      </c>
    </row>
    <row r="96" spans="1:20" s="12" customFormat="1" ht="24" outlineLevel="1" x14ac:dyDescent="0.2">
      <c r="A96" s="164">
        <v>1955</v>
      </c>
      <c r="B96" s="93"/>
      <c r="C96" s="93"/>
      <c r="D96" s="93">
        <v>1955</v>
      </c>
      <c r="E96" s="93">
        <v>0</v>
      </c>
      <c r="F96" s="93">
        <v>1955</v>
      </c>
      <c r="G96" s="93">
        <v>0</v>
      </c>
      <c r="H96" s="93">
        <v>0</v>
      </c>
      <c r="I96" s="163">
        <v>0</v>
      </c>
      <c r="J96" s="203" t="s">
        <v>163</v>
      </c>
      <c r="K96" s="204" t="s">
        <v>164</v>
      </c>
      <c r="L96" s="164">
        <v>0</v>
      </c>
      <c r="M96" s="93">
        <v>1237</v>
      </c>
      <c r="N96" s="93">
        <v>718</v>
      </c>
      <c r="O96" s="93">
        <v>0</v>
      </c>
      <c r="P96" s="93">
        <v>0</v>
      </c>
      <c r="Q96" s="93">
        <v>1955</v>
      </c>
      <c r="R96" s="93"/>
      <c r="S96" s="93"/>
      <c r="T96" s="163">
        <v>1955</v>
      </c>
    </row>
    <row r="97" spans="1:20" s="12" customFormat="1" ht="24" outlineLevel="1" x14ac:dyDescent="0.2">
      <c r="A97" s="162">
        <v>718</v>
      </c>
      <c r="B97" s="89"/>
      <c r="C97" s="89"/>
      <c r="D97" s="89">
        <v>718</v>
      </c>
      <c r="E97" s="89">
        <v>0</v>
      </c>
      <c r="F97" s="89">
        <v>718</v>
      </c>
      <c r="G97" s="89">
        <v>0</v>
      </c>
      <c r="H97" s="89">
        <v>0</v>
      </c>
      <c r="I97" s="159">
        <v>0</v>
      </c>
      <c r="J97" s="205" t="s">
        <v>165</v>
      </c>
      <c r="K97" s="206" t="s">
        <v>563</v>
      </c>
      <c r="L97" s="162">
        <v>0</v>
      </c>
      <c r="M97" s="89">
        <v>0</v>
      </c>
      <c r="N97" s="89">
        <v>718</v>
      </c>
      <c r="O97" s="89">
        <v>0</v>
      </c>
      <c r="P97" s="89">
        <v>0</v>
      </c>
      <c r="Q97" s="89">
        <v>718</v>
      </c>
      <c r="R97" s="89"/>
      <c r="S97" s="89"/>
      <c r="T97" s="159">
        <v>718</v>
      </c>
    </row>
    <row r="98" spans="1:20" s="12" customFormat="1" ht="24" outlineLevel="1" x14ac:dyDescent="0.2">
      <c r="A98" s="164">
        <v>1237</v>
      </c>
      <c r="B98" s="93"/>
      <c r="C98" s="93"/>
      <c r="D98" s="93">
        <v>1237</v>
      </c>
      <c r="E98" s="93">
        <v>0</v>
      </c>
      <c r="F98" s="93">
        <v>1237</v>
      </c>
      <c r="G98" s="93">
        <v>0</v>
      </c>
      <c r="H98" s="93">
        <v>0</v>
      </c>
      <c r="I98" s="163">
        <v>0</v>
      </c>
      <c r="J98" s="203" t="s">
        <v>166</v>
      </c>
      <c r="K98" s="204" t="s">
        <v>564</v>
      </c>
      <c r="L98" s="164">
        <v>0</v>
      </c>
      <c r="M98" s="93">
        <v>1237</v>
      </c>
      <c r="N98" s="93">
        <v>0</v>
      </c>
      <c r="O98" s="93">
        <v>0</v>
      </c>
      <c r="P98" s="93">
        <v>0</v>
      </c>
      <c r="Q98" s="93">
        <v>1237</v>
      </c>
      <c r="R98" s="93"/>
      <c r="S98" s="93"/>
      <c r="T98" s="163">
        <v>1237</v>
      </c>
    </row>
    <row r="99" spans="1:20" s="12" customFormat="1" outlineLevel="1" x14ac:dyDescent="0.2">
      <c r="A99" s="162">
        <v>1091</v>
      </c>
      <c r="B99" s="89"/>
      <c r="C99" s="89"/>
      <c r="D99" s="89">
        <v>1091</v>
      </c>
      <c r="E99" s="89">
        <v>0</v>
      </c>
      <c r="F99" s="89">
        <v>1091</v>
      </c>
      <c r="G99" s="89">
        <v>0</v>
      </c>
      <c r="H99" s="89">
        <v>0</v>
      </c>
      <c r="I99" s="159">
        <v>0</v>
      </c>
      <c r="J99" s="205" t="s">
        <v>167</v>
      </c>
      <c r="K99" s="206" t="s">
        <v>400</v>
      </c>
      <c r="L99" s="162">
        <v>0</v>
      </c>
      <c r="M99" s="89">
        <v>0</v>
      </c>
      <c r="N99" s="89">
        <v>1091</v>
      </c>
      <c r="O99" s="89">
        <v>0</v>
      </c>
      <c r="P99" s="89">
        <v>0</v>
      </c>
      <c r="Q99" s="89">
        <v>1091</v>
      </c>
      <c r="R99" s="89"/>
      <c r="S99" s="89"/>
      <c r="T99" s="159">
        <v>1091</v>
      </c>
    </row>
    <row r="100" spans="1:20" s="12" customFormat="1" ht="24" outlineLevel="1" x14ac:dyDescent="0.2">
      <c r="A100" s="164">
        <v>897</v>
      </c>
      <c r="B100" s="93"/>
      <c r="C100" s="93"/>
      <c r="D100" s="93">
        <v>897</v>
      </c>
      <c r="E100" s="93">
        <v>0</v>
      </c>
      <c r="F100" s="93">
        <v>897</v>
      </c>
      <c r="G100" s="93">
        <v>0</v>
      </c>
      <c r="H100" s="93">
        <v>0</v>
      </c>
      <c r="I100" s="163">
        <v>0</v>
      </c>
      <c r="J100" s="203" t="s">
        <v>168</v>
      </c>
      <c r="K100" s="204" t="s">
        <v>659</v>
      </c>
      <c r="L100" s="164">
        <v>0</v>
      </c>
      <c r="M100" s="93">
        <v>0</v>
      </c>
      <c r="N100" s="93">
        <v>897</v>
      </c>
      <c r="O100" s="93">
        <v>0</v>
      </c>
      <c r="P100" s="93">
        <v>0</v>
      </c>
      <c r="Q100" s="93">
        <v>897</v>
      </c>
      <c r="R100" s="93"/>
      <c r="S100" s="93"/>
      <c r="T100" s="163">
        <v>897</v>
      </c>
    </row>
    <row r="101" spans="1:20" s="12" customFormat="1" ht="24" outlineLevel="1" x14ac:dyDescent="0.2">
      <c r="A101" s="162">
        <v>194</v>
      </c>
      <c r="B101" s="89"/>
      <c r="C101" s="89"/>
      <c r="D101" s="89">
        <v>194</v>
      </c>
      <c r="E101" s="89">
        <v>0</v>
      </c>
      <c r="F101" s="89">
        <v>194</v>
      </c>
      <c r="G101" s="89">
        <v>0</v>
      </c>
      <c r="H101" s="89">
        <v>0</v>
      </c>
      <c r="I101" s="159">
        <v>0</v>
      </c>
      <c r="J101" s="205" t="s">
        <v>169</v>
      </c>
      <c r="K101" s="206" t="s">
        <v>170</v>
      </c>
      <c r="L101" s="162">
        <v>0</v>
      </c>
      <c r="M101" s="89">
        <v>0</v>
      </c>
      <c r="N101" s="89">
        <v>194</v>
      </c>
      <c r="O101" s="89">
        <v>0</v>
      </c>
      <c r="P101" s="89">
        <v>0</v>
      </c>
      <c r="Q101" s="89">
        <v>194</v>
      </c>
      <c r="R101" s="89"/>
      <c r="S101" s="89"/>
      <c r="T101" s="159">
        <v>194</v>
      </c>
    </row>
    <row r="102" spans="1:20" s="12" customFormat="1" outlineLevel="1" x14ac:dyDescent="0.2">
      <c r="A102" s="162">
        <v>38</v>
      </c>
      <c r="B102" s="89"/>
      <c r="C102" s="89"/>
      <c r="D102" s="89">
        <v>38</v>
      </c>
      <c r="E102" s="89">
        <v>0</v>
      </c>
      <c r="F102" s="89">
        <v>38</v>
      </c>
      <c r="G102" s="89">
        <v>0</v>
      </c>
      <c r="H102" s="89">
        <v>0</v>
      </c>
      <c r="I102" s="159">
        <v>0</v>
      </c>
      <c r="J102" s="201" t="s">
        <v>171</v>
      </c>
      <c r="K102" s="206" t="s">
        <v>403</v>
      </c>
      <c r="L102" s="162">
        <v>0</v>
      </c>
      <c r="M102" s="89">
        <v>38</v>
      </c>
      <c r="N102" s="89">
        <v>0</v>
      </c>
      <c r="O102" s="89">
        <v>0</v>
      </c>
      <c r="P102" s="89">
        <v>0</v>
      </c>
      <c r="Q102" s="89">
        <v>38</v>
      </c>
      <c r="R102" s="89"/>
      <c r="S102" s="89"/>
      <c r="T102" s="159">
        <v>38</v>
      </c>
    </row>
    <row r="103" spans="1:20" s="12" customFormat="1" ht="24" outlineLevel="1" x14ac:dyDescent="0.2">
      <c r="A103" s="164">
        <v>1777</v>
      </c>
      <c r="B103" s="93"/>
      <c r="C103" s="93"/>
      <c r="D103" s="93">
        <v>1777</v>
      </c>
      <c r="E103" s="93">
        <v>0</v>
      </c>
      <c r="F103" s="93">
        <v>1777</v>
      </c>
      <c r="G103" s="93">
        <v>0</v>
      </c>
      <c r="H103" s="93">
        <v>0</v>
      </c>
      <c r="I103" s="163">
        <v>0</v>
      </c>
      <c r="J103" s="207" t="s">
        <v>172</v>
      </c>
      <c r="K103" s="208" t="s">
        <v>565</v>
      </c>
      <c r="L103" s="164">
        <v>0</v>
      </c>
      <c r="M103" s="93">
        <v>25</v>
      </c>
      <c r="N103" s="93">
        <v>1752</v>
      </c>
      <c r="O103" s="93">
        <v>0</v>
      </c>
      <c r="P103" s="93">
        <v>0</v>
      </c>
      <c r="Q103" s="93">
        <v>1777</v>
      </c>
      <c r="R103" s="93"/>
      <c r="S103" s="93"/>
      <c r="T103" s="163">
        <v>1777</v>
      </c>
    </row>
    <row r="104" spans="1:20" s="12" customFormat="1" ht="24" outlineLevel="1" x14ac:dyDescent="0.2">
      <c r="A104" s="162">
        <v>14</v>
      </c>
      <c r="B104" s="89"/>
      <c r="C104" s="89"/>
      <c r="D104" s="89">
        <v>14</v>
      </c>
      <c r="E104" s="89">
        <v>0</v>
      </c>
      <c r="F104" s="89">
        <v>14</v>
      </c>
      <c r="G104" s="89">
        <v>0</v>
      </c>
      <c r="H104" s="89">
        <v>0</v>
      </c>
      <c r="I104" s="159">
        <v>0</v>
      </c>
      <c r="J104" s="205" t="s">
        <v>173</v>
      </c>
      <c r="K104" s="206" t="s">
        <v>660</v>
      </c>
      <c r="L104" s="162">
        <v>0</v>
      </c>
      <c r="M104" s="89">
        <v>9</v>
      </c>
      <c r="N104" s="89">
        <v>5</v>
      </c>
      <c r="O104" s="89">
        <v>0</v>
      </c>
      <c r="P104" s="89">
        <v>0</v>
      </c>
      <c r="Q104" s="89">
        <v>14</v>
      </c>
      <c r="R104" s="89"/>
      <c r="S104" s="89"/>
      <c r="T104" s="159">
        <v>14</v>
      </c>
    </row>
    <row r="105" spans="1:20" s="12" customFormat="1" ht="36" outlineLevel="1" x14ac:dyDescent="0.2">
      <c r="A105" s="164">
        <v>5</v>
      </c>
      <c r="B105" s="93"/>
      <c r="C105" s="93"/>
      <c r="D105" s="93">
        <v>5</v>
      </c>
      <c r="E105" s="93">
        <v>0</v>
      </c>
      <c r="F105" s="93">
        <v>5</v>
      </c>
      <c r="G105" s="93">
        <v>0</v>
      </c>
      <c r="H105" s="93">
        <v>0</v>
      </c>
      <c r="I105" s="163">
        <v>0</v>
      </c>
      <c r="J105" s="203" t="s">
        <v>174</v>
      </c>
      <c r="K105" s="204" t="s">
        <v>566</v>
      </c>
      <c r="L105" s="164">
        <v>0</v>
      </c>
      <c r="M105" s="93">
        <v>0</v>
      </c>
      <c r="N105" s="93">
        <v>5</v>
      </c>
      <c r="O105" s="93">
        <v>0</v>
      </c>
      <c r="P105" s="93">
        <v>0</v>
      </c>
      <c r="Q105" s="93">
        <v>5</v>
      </c>
      <c r="R105" s="93"/>
      <c r="S105" s="93"/>
      <c r="T105" s="163">
        <v>5</v>
      </c>
    </row>
    <row r="106" spans="1:20" s="12" customFormat="1" ht="36" outlineLevel="1" x14ac:dyDescent="0.2">
      <c r="A106" s="162">
        <v>9</v>
      </c>
      <c r="B106" s="89"/>
      <c r="C106" s="89"/>
      <c r="D106" s="89">
        <v>9</v>
      </c>
      <c r="E106" s="89">
        <v>0</v>
      </c>
      <c r="F106" s="89">
        <v>9</v>
      </c>
      <c r="G106" s="89">
        <v>0</v>
      </c>
      <c r="H106" s="89">
        <v>0</v>
      </c>
      <c r="I106" s="159">
        <v>0</v>
      </c>
      <c r="J106" s="205" t="s">
        <v>175</v>
      </c>
      <c r="K106" s="206" t="s">
        <v>567</v>
      </c>
      <c r="L106" s="162">
        <v>0</v>
      </c>
      <c r="M106" s="89">
        <v>9</v>
      </c>
      <c r="N106" s="89">
        <v>0</v>
      </c>
      <c r="O106" s="89">
        <v>0</v>
      </c>
      <c r="P106" s="89">
        <v>0</v>
      </c>
      <c r="Q106" s="89">
        <v>9</v>
      </c>
      <c r="R106" s="89"/>
      <c r="S106" s="89"/>
      <c r="T106" s="159">
        <v>9</v>
      </c>
    </row>
    <row r="107" spans="1:20" s="12" customFormat="1" ht="24" outlineLevel="1" x14ac:dyDescent="0.2">
      <c r="A107" s="164">
        <v>1747</v>
      </c>
      <c r="B107" s="93"/>
      <c r="C107" s="93"/>
      <c r="D107" s="93">
        <v>1747</v>
      </c>
      <c r="E107" s="93">
        <v>0</v>
      </c>
      <c r="F107" s="93">
        <v>1747</v>
      </c>
      <c r="G107" s="93">
        <v>0</v>
      </c>
      <c r="H107" s="93">
        <v>0</v>
      </c>
      <c r="I107" s="163">
        <v>0</v>
      </c>
      <c r="J107" s="203" t="s">
        <v>176</v>
      </c>
      <c r="K107" s="204" t="s">
        <v>661</v>
      </c>
      <c r="L107" s="164">
        <v>0</v>
      </c>
      <c r="M107" s="93">
        <v>0</v>
      </c>
      <c r="N107" s="93">
        <v>1747</v>
      </c>
      <c r="O107" s="93">
        <v>0</v>
      </c>
      <c r="P107" s="93">
        <v>0</v>
      </c>
      <c r="Q107" s="93">
        <v>1747</v>
      </c>
      <c r="R107" s="93"/>
      <c r="S107" s="93"/>
      <c r="T107" s="163">
        <v>1747</v>
      </c>
    </row>
    <row r="108" spans="1:20" s="12" customFormat="1" ht="36" outlineLevel="1" x14ac:dyDescent="0.2">
      <c r="A108" s="162">
        <v>1361</v>
      </c>
      <c r="B108" s="89"/>
      <c r="C108" s="89"/>
      <c r="D108" s="89">
        <v>1361</v>
      </c>
      <c r="E108" s="89">
        <v>0</v>
      </c>
      <c r="F108" s="89">
        <v>1361</v>
      </c>
      <c r="G108" s="89">
        <v>0</v>
      </c>
      <c r="H108" s="89">
        <v>0</v>
      </c>
      <c r="I108" s="159">
        <v>0</v>
      </c>
      <c r="J108" s="205" t="s">
        <v>177</v>
      </c>
      <c r="K108" s="206" t="s">
        <v>568</v>
      </c>
      <c r="L108" s="162">
        <v>0</v>
      </c>
      <c r="M108" s="89">
        <v>0</v>
      </c>
      <c r="N108" s="89">
        <v>1361</v>
      </c>
      <c r="O108" s="89">
        <v>0</v>
      </c>
      <c r="P108" s="89">
        <v>0</v>
      </c>
      <c r="Q108" s="89">
        <v>1361</v>
      </c>
      <c r="R108" s="89"/>
      <c r="S108" s="89"/>
      <c r="T108" s="159">
        <v>1361</v>
      </c>
    </row>
    <row r="109" spans="1:20" s="12" customFormat="1" ht="36" outlineLevel="1" x14ac:dyDescent="0.2">
      <c r="A109" s="164">
        <v>386</v>
      </c>
      <c r="B109" s="93"/>
      <c r="C109" s="93"/>
      <c r="D109" s="93">
        <v>386</v>
      </c>
      <c r="E109" s="93">
        <v>0</v>
      </c>
      <c r="F109" s="93">
        <v>386</v>
      </c>
      <c r="G109" s="93">
        <v>0</v>
      </c>
      <c r="H109" s="93">
        <v>0</v>
      </c>
      <c r="I109" s="163">
        <v>0</v>
      </c>
      <c r="J109" s="203" t="s">
        <v>178</v>
      </c>
      <c r="K109" s="204" t="s">
        <v>569</v>
      </c>
      <c r="L109" s="164">
        <v>0</v>
      </c>
      <c r="M109" s="93">
        <v>0</v>
      </c>
      <c r="N109" s="93">
        <v>386</v>
      </c>
      <c r="O109" s="93">
        <v>0</v>
      </c>
      <c r="P109" s="93">
        <v>0</v>
      </c>
      <c r="Q109" s="93">
        <v>386</v>
      </c>
      <c r="R109" s="93"/>
      <c r="S109" s="93"/>
      <c r="T109" s="163">
        <v>386</v>
      </c>
    </row>
    <row r="110" spans="1:20" s="12" customFormat="1" ht="36" outlineLevel="1" x14ac:dyDescent="0.2">
      <c r="A110" s="162">
        <v>0</v>
      </c>
      <c r="B110" s="89"/>
      <c r="C110" s="89"/>
      <c r="D110" s="89">
        <v>0</v>
      </c>
      <c r="E110" s="89">
        <v>0</v>
      </c>
      <c r="F110" s="89">
        <v>0</v>
      </c>
      <c r="G110" s="89">
        <v>0</v>
      </c>
      <c r="H110" s="89">
        <v>0</v>
      </c>
      <c r="I110" s="159">
        <v>0</v>
      </c>
      <c r="J110" s="205" t="s">
        <v>179</v>
      </c>
      <c r="K110" s="206" t="s">
        <v>570</v>
      </c>
      <c r="L110" s="162">
        <v>0</v>
      </c>
      <c r="M110" s="89">
        <v>0</v>
      </c>
      <c r="N110" s="89">
        <v>0</v>
      </c>
      <c r="O110" s="89">
        <v>0</v>
      </c>
      <c r="P110" s="89">
        <v>0</v>
      </c>
      <c r="Q110" s="89">
        <v>0</v>
      </c>
      <c r="R110" s="89"/>
      <c r="S110" s="89"/>
      <c r="T110" s="159">
        <v>0</v>
      </c>
    </row>
    <row r="111" spans="1:20" s="12" customFormat="1" ht="36" outlineLevel="1" x14ac:dyDescent="0.2">
      <c r="A111" s="164">
        <v>16</v>
      </c>
      <c r="B111" s="93"/>
      <c r="C111" s="93"/>
      <c r="D111" s="93">
        <v>16</v>
      </c>
      <c r="E111" s="93">
        <v>0</v>
      </c>
      <c r="F111" s="93">
        <v>16</v>
      </c>
      <c r="G111" s="93">
        <v>0</v>
      </c>
      <c r="H111" s="93">
        <v>0</v>
      </c>
      <c r="I111" s="163">
        <v>0</v>
      </c>
      <c r="J111" s="203" t="s">
        <v>180</v>
      </c>
      <c r="K111" s="204" t="s">
        <v>571</v>
      </c>
      <c r="L111" s="164">
        <v>0</v>
      </c>
      <c r="M111" s="93">
        <v>16</v>
      </c>
      <c r="N111" s="93">
        <v>0</v>
      </c>
      <c r="O111" s="93">
        <v>0</v>
      </c>
      <c r="P111" s="93">
        <v>0</v>
      </c>
      <c r="Q111" s="93">
        <v>16</v>
      </c>
      <c r="R111" s="93"/>
      <c r="S111" s="93"/>
      <c r="T111" s="163">
        <v>16</v>
      </c>
    </row>
    <row r="112" spans="1:20" s="12" customFormat="1" outlineLevel="1" x14ac:dyDescent="0.2">
      <c r="A112" s="162">
        <v>6037</v>
      </c>
      <c r="B112" s="89"/>
      <c r="C112" s="89"/>
      <c r="D112" s="89">
        <v>6037</v>
      </c>
      <c r="E112" s="89">
        <v>0</v>
      </c>
      <c r="F112" s="89">
        <v>6037</v>
      </c>
      <c r="G112" s="89">
        <v>0</v>
      </c>
      <c r="H112" s="89">
        <v>0</v>
      </c>
      <c r="I112" s="159">
        <v>0</v>
      </c>
      <c r="J112" s="201" t="s">
        <v>181</v>
      </c>
      <c r="K112" s="202" t="s">
        <v>572</v>
      </c>
      <c r="L112" s="162">
        <v>0</v>
      </c>
      <c r="M112" s="89">
        <v>0</v>
      </c>
      <c r="N112" s="89">
        <v>6037</v>
      </c>
      <c r="O112" s="89">
        <v>0</v>
      </c>
      <c r="P112" s="89">
        <v>0</v>
      </c>
      <c r="Q112" s="89">
        <v>6037</v>
      </c>
      <c r="R112" s="89"/>
      <c r="S112" s="89"/>
      <c r="T112" s="159">
        <v>6037</v>
      </c>
    </row>
    <row r="113" spans="1:20" s="12" customFormat="1" x14ac:dyDescent="0.2">
      <c r="A113" s="110">
        <v>30564</v>
      </c>
      <c r="B113" s="93"/>
      <c r="C113" s="93"/>
      <c r="D113" s="84">
        <v>30564</v>
      </c>
      <c r="E113" s="93">
        <v>0</v>
      </c>
      <c r="F113" s="93">
        <v>0</v>
      </c>
      <c r="G113" s="93">
        <v>27542</v>
      </c>
      <c r="H113" s="93">
        <v>2224</v>
      </c>
      <c r="I113" s="163">
        <v>798</v>
      </c>
      <c r="J113" s="199" t="s">
        <v>60</v>
      </c>
      <c r="K113" s="200" t="s">
        <v>182</v>
      </c>
      <c r="L113" s="110">
        <v>0</v>
      </c>
      <c r="M113" s="84">
        <v>0</v>
      </c>
      <c r="N113" s="84">
        <v>0</v>
      </c>
      <c r="O113" s="84">
        <v>30564</v>
      </c>
      <c r="P113" s="84">
        <v>0</v>
      </c>
      <c r="Q113" s="84">
        <v>30564</v>
      </c>
      <c r="R113" s="84"/>
      <c r="S113" s="84"/>
      <c r="T113" s="87">
        <v>30564</v>
      </c>
    </row>
    <row r="114" spans="1:20" s="12" customFormat="1" outlineLevel="1" x14ac:dyDescent="0.2">
      <c r="A114" s="162">
        <v>16780</v>
      </c>
      <c r="B114" s="89"/>
      <c r="C114" s="89"/>
      <c r="D114" s="89">
        <v>16780</v>
      </c>
      <c r="E114" s="89">
        <v>0</v>
      </c>
      <c r="F114" s="89">
        <v>0</v>
      </c>
      <c r="G114" s="89">
        <v>16780</v>
      </c>
      <c r="H114" s="89">
        <v>0</v>
      </c>
      <c r="I114" s="159">
        <v>0</v>
      </c>
      <c r="J114" s="201" t="s">
        <v>61</v>
      </c>
      <c r="K114" s="202" t="s">
        <v>183</v>
      </c>
      <c r="L114" s="162">
        <v>0</v>
      </c>
      <c r="M114" s="89">
        <v>0</v>
      </c>
      <c r="N114" s="89">
        <v>0</v>
      </c>
      <c r="O114" s="89">
        <v>16780</v>
      </c>
      <c r="P114" s="89">
        <v>0</v>
      </c>
      <c r="Q114" s="89">
        <v>16780</v>
      </c>
      <c r="R114" s="89"/>
      <c r="S114" s="89"/>
      <c r="T114" s="159">
        <v>16780</v>
      </c>
    </row>
    <row r="115" spans="1:20" s="12" customFormat="1" outlineLevel="1" x14ac:dyDescent="0.2">
      <c r="A115" s="164">
        <v>10573</v>
      </c>
      <c r="B115" s="93"/>
      <c r="C115" s="93"/>
      <c r="D115" s="93">
        <v>10573</v>
      </c>
      <c r="E115" s="93">
        <v>0</v>
      </c>
      <c r="F115" s="93">
        <v>0</v>
      </c>
      <c r="G115" s="93">
        <v>10573</v>
      </c>
      <c r="H115" s="93">
        <v>0</v>
      </c>
      <c r="I115" s="163">
        <v>0</v>
      </c>
      <c r="J115" s="137" t="s">
        <v>184</v>
      </c>
      <c r="K115" s="138" t="s">
        <v>185</v>
      </c>
      <c r="L115" s="164">
        <v>0</v>
      </c>
      <c r="M115" s="93">
        <v>0</v>
      </c>
      <c r="N115" s="93">
        <v>0</v>
      </c>
      <c r="O115" s="93">
        <v>10573</v>
      </c>
      <c r="P115" s="93">
        <v>0</v>
      </c>
      <c r="Q115" s="93">
        <v>10573</v>
      </c>
      <c r="R115" s="93"/>
      <c r="S115" s="93"/>
      <c r="T115" s="163">
        <v>10573</v>
      </c>
    </row>
    <row r="116" spans="1:20" s="12" customFormat="1" outlineLevel="1" x14ac:dyDescent="0.2">
      <c r="A116" s="162">
        <v>6207</v>
      </c>
      <c r="B116" s="89"/>
      <c r="C116" s="89"/>
      <c r="D116" s="89">
        <v>6207</v>
      </c>
      <c r="E116" s="89">
        <v>0</v>
      </c>
      <c r="F116" s="89">
        <v>0</v>
      </c>
      <c r="G116" s="89">
        <v>6207</v>
      </c>
      <c r="H116" s="89">
        <v>0</v>
      </c>
      <c r="I116" s="159">
        <v>0</v>
      </c>
      <c r="J116" s="139" t="s">
        <v>186</v>
      </c>
      <c r="K116" s="140" t="s">
        <v>187</v>
      </c>
      <c r="L116" s="162">
        <v>0</v>
      </c>
      <c r="M116" s="89">
        <v>0</v>
      </c>
      <c r="N116" s="89">
        <v>0</v>
      </c>
      <c r="O116" s="89">
        <v>6207</v>
      </c>
      <c r="P116" s="89">
        <v>0</v>
      </c>
      <c r="Q116" s="89">
        <v>6207</v>
      </c>
      <c r="R116" s="89"/>
      <c r="S116" s="89"/>
      <c r="T116" s="159">
        <v>6207</v>
      </c>
    </row>
    <row r="117" spans="1:20" s="12" customFormat="1" outlineLevel="1" x14ac:dyDescent="0.2">
      <c r="A117" s="164">
        <v>7272</v>
      </c>
      <c r="B117" s="93"/>
      <c r="C117" s="93"/>
      <c r="D117" s="93">
        <v>7272</v>
      </c>
      <c r="E117" s="93">
        <v>0</v>
      </c>
      <c r="F117" s="93">
        <v>0</v>
      </c>
      <c r="G117" s="93">
        <v>4250</v>
      </c>
      <c r="H117" s="93">
        <v>2224</v>
      </c>
      <c r="I117" s="163">
        <v>798</v>
      </c>
      <c r="J117" s="207" t="s">
        <v>62</v>
      </c>
      <c r="K117" s="208" t="s">
        <v>188</v>
      </c>
      <c r="L117" s="164">
        <v>0</v>
      </c>
      <c r="M117" s="93">
        <v>0</v>
      </c>
      <c r="N117" s="93">
        <v>0</v>
      </c>
      <c r="O117" s="93">
        <v>7272</v>
      </c>
      <c r="P117" s="93">
        <v>0</v>
      </c>
      <c r="Q117" s="93">
        <v>7272</v>
      </c>
      <c r="R117" s="93"/>
      <c r="S117" s="93"/>
      <c r="T117" s="163">
        <v>7272</v>
      </c>
    </row>
    <row r="118" spans="1:20" s="12" customFormat="1" ht="24" outlineLevel="1" x14ac:dyDescent="0.2">
      <c r="A118" s="162">
        <v>1038</v>
      </c>
      <c r="B118" s="89"/>
      <c r="C118" s="89"/>
      <c r="D118" s="89">
        <v>1038</v>
      </c>
      <c r="E118" s="89">
        <v>0</v>
      </c>
      <c r="F118" s="89">
        <v>0</v>
      </c>
      <c r="G118" s="89">
        <v>0</v>
      </c>
      <c r="H118" s="89">
        <v>1038</v>
      </c>
      <c r="I118" s="159">
        <v>0</v>
      </c>
      <c r="J118" s="205" t="s">
        <v>189</v>
      </c>
      <c r="K118" s="206" t="s">
        <v>573</v>
      </c>
      <c r="L118" s="162">
        <v>0</v>
      </c>
      <c r="M118" s="89">
        <v>0</v>
      </c>
      <c r="N118" s="89">
        <v>0</v>
      </c>
      <c r="O118" s="89">
        <v>1038</v>
      </c>
      <c r="P118" s="89">
        <v>0</v>
      </c>
      <c r="Q118" s="89">
        <v>1038</v>
      </c>
      <c r="R118" s="89"/>
      <c r="S118" s="89"/>
      <c r="T118" s="159">
        <v>1038</v>
      </c>
    </row>
    <row r="119" spans="1:20" s="12" customFormat="1" outlineLevel="1" x14ac:dyDescent="0.2">
      <c r="A119" s="164">
        <v>4877</v>
      </c>
      <c r="B119" s="93"/>
      <c r="C119" s="93"/>
      <c r="D119" s="93">
        <v>4877</v>
      </c>
      <c r="E119" s="93">
        <v>0</v>
      </c>
      <c r="F119" s="93">
        <v>0</v>
      </c>
      <c r="G119" s="93">
        <v>3922</v>
      </c>
      <c r="H119" s="93">
        <v>157</v>
      </c>
      <c r="I119" s="163">
        <v>798</v>
      </c>
      <c r="J119" s="203" t="s">
        <v>190</v>
      </c>
      <c r="K119" s="204" t="s">
        <v>574</v>
      </c>
      <c r="L119" s="164">
        <v>0</v>
      </c>
      <c r="M119" s="93">
        <v>0</v>
      </c>
      <c r="N119" s="93">
        <v>0</v>
      </c>
      <c r="O119" s="93">
        <v>4877</v>
      </c>
      <c r="P119" s="93">
        <v>0</v>
      </c>
      <c r="Q119" s="93">
        <v>4877</v>
      </c>
      <c r="R119" s="93"/>
      <c r="S119" s="93"/>
      <c r="T119" s="163">
        <v>4877</v>
      </c>
    </row>
    <row r="120" spans="1:20" s="12" customFormat="1" outlineLevel="1" x14ac:dyDescent="0.2">
      <c r="A120" s="162">
        <v>328</v>
      </c>
      <c r="B120" s="89"/>
      <c r="C120" s="89"/>
      <c r="D120" s="89">
        <v>328</v>
      </c>
      <c r="E120" s="89">
        <v>0</v>
      </c>
      <c r="F120" s="89">
        <v>0</v>
      </c>
      <c r="G120" s="89">
        <v>328</v>
      </c>
      <c r="H120" s="89">
        <v>0</v>
      </c>
      <c r="I120" s="159">
        <v>0</v>
      </c>
      <c r="J120" s="205" t="s">
        <v>191</v>
      </c>
      <c r="K120" s="206" t="s">
        <v>575</v>
      </c>
      <c r="L120" s="162">
        <v>0</v>
      </c>
      <c r="M120" s="89">
        <v>0</v>
      </c>
      <c r="N120" s="89">
        <v>0</v>
      </c>
      <c r="O120" s="89">
        <v>328</v>
      </c>
      <c r="P120" s="89">
        <v>0</v>
      </c>
      <c r="Q120" s="89">
        <v>328</v>
      </c>
      <c r="R120" s="89"/>
      <c r="S120" s="89"/>
      <c r="T120" s="159">
        <v>328</v>
      </c>
    </row>
    <row r="121" spans="1:20" s="12" customFormat="1" outlineLevel="1" x14ac:dyDescent="0.2">
      <c r="A121" s="164">
        <v>779</v>
      </c>
      <c r="B121" s="93"/>
      <c r="C121" s="93"/>
      <c r="D121" s="93">
        <v>779</v>
      </c>
      <c r="E121" s="93">
        <v>0</v>
      </c>
      <c r="F121" s="93">
        <v>0</v>
      </c>
      <c r="G121" s="93">
        <v>0</v>
      </c>
      <c r="H121" s="93">
        <v>779</v>
      </c>
      <c r="I121" s="163">
        <v>0</v>
      </c>
      <c r="J121" s="203" t="s">
        <v>192</v>
      </c>
      <c r="K121" s="204" t="s">
        <v>576</v>
      </c>
      <c r="L121" s="164">
        <v>0</v>
      </c>
      <c r="M121" s="93">
        <v>0</v>
      </c>
      <c r="N121" s="93">
        <v>0</v>
      </c>
      <c r="O121" s="93">
        <v>779</v>
      </c>
      <c r="P121" s="93">
        <v>0</v>
      </c>
      <c r="Q121" s="93">
        <v>779</v>
      </c>
      <c r="R121" s="93"/>
      <c r="S121" s="93"/>
      <c r="T121" s="163">
        <v>779</v>
      </c>
    </row>
    <row r="122" spans="1:20" s="12" customFormat="1" outlineLevel="1" x14ac:dyDescent="0.2">
      <c r="A122" s="162">
        <v>250</v>
      </c>
      <c r="B122" s="89"/>
      <c r="C122" s="89"/>
      <c r="D122" s="89">
        <v>250</v>
      </c>
      <c r="E122" s="89">
        <v>0</v>
      </c>
      <c r="F122" s="89">
        <v>0</v>
      </c>
      <c r="G122" s="89">
        <v>0</v>
      </c>
      <c r="H122" s="89">
        <v>250</v>
      </c>
      <c r="I122" s="159">
        <v>0</v>
      </c>
      <c r="J122" s="205" t="s">
        <v>194</v>
      </c>
      <c r="K122" s="206" t="s">
        <v>577</v>
      </c>
      <c r="L122" s="162">
        <v>0</v>
      </c>
      <c r="M122" s="89">
        <v>0</v>
      </c>
      <c r="N122" s="89">
        <v>0</v>
      </c>
      <c r="O122" s="89">
        <v>250</v>
      </c>
      <c r="P122" s="89">
        <v>0</v>
      </c>
      <c r="Q122" s="89">
        <v>250</v>
      </c>
      <c r="R122" s="89"/>
      <c r="S122" s="89"/>
      <c r="T122" s="159">
        <v>250</v>
      </c>
    </row>
    <row r="123" spans="1:20" s="12" customFormat="1" outlineLevel="1" x14ac:dyDescent="0.2">
      <c r="A123" s="164">
        <v>6512</v>
      </c>
      <c r="B123" s="93"/>
      <c r="C123" s="93"/>
      <c r="D123" s="93">
        <v>6512</v>
      </c>
      <c r="E123" s="93">
        <v>0</v>
      </c>
      <c r="F123" s="93">
        <v>0</v>
      </c>
      <c r="G123" s="93">
        <v>6512</v>
      </c>
      <c r="H123" s="93">
        <v>0</v>
      </c>
      <c r="I123" s="163">
        <v>0</v>
      </c>
      <c r="J123" s="207" t="s">
        <v>63</v>
      </c>
      <c r="K123" s="208" t="s">
        <v>196</v>
      </c>
      <c r="L123" s="164">
        <v>0</v>
      </c>
      <c r="M123" s="93">
        <v>0</v>
      </c>
      <c r="N123" s="93">
        <v>0</v>
      </c>
      <c r="O123" s="93">
        <v>6512</v>
      </c>
      <c r="P123" s="93">
        <v>0</v>
      </c>
      <c r="Q123" s="93">
        <v>6512</v>
      </c>
      <c r="R123" s="93"/>
      <c r="S123" s="93"/>
      <c r="T123" s="163">
        <v>6512</v>
      </c>
    </row>
    <row r="124" spans="1:20" s="12" customFormat="1" ht="24" outlineLevel="1" x14ac:dyDescent="0.2">
      <c r="A124" s="162">
        <v>6037</v>
      </c>
      <c r="B124" s="89"/>
      <c r="C124" s="89"/>
      <c r="D124" s="89">
        <v>6037</v>
      </c>
      <c r="E124" s="89">
        <v>0</v>
      </c>
      <c r="F124" s="89">
        <v>0</v>
      </c>
      <c r="G124" s="89">
        <v>6037</v>
      </c>
      <c r="H124" s="89">
        <v>0</v>
      </c>
      <c r="I124" s="159">
        <v>0</v>
      </c>
      <c r="J124" s="205" t="s">
        <v>197</v>
      </c>
      <c r="K124" s="206" t="s">
        <v>578</v>
      </c>
      <c r="L124" s="162">
        <v>0</v>
      </c>
      <c r="M124" s="89">
        <v>0</v>
      </c>
      <c r="N124" s="89">
        <v>0</v>
      </c>
      <c r="O124" s="89">
        <v>6037</v>
      </c>
      <c r="P124" s="89">
        <v>0</v>
      </c>
      <c r="Q124" s="89">
        <v>6037</v>
      </c>
      <c r="R124" s="89"/>
      <c r="S124" s="89"/>
      <c r="T124" s="159">
        <v>6037</v>
      </c>
    </row>
    <row r="125" spans="1:20" s="12" customFormat="1" ht="24" outlineLevel="1" x14ac:dyDescent="0.2">
      <c r="A125" s="164">
        <v>475</v>
      </c>
      <c r="B125" s="93"/>
      <c r="C125" s="93"/>
      <c r="D125" s="93">
        <v>475</v>
      </c>
      <c r="E125" s="93">
        <v>0</v>
      </c>
      <c r="F125" s="93">
        <v>0</v>
      </c>
      <c r="G125" s="93">
        <v>475</v>
      </c>
      <c r="H125" s="93">
        <v>0</v>
      </c>
      <c r="I125" s="163">
        <v>0</v>
      </c>
      <c r="J125" s="203" t="s">
        <v>198</v>
      </c>
      <c r="K125" s="204" t="s">
        <v>579</v>
      </c>
      <c r="L125" s="164">
        <v>0</v>
      </c>
      <c r="M125" s="93">
        <v>0</v>
      </c>
      <c r="N125" s="93">
        <v>0</v>
      </c>
      <c r="O125" s="93">
        <v>475</v>
      </c>
      <c r="P125" s="93">
        <v>0</v>
      </c>
      <c r="Q125" s="93">
        <v>475</v>
      </c>
      <c r="R125" s="93"/>
      <c r="S125" s="93"/>
      <c r="T125" s="163">
        <v>475</v>
      </c>
    </row>
    <row r="126" spans="1:20" s="12" customFormat="1" x14ac:dyDescent="0.2">
      <c r="A126" s="154">
        <v>71414</v>
      </c>
      <c r="B126" s="89"/>
      <c r="C126" s="88">
        <v>9772</v>
      </c>
      <c r="D126" s="88">
        <v>61642</v>
      </c>
      <c r="E126" s="88">
        <v>598</v>
      </c>
      <c r="F126" s="88">
        <v>18735</v>
      </c>
      <c r="G126" s="88">
        <v>7671</v>
      </c>
      <c r="H126" s="88">
        <v>29324</v>
      </c>
      <c r="I126" s="92">
        <v>5314</v>
      </c>
      <c r="J126" s="193" t="s">
        <v>65</v>
      </c>
      <c r="K126" s="194" t="s">
        <v>66</v>
      </c>
      <c r="L126" s="154">
        <v>3386</v>
      </c>
      <c r="M126" s="88">
        <v>26922</v>
      </c>
      <c r="N126" s="88">
        <v>3487</v>
      </c>
      <c r="O126" s="88">
        <v>35225</v>
      </c>
      <c r="P126" s="88">
        <v>1649</v>
      </c>
      <c r="Q126" s="88">
        <v>70669</v>
      </c>
      <c r="R126" s="88">
        <v>745</v>
      </c>
      <c r="S126" s="88"/>
      <c r="T126" s="92">
        <v>71414</v>
      </c>
    </row>
    <row r="127" spans="1:20" s="12" customFormat="1" outlineLevel="1" x14ac:dyDescent="0.2">
      <c r="A127" s="164">
        <v>18907</v>
      </c>
      <c r="B127" s="93"/>
      <c r="C127" s="93">
        <v>318</v>
      </c>
      <c r="D127" s="93">
        <v>18589</v>
      </c>
      <c r="E127" s="93">
        <v>0</v>
      </c>
      <c r="F127" s="93">
        <v>16970</v>
      </c>
      <c r="G127" s="93">
        <v>217</v>
      </c>
      <c r="H127" s="93">
        <v>181</v>
      </c>
      <c r="I127" s="163">
        <v>1221</v>
      </c>
      <c r="J127" s="195" t="s">
        <v>67</v>
      </c>
      <c r="K127" s="196" t="s">
        <v>199</v>
      </c>
      <c r="L127" s="164">
        <v>0</v>
      </c>
      <c r="M127" s="93">
        <v>18907</v>
      </c>
      <c r="N127" s="93">
        <v>0</v>
      </c>
      <c r="O127" s="93">
        <v>0</v>
      </c>
      <c r="P127" s="93">
        <v>0</v>
      </c>
      <c r="Q127" s="93">
        <v>18907</v>
      </c>
      <c r="R127" s="93">
        <v>0</v>
      </c>
      <c r="S127" s="93"/>
      <c r="T127" s="163">
        <v>18907</v>
      </c>
    </row>
    <row r="128" spans="1:20" s="12" customFormat="1" outlineLevel="1" x14ac:dyDescent="0.2">
      <c r="A128" s="162">
        <v>4841</v>
      </c>
      <c r="B128" s="89"/>
      <c r="C128" s="89">
        <v>0</v>
      </c>
      <c r="D128" s="89">
        <v>4841</v>
      </c>
      <c r="E128" s="89">
        <v>0</v>
      </c>
      <c r="F128" s="89">
        <v>3222</v>
      </c>
      <c r="G128" s="89">
        <v>217</v>
      </c>
      <c r="H128" s="89">
        <v>181</v>
      </c>
      <c r="I128" s="159">
        <v>1221</v>
      </c>
      <c r="J128" s="209" t="s">
        <v>200</v>
      </c>
      <c r="K128" s="210" t="s">
        <v>199</v>
      </c>
      <c r="L128" s="162">
        <v>0</v>
      </c>
      <c r="M128" s="89">
        <v>4841</v>
      </c>
      <c r="N128" s="89">
        <v>0</v>
      </c>
      <c r="O128" s="89">
        <v>0</v>
      </c>
      <c r="P128" s="89">
        <v>0</v>
      </c>
      <c r="Q128" s="89">
        <v>4841</v>
      </c>
      <c r="R128" s="89">
        <v>0</v>
      </c>
      <c r="S128" s="89"/>
      <c r="T128" s="159">
        <v>4841</v>
      </c>
    </row>
    <row r="129" spans="1:20" s="12" customFormat="1" outlineLevel="1" x14ac:dyDescent="0.2">
      <c r="A129" s="164">
        <v>318</v>
      </c>
      <c r="B129" s="93"/>
      <c r="C129" s="93">
        <v>318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  <c r="I129" s="163">
        <v>0</v>
      </c>
      <c r="J129" s="211" t="s">
        <v>201</v>
      </c>
      <c r="K129" s="212" t="s">
        <v>202</v>
      </c>
      <c r="L129" s="164">
        <v>0</v>
      </c>
      <c r="M129" s="93">
        <v>318</v>
      </c>
      <c r="N129" s="93">
        <v>0</v>
      </c>
      <c r="O129" s="93">
        <v>0</v>
      </c>
      <c r="P129" s="93">
        <v>0</v>
      </c>
      <c r="Q129" s="93">
        <v>318</v>
      </c>
      <c r="R129" s="93">
        <v>0</v>
      </c>
      <c r="S129" s="93"/>
      <c r="T129" s="163">
        <v>318</v>
      </c>
    </row>
    <row r="130" spans="1:20" s="12" customFormat="1" outlineLevel="1" x14ac:dyDescent="0.2">
      <c r="A130" s="162">
        <v>13748</v>
      </c>
      <c r="B130" s="89"/>
      <c r="C130" s="89">
        <v>0</v>
      </c>
      <c r="D130" s="89">
        <v>13748</v>
      </c>
      <c r="E130" s="89">
        <v>0</v>
      </c>
      <c r="F130" s="89">
        <v>13748</v>
      </c>
      <c r="G130" s="89">
        <v>0</v>
      </c>
      <c r="H130" s="89">
        <v>0</v>
      </c>
      <c r="I130" s="159">
        <v>0</v>
      </c>
      <c r="J130" s="209" t="s">
        <v>203</v>
      </c>
      <c r="K130" s="210" t="s">
        <v>580</v>
      </c>
      <c r="L130" s="162">
        <v>0</v>
      </c>
      <c r="M130" s="89">
        <v>13748</v>
      </c>
      <c r="N130" s="89">
        <v>0</v>
      </c>
      <c r="O130" s="89">
        <v>0</v>
      </c>
      <c r="P130" s="89">
        <v>0</v>
      </c>
      <c r="Q130" s="89">
        <v>13748</v>
      </c>
      <c r="R130" s="89">
        <v>0</v>
      </c>
      <c r="S130" s="89"/>
      <c r="T130" s="159">
        <v>13748</v>
      </c>
    </row>
    <row r="131" spans="1:20" s="12" customFormat="1" outlineLevel="1" x14ac:dyDescent="0.2">
      <c r="A131" s="164">
        <v>19261</v>
      </c>
      <c r="B131" s="93"/>
      <c r="C131" s="93">
        <v>0</v>
      </c>
      <c r="D131" s="93">
        <v>19261</v>
      </c>
      <c r="E131" s="93">
        <v>0</v>
      </c>
      <c r="F131" s="93">
        <v>0</v>
      </c>
      <c r="G131" s="93">
        <v>0</v>
      </c>
      <c r="H131" s="93">
        <v>19261</v>
      </c>
      <c r="I131" s="163">
        <v>0</v>
      </c>
      <c r="J131" s="195" t="s">
        <v>68</v>
      </c>
      <c r="K131" s="196" t="s">
        <v>205</v>
      </c>
      <c r="L131" s="110">
        <v>575</v>
      </c>
      <c r="M131" s="84">
        <v>7</v>
      </c>
      <c r="N131" s="84">
        <v>272</v>
      </c>
      <c r="O131" s="84">
        <v>18183</v>
      </c>
      <c r="P131" s="84">
        <v>0</v>
      </c>
      <c r="Q131" s="84">
        <v>19037</v>
      </c>
      <c r="R131" s="84">
        <v>224</v>
      </c>
      <c r="S131" s="84"/>
      <c r="T131" s="87">
        <v>19261</v>
      </c>
    </row>
    <row r="132" spans="1:20" s="12" customFormat="1" outlineLevel="1" x14ac:dyDescent="0.2">
      <c r="A132" s="162">
        <v>5148</v>
      </c>
      <c r="B132" s="89"/>
      <c r="C132" s="89">
        <v>0</v>
      </c>
      <c r="D132" s="89">
        <v>5148</v>
      </c>
      <c r="E132" s="89">
        <v>0</v>
      </c>
      <c r="F132" s="89">
        <v>0</v>
      </c>
      <c r="G132" s="89">
        <v>0</v>
      </c>
      <c r="H132" s="89">
        <v>5148</v>
      </c>
      <c r="I132" s="159">
        <v>0</v>
      </c>
      <c r="J132" s="209" t="s">
        <v>204</v>
      </c>
      <c r="K132" s="210" t="s">
        <v>205</v>
      </c>
      <c r="L132" s="162">
        <v>575</v>
      </c>
      <c r="M132" s="89">
        <v>7</v>
      </c>
      <c r="N132" s="89">
        <v>272</v>
      </c>
      <c r="O132" s="89">
        <v>4294</v>
      </c>
      <c r="P132" s="89">
        <v>0</v>
      </c>
      <c r="Q132" s="89">
        <v>5148</v>
      </c>
      <c r="R132" s="89">
        <v>0</v>
      </c>
      <c r="S132" s="89"/>
      <c r="T132" s="159">
        <v>5148</v>
      </c>
    </row>
    <row r="133" spans="1:20" s="12" customFormat="1" outlineLevel="1" x14ac:dyDescent="0.2">
      <c r="A133" s="164">
        <v>224</v>
      </c>
      <c r="B133" s="93"/>
      <c r="C133" s="93">
        <v>0</v>
      </c>
      <c r="D133" s="93">
        <v>224</v>
      </c>
      <c r="E133" s="93">
        <v>0</v>
      </c>
      <c r="F133" s="93">
        <v>0</v>
      </c>
      <c r="G133" s="93">
        <v>0</v>
      </c>
      <c r="H133" s="93">
        <v>224</v>
      </c>
      <c r="I133" s="163">
        <v>0</v>
      </c>
      <c r="J133" s="211" t="s">
        <v>206</v>
      </c>
      <c r="K133" s="212" t="s">
        <v>207</v>
      </c>
      <c r="L133" s="164">
        <v>0</v>
      </c>
      <c r="M133" s="93">
        <v>0</v>
      </c>
      <c r="N133" s="93">
        <v>0</v>
      </c>
      <c r="O133" s="93">
        <v>0</v>
      </c>
      <c r="P133" s="93">
        <v>0</v>
      </c>
      <c r="Q133" s="93">
        <v>0</v>
      </c>
      <c r="R133" s="93">
        <v>224</v>
      </c>
      <c r="S133" s="93"/>
      <c r="T133" s="163">
        <v>224</v>
      </c>
    </row>
    <row r="134" spans="1:20" s="12" customFormat="1" outlineLevel="1" x14ac:dyDescent="0.2">
      <c r="A134" s="162">
        <v>13889</v>
      </c>
      <c r="B134" s="89"/>
      <c r="C134" s="89">
        <v>0</v>
      </c>
      <c r="D134" s="89">
        <v>13889</v>
      </c>
      <c r="E134" s="89">
        <v>0</v>
      </c>
      <c r="F134" s="89">
        <v>0</v>
      </c>
      <c r="G134" s="89">
        <v>0</v>
      </c>
      <c r="H134" s="89">
        <v>13889</v>
      </c>
      <c r="I134" s="159">
        <v>0</v>
      </c>
      <c r="J134" s="209" t="s">
        <v>208</v>
      </c>
      <c r="K134" s="210" t="s">
        <v>581</v>
      </c>
      <c r="L134" s="162">
        <v>0</v>
      </c>
      <c r="M134" s="89">
        <v>0</v>
      </c>
      <c r="N134" s="89">
        <v>0</v>
      </c>
      <c r="O134" s="89">
        <v>13889</v>
      </c>
      <c r="P134" s="89">
        <v>0</v>
      </c>
      <c r="Q134" s="89">
        <v>13889</v>
      </c>
      <c r="R134" s="89">
        <v>0</v>
      </c>
      <c r="S134" s="89"/>
      <c r="T134" s="159">
        <v>13889</v>
      </c>
    </row>
    <row r="135" spans="1:20" s="12" customFormat="1" outlineLevel="1" x14ac:dyDescent="0.2">
      <c r="A135" s="164">
        <v>0</v>
      </c>
      <c r="B135" s="93"/>
      <c r="C135" s="93">
        <v>0</v>
      </c>
      <c r="D135" s="93">
        <v>0</v>
      </c>
      <c r="E135" s="93">
        <v>0</v>
      </c>
      <c r="F135" s="93">
        <v>0</v>
      </c>
      <c r="G135" s="93">
        <v>0</v>
      </c>
      <c r="H135" s="93">
        <v>0</v>
      </c>
      <c r="I135" s="163">
        <v>0</v>
      </c>
      <c r="J135" s="195" t="s">
        <v>69</v>
      </c>
      <c r="K135" s="196" t="s">
        <v>209</v>
      </c>
      <c r="L135" s="164">
        <v>0</v>
      </c>
      <c r="M135" s="93">
        <v>0</v>
      </c>
      <c r="N135" s="93">
        <v>0</v>
      </c>
      <c r="O135" s="93">
        <v>0</v>
      </c>
      <c r="P135" s="93">
        <v>0</v>
      </c>
      <c r="Q135" s="93">
        <v>0</v>
      </c>
      <c r="R135" s="93">
        <v>0</v>
      </c>
      <c r="S135" s="93"/>
      <c r="T135" s="163">
        <v>0</v>
      </c>
    </row>
    <row r="136" spans="1:20" s="12" customFormat="1" ht="24" outlineLevel="1" x14ac:dyDescent="0.2">
      <c r="A136" s="162">
        <v>0</v>
      </c>
      <c r="B136" s="89"/>
      <c r="C136" s="89">
        <v>0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159">
        <v>0</v>
      </c>
      <c r="J136" s="201" t="s">
        <v>210</v>
      </c>
      <c r="K136" s="202" t="s">
        <v>211</v>
      </c>
      <c r="L136" s="162">
        <v>0</v>
      </c>
      <c r="M136" s="89">
        <v>0</v>
      </c>
      <c r="N136" s="89">
        <v>0</v>
      </c>
      <c r="O136" s="89">
        <v>0</v>
      </c>
      <c r="P136" s="89">
        <v>0</v>
      </c>
      <c r="Q136" s="89">
        <v>0</v>
      </c>
      <c r="R136" s="89">
        <v>0</v>
      </c>
      <c r="S136" s="89"/>
      <c r="T136" s="159">
        <v>0</v>
      </c>
    </row>
    <row r="137" spans="1:20" s="12" customFormat="1" ht="24" outlineLevel="1" x14ac:dyDescent="0.2">
      <c r="A137" s="164">
        <v>0</v>
      </c>
      <c r="B137" s="93"/>
      <c r="C137" s="93">
        <v>0</v>
      </c>
      <c r="D137" s="93">
        <v>0</v>
      </c>
      <c r="E137" s="93">
        <v>0</v>
      </c>
      <c r="F137" s="93">
        <v>0</v>
      </c>
      <c r="G137" s="93">
        <v>0</v>
      </c>
      <c r="H137" s="93">
        <v>0</v>
      </c>
      <c r="I137" s="163">
        <v>0</v>
      </c>
      <c r="J137" s="207" t="s">
        <v>212</v>
      </c>
      <c r="K137" s="208" t="s">
        <v>582</v>
      </c>
      <c r="L137" s="164">
        <v>0</v>
      </c>
      <c r="M137" s="93">
        <v>0</v>
      </c>
      <c r="N137" s="93">
        <v>0</v>
      </c>
      <c r="O137" s="93">
        <v>0</v>
      </c>
      <c r="P137" s="93">
        <v>0</v>
      </c>
      <c r="Q137" s="93">
        <v>0</v>
      </c>
      <c r="R137" s="93">
        <v>0</v>
      </c>
      <c r="S137" s="93"/>
      <c r="T137" s="163">
        <v>0</v>
      </c>
    </row>
    <row r="138" spans="1:20" s="12" customFormat="1" outlineLevel="1" x14ac:dyDescent="0.2">
      <c r="A138" s="162">
        <v>0</v>
      </c>
      <c r="B138" s="89"/>
      <c r="C138" s="89">
        <v>0</v>
      </c>
      <c r="D138" s="89">
        <v>0</v>
      </c>
      <c r="E138" s="89">
        <v>0</v>
      </c>
      <c r="F138" s="89">
        <v>0</v>
      </c>
      <c r="G138" s="89">
        <v>0</v>
      </c>
      <c r="H138" s="89">
        <v>0</v>
      </c>
      <c r="I138" s="159">
        <v>0</v>
      </c>
      <c r="J138" s="201" t="s">
        <v>214</v>
      </c>
      <c r="K138" s="202" t="s">
        <v>215</v>
      </c>
      <c r="L138" s="162">
        <v>0</v>
      </c>
      <c r="M138" s="89">
        <v>0</v>
      </c>
      <c r="N138" s="89">
        <v>0</v>
      </c>
      <c r="O138" s="89">
        <v>0</v>
      </c>
      <c r="P138" s="89">
        <v>0</v>
      </c>
      <c r="Q138" s="89">
        <v>0</v>
      </c>
      <c r="R138" s="89">
        <v>0</v>
      </c>
      <c r="S138" s="89"/>
      <c r="T138" s="159">
        <v>0</v>
      </c>
    </row>
    <row r="139" spans="1:20" s="12" customFormat="1" outlineLevel="1" x14ac:dyDescent="0.2">
      <c r="A139" s="164">
        <v>697</v>
      </c>
      <c r="B139" s="93"/>
      <c r="C139" s="93">
        <v>624</v>
      </c>
      <c r="D139" s="93">
        <v>73</v>
      </c>
      <c r="E139" s="93">
        <v>0</v>
      </c>
      <c r="F139" s="93">
        <v>0</v>
      </c>
      <c r="G139" s="93">
        <v>73</v>
      </c>
      <c r="H139" s="93">
        <v>0</v>
      </c>
      <c r="I139" s="163">
        <v>0</v>
      </c>
      <c r="J139" s="195" t="s">
        <v>70</v>
      </c>
      <c r="K139" s="196" t="s">
        <v>71</v>
      </c>
      <c r="L139" s="164">
        <v>88</v>
      </c>
      <c r="M139" s="93">
        <v>0</v>
      </c>
      <c r="N139" s="93">
        <v>125</v>
      </c>
      <c r="O139" s="93">
        <v>0</v>
      </c>
      <c r="P139" s="93">
        <v>419</v>
      </c>
      <c r="Q139" s="93">
        <v>632</v>
      </c>
      <c r="R139" s="93">
        <v>65</v>
      </c>
      <c r="S139" s="93"/>
      <c r="T139" s="163">
        <v>697</v>
      </c>
    </row>
    <row r="140" spans="1:20" s="12" customFormat="1" outlineLevel="1" x14ac:dyDescent="0.2">
      <c r="A140" s="162">
        <v>32397</v>
      </c>
      <c r="B140" s="89"/>
      <c r="C140" s="89">
        <v>8830</v>
      </c>
      <c r="D140" s="89">
        <v>23567</v>
      </c>
      <c r="E140" s="89">
        <v>598</v>
      </c>
      <c r="F140" s="89">
        <v>1765</v>
      </c>
      <c r="G140" s="89">
        <v>7381</v>
      </c>
      <c r="H140" s="89">
        <v>9730</v>
      </c>
      <c r="I140" s="159">
        <v>4093</v>
      </c>
      <c r="J140" s="197" t="s">
        <v>72</v>
      </c>
      <c r="K140" s="198" t="s">
        <v>73</v>
      </c>
      <c r="L140" s="162">
        <v>2723</v>
      </c>
      <c r="M140" s="89">
        <v>8008</v>
      </c>
      <c r="N140" s="89">
        <v>2938</v>
      </c>
      <c r="O140" s="89">
        <v>17042</v>
      </c>
      <c r="P140" s="89">
        <v>1230</v>
      </c>
      <c r="Q140" s="89">
        <v>31941</v>
      </c>
      <c r="R140" s="89">
        <v>456</v>
      </c>
      <c r="S140" s="89"/>
      <c r="T140" s="159">
        <v>32397</v>
      </c>
    </row>
    <row r="141" spans="1:20" s="12" customFormat="1" outlineLevel="1" x14ac:dyDescent="0.2">
      <c r="A141" s="164">
        <v>1828</v>
      </c>
      <c r="B141" s="93"/>
      <c r="C141" s="93">
        <v>198</v>
      </c>
      <c r="D141" s="93">
        <v>1630</v>
      </c>
      <c r="E141" s="93">
        <v>598</v>
      </c>
      <c r="F141" s="93">
        <v>1032</v>
      </c>
      <c r="G141" s="93">
        <v>0</v>
      </c>
      <c r="H141" s="93">
        <v>0</v>
      </c>
      <c r="I141" s="163">
        <v>0</v>
      </c>
      <c r="J141" s="207" t="s">
        <v>216</v>
      </c>
      <c r="K141" s="208" t="s">
        <v>217</v>
      </c>
      <c r="L141" s="164">
        <v>0</v>
      </c>
      <c r="M141" s="93">
        <v>0</v>
      </c>
      <c r="N141" s="93">
        <v>0</v>
      </c>
      <c r="O141" s="93">
        <v>598</v>
      </c>
      <c r="P141" s="93">
        <v>1230</v>
      </c>
      <c r="Q141" s="93">
        <v>1828</v>
      </c>
      <c r="R141" s="93">
        <v>0</v>
      </c>
      <c r="S141" s="93"/>
      <c r="T141" s="163">
        <v>1828</v>
      </c>
    </row>
    <row r="142" spans="1:20" s="12" customFormat="1" outlineLevel="1" x14ac:dyDescent="0.2">
      <c r="A142" s="162">
        <v>7203</v>
      </c>
      <c r="B142" s="89"/>
      <c r="C142" s="89">
        <v>6980</v>
      </c>
      <c r="D142" s="89">
        <v>223</v>
      </c>
      <c r="E142" s="89">
        <v>0</v>
      </c>
      <c r="F142" s="89">
        <v>223</v>
      </c>
      <c r="G142" s="89">
        <v>0</v>
      </c>
      <c r="H142" s="89">
        <v>0</v>
      </c>
      <c r="I142" s="159">
        <v>0</v>
      </c>
      <c r="J142" s="201" t="s">
        <v>218</v>
      </c>
      <c r="K142" s="202" t="s">
        <v>219</v>
      </c>
      <c r="L142" s="162">
        <v>0</v>
      </c>
      <c r="M142" s="89">
        <v>0</v>
      </c>
      <c r="N142" s="89">
        <v>0</v>
      </c>
      <c r="O142" s="89">
        <v>6980</v>
      </c>
      <c r="P142" s="89">
        <v>0</v>
      </c>
      <c r="Q142" s="89">
        <v>6980</v>
      </c>
      <c r="R142" s="89">
        <v>223</v>
      </c>
      <c r="S142" s="89"/>
      <c r="T142" s="159">
        <v>7203</v>
      </c>
    </row>
    <row r="143" spans="1:20" s="12" customFormat="1" outlineLevel="1" x14ac:dyDescent="0.2">
      <c r="A143" s="164">
        <v>23366</v>
      </c>
      <c r="B143" s="93"/>
      <c r="C143" s="93">
        <v>1652</v>
      </c>
      <c r="D143" s="93">
        <v>21714</v>
      </c>
      <c r="E143" s="93">
        <v>0</v>
      </c>
      <c r="F143" s="93">
        <v>510</v>
      </c>
      <c r="G143" s="93">
        <v>7381</v>
      </c>
      <c r="H143" s="93">
        <v>9730</v>
      </c>
      <c r="I143" s="163">
        <v>4093</v>
      </c>
      <c r="J143" s="207" t="s">
        <v>220</v>
      </c>
      <c r="K143" s="208" t="s">
        <v>221</v>
      </c>
      <c r="L143" s="164">
        <v>2723</v>
      </c>
      <c r="M143" s="93">
        <v>8008</v>
      </c>
      <c r="N143" s="93">
        <v>2938</v>
      </c>
      <c r="O143" s="93">
        <v>9464</v>
      </c>
      <c r="P143" s="93">
        <v>0</v>
      </c>
      <c r="Q143" s="93">
        <v>23133</v>
      </c>
      <c r="R143" s="93">
        <v>233</v>
      </c>
      <c r="S143" s="93"/>
      <c r="T143" s="163">
        <v>23366</v>
      </c>
    </row>
    <row r="144" spans="1:20" s="12" customFormat="1" outlineLevel="1" x14ac:dyDescent="0.2">
      <c r="A144" s="162">
        <v>152</v>
      </c>
      <c r="B144" s="89"/>
      <c r="C144" s="89">
        <v>0</v>
      </c>
      <c r="D144" s="89">
        <v>152</v>
      </c>
      <c r="E144" s="89">
        <v>0</v>
      </c>
      <c r="F144" s="89">
        <v>0</v>
      </c>
      <c r="G144" s="89">
        <v>0</v>
      </c>
      <c r="H144" s="89">
        <v>152</v>
      </c>
      <c r="I144" s="159">
        <v>0</v>
      </c>
      <c r="J144" s="197" t="s">
        <v>74</v>
      </c>
      <c r="K144" s="213" t="s">
        <v>75</v>
      </c>
      <c r="L144" s="162">
        <v>0</v>
      </c>
      <c r="M144" s="89">
        <v>0</v>
      </c>
      <c r="N144" s="89">
        <v>152</v>
      </c>
      <c r="O144" s="89">
        <v>0</v>
      </c>
      <c r="P144" s="89">
        <v>0</v>
      </c>
      <c r="Q144" s="89">
        <v>152</v>
      </c>
      <c r="R144" s="89">
        <v>0</v>
      </c>
      <c r="S144" s="89"/>
      <c r="T144" s="159">
        <v>152</v>
      </c>
    </row>
    <row r="145" spans="1:20" x14ac:dyDescent="0.2">
      <c r="A145" s="182">
        <v>255660</v>
      </c>
      <c r="B145" s="183"/>
      <c r="C145" s="183">
        <v>0</v>
      </c>
      <c r="D145" s="183">
        <v>255660</v>
      </c>
      <c r="E145" s="183">
        <v>1213</v>
      </c>
      <c r="F145" s="183">
        <v>188707</v>
      </c>
      <c r="G145" s="183">
        <v>25586</v>
      </c>
      <c r="H145" s="183">
        <v>10075</v>
      </c>
      <c r="I145" s="184">
        <v>30079</v>
      </c>
      <c r="J145" s="214" t="s">
        <v>222</v>
      </c>
      <c r="K145" s="215" t="s">
        <v>223</v>
      </c>
      <c r="L145" s="182"/>
      <c r="M145" s="183"/>
      <c r="N145" s="183"/>
      <c r="O145" s="183"/>
      <c r="P145" s="183"/>
      <c r="Q145" s="183"/>
      <c r="R145" s="183"/>
      <c r="S145" s="183"/>
      <c r="T145" s="184"/>
    </row>
    <row r="146" spans="1:20" ht="14.25" x14ac:dyDescent="0.25">
      <c r="A146" s="216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</row>
    <row r="147" spans="1:20" s="12" customFormat="1" ht="14.25" x14ac:dyDescent="0.2">
      <c r="A147" s="150"/>
      <c r="B147" s="151"/>
      <c r="C147" s="151"/>
      <c r="D147" s="151"/>
      <c r="E147" s="151"/>
      <c r="F147" s="151"/>
      <c r="G147" s="151"/>
      <c r="H147" s="151"/>
      <c r="I147" s="151"/>
      <c r="J147" s="398" t="s">
        <v>583</v>
      </c>
      <c r="K147" s="398"/>
      <c r="L147" s="289"/>
      <c r="M147" s="151"/>
      <c r="N147" s="151"/>
      <c r="O147" s="151"/>
      <c r="P147" s="151"/>
      <c r="Q147" s="151"/>
      <c r="R147" s="151"/>
      <c r="S147" s="151"/>
      <c r="T147" s="152"/>
    </row>
    <row r="148" spans="1:20" x14ac:dyDescent="0.2">
      <c r="A148" s="110"/>
      <c r="B148" s="84"/>
      <c r="C148" s="84"/>
      <c r="D148" s="84"/>
      <c r="E148" s="84"/>
      <c r="F148" s="84"/>
      <c r="G148" s="84"/>
      <c r="H148" s="84"/>
      <c r="I148" s="84"/>
      <c r="J148" s="123" t="s">
        <v>222</v>
      </c>
      <c r="K148" s="124" t="s">
        <v>223</v>
      </c>
      <c r="L148" s="84">
        <v>30079</v>
      </c>
      <c r="M148" s="84">
        <v>10075</v>
      </c>
      <c r="N148" s="84">
        <v>25586</v>
      </c>
      <c r="O148" s="84">
        <v>188707</v>
      </c>
      <c r="P148" s="84">
        <v>1213</v>
      </c>
      <c r="Q148" s="84">
        <v>255660</v>
      </c>
      <c r="R148" s="84">
        <v>0</v>
      </c>
      <c r="S148" s="84"/>
      <c r="T148" s="87">
        <v>255660</v>
      </c>
    </row>
    <row r="149" spans="1:20" x14ac:dyDescent="0.2">
      <c r="A149" s="154">
        <v>209778</v>
      </c>
      <c r="B149" s="88"/>
      <c r="C149" s="88"/>
      <c r="D149" s="88">
        <v>209778</v>
      </c>
      <c r="E149" s="88">
        <v>1135</v>
      </c>
      <c r="F149" s="88">
        <v>165779</v>
      </c>
      <c r="G149" s="88">
        <v>42864</v>
      </c>
      <c r="H149" s="88">
        <v>0</v>
      </c>
      <c r="I149" s="88">
        <v>0</v>
      </c>
      <c r="J149" s="193" t="s">
        <v>84</v>
      </c>
      <c r="K149" s="217" t="s">
        <v>584</v>
      </c>
      <c r="L149" s="88"/>
      <c r="M149" s="88"/>
      <c r="N149" s="88"/>
      <c r="O149" s="88"/>
      <c r="P149" s="88"/>
      <c r="Q149" s="88"/>
      <c r="R149" s="88"/>
      <c r="S149" s="88">
        <v>209778</v>
      </c>
      <c r="T149" s="92">
        <v>209778</v>
      </c>
    </row>
    <row r="150" spans="1:20" outlineLevel="1" x14ac:dyDescent="0.2">
      <c r="A150" s="164">
        <v>179770</v>
      </c>
      <c r="B150" s="93"/>
      <c r="C150" s="93"/>
      <c r="D150" s="93">
        <v>179770</v>
      </c>
      <c r="E150" s="93">
        <v>1135</v>
      </c>
      <c r="F150" s="93">
        <v>165779</v>
      </c>
      <c r="G150" s="93">
        <v>12856</v>
      </c>
      <c r="H150" s="93">
        <v>0</v>
      </c>
      <c r="I150" s="93">
        <v>0</v>
      </c>
      <c r="J150" s="195" t="s">
        <v>225</v>
      </c>
      <c r="K150" s="218" t="s">
        <v>585</v>
      </c>
      <c r="L150" s="93"/>
      <c r="M150" s="93"/>
      <c r="N150" s="93"/>
      <c r="O150" s="93"/>
      <c r="P150" s="93"/>
      <c r="Q150" s="84"/>
      <c r="R150" s="93"/>
      <c r="S150" s="84">
        <v>179770</v>
      </c>
      <c r="T150" s="87">
        <v>179770</v>
      </c>
    </row>
    <row r="151" spans="1:20" outlineLevel="1" x14ac:dyDescent="0.2">
      <c r="A151" s="162">
        <v>30008</v>
      </c>
      <c r="B151" s="89"/>
      <c r="C151" s="89"/>
      <c r="D151" s="89">
        <v>30008</v>
      </c>
      <c r="E151" s="89">
        <v>0</v>
      </c>
      <c r="F151" s="89">
        <v>0</v>
      </c>
      <c r="G151" s="89">
        <v>30008</v>
      </c>
      <c r="H151" s="89">
        <v>0</v>
      </c>
      <c r="I151" s="89">
        <v>0</v>
      </c>
      <c r="J151" s="197" t="s">
        <v>226</v>
      </c>
      <c r="K151" s="198" t="s">
        <v>586</v>
      </c>
      <c r="L151" s="89"/>
      <c r="M151" s="89"/>
      <c r="N151" s="89"/>
      <c r="O151" s="89"/>
      <c r="P151" s="89"/>
      <c r="Q151" s="88"/>
      <c r="R151" s="89"/>
      <c r="S151" s="88">
        <v>30008</v>
      </c>
      <c r="T151" s="92">
        <v>30008</v>
      </c>
    </row>
    <row r="152" spans="1:20" ht="24" x14ac:dyDescent="0.2">
      <c r="A152" s="84">
        <v>3524</v>
      </c>
      <c r="B152" s="84"/>
      <c r="C152" s="84"/>
      <c r="D152" s="84">
        <v>3524</v>
      </c>
      <c r="E152" s="84">
        <v>0</v>
      </c>
      <c r="F152" s="84">
        <v>0</v>
      </c>
      <c r="G152" s="84">
        <v>0</v>
      </c>
      <c r="H152" s="84">
        <v>3524</v>
      </c>
      <c r="I152" s="219">
        <v>0</v>
      </c>
      <c r="J152" s="220" t="s">
        <v>85</v>
      </c>
      <c r="K152" s="221" t="s">
        <v>86</v>
      </c>
      <c r="L152" s="84">
        <v>0</v>
      </c>
      <c r="M152" s="84">
        <v>0</v>
      </c>
      <c r="N152" s="84">
        <v>0</v>
      </c>
      <c r="O152" s="84">
        <v>3524</v>
      </c>
      <c r="P152" s="84">
        <v>0</v>
      </c>
      <c r="Q152" s="84">
        <v>3524</v>
      </c>
      <c r="R152" s="84">
        <v>0</v>
      </c>
      <c r="S152" s="84"/>
      <c r="T152" s="219">
        <v>3524</v>
      </c>
    </row>
    <row r="153" spans="1:20" x14ac:dyDescent="0.2">
      <c r="A153" s="105">
        <v>45882</v>
      </c>
      <c r="B153" s="106"/>
      <c r="C153" s="106"/>
      <c r="D153" s="106">
        <v>45882</v>
      </c>
      <c r="E153" s="106">
        <v>78</v>
      </c>
      <c r="F153" s="106">
        <v>26452</v>
      </c>
      <c r="G153" s="106">
        <v>-17278</v>
      </c>
      <c r="H153" s="106">
        <v>6551</v>
      </c>
      <c r="I153" s="106">
        <v>30079</v>
      </c>
      <c r="J153" s="222" t="s">
        <v>227</v>
      </c>
      <c r="K153" s="223" t="s">
        <v>228</v>
      </c>
      <c r="L153" s="106"/>
      <c r="M153" s="106"/>
      <c r="N153" s="106"/>
      <c r="O153" s="106"/>
      <c r="P153" s="106"/>
      <c r="Q153" s="106"/>
      <c r="R153" s="106"/>
      <c r="S153" s="106"/>
      <c r="T153" s="109"/>
    </row>
    <row r="154" spans="1:20" x14ac:dyDescent="0.2">
      <c r="A154" s="224">
        <v>10531</v>
      </c>
      <c r="B154" s="225"/>
      <c r="C154" s="225">
        <v>10531</v>
      </c>
      <c r="D154" s="225"/>
      <c r="E154" s="225"/>
      <c r="F154" s="225"/>
      <c r="G154" s="225"/>
      <c r="H154" s="225"/>
      <c r="I154" s="225"/>
      <c r="J154" s="226" t="s">
        <v>87</v>
      </c>
      <c r="K154" s="227" t="s">
        <v>229</v>
      </c>
      <c r="L154" s="225"/>
      <c r="M154" s="225"/>
      <c r="N154" s="225"/>
      <c r="O154" s="225"/>
      <c r="P154" s="225"/>
      <c r="Q154" s="225"/>
      <c r="R154" s="225"/>
      <c r="S154" s="225"/>
      <c r="T154" s="219"/>
    </row>
    <row r="155" spans="1:20" ht="14.25" x14ac:dyDescent="0.25">
      <c r="A155" s="216"/>
      <c r="B155" s="216"/>
      <c r="C155" s="216"/>
      <c r="D155" s="216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</row>
    <row r="156" spans="1:20" s="12" customFormat="1" ht="14.25" x14ac:dyDescent="0.2">
      <c r="A156" s="150"/>
      <c r="B156" s="151"/>
      <c r="C156" s="151"/>
      <c r="D156" s="151"/>
      <c r="E156" s="151"/>
      <c r="F156" s="151"/>
      <c r="G156" s="151"/>
      <c r="H156" s="151"/>
      <c r="I156" s="151"/>
      <c r="J156" s="398" t="s">
        <v>230</v>
      </c>
      <c r="K156" s="398"/>
      <c r="L156" s="289"/>
      <c r="M156" s="151"/>
      <c r="N156" s="151"/>
      <c r="O156" s="151"/>
      <c r="P156" s="151"/>
      <c r="Q156" s="151"/>
      <c r="R156" s="151"/>
      <c r="S156" s="151"/>
      <c r="T156" s="152"/>
    </row>
    <row r="157" spans="1:20" x14ac:dyDescent="0.2">
      <c r="A157" s="110"/>
      <c r="B157" s="84"/>
      <c r="C157" s="84"/>
      <c r="D157" s="84"/>
      <c r="E157" s="84"/>
      <c r="F157" s="84"/>
      <c r="G157" s="84"/>
      <c r="H157" s="84"/>
      <c r="I157" s="84"/>
      <c r="J157" s="157" t="s">
        <v>222</v>
      </c>
      <c r="K157" s="99" t="s">
        <v>223</v>
      </c>
      <c r="L157" s="84">
        <v>30079</v>
      </c>
      <c r="M157" s="84">
        <v>10075</v>
      </c>
      <c r="N157" s="84">
        <v>25586</v>
      </c>
      <c r="O157" s="84">
        <v>188707</v>
      </c>
      <c r="P157" s="84">
        <v>1213</v>
      </c>
      <c r="Q157" s="84">
        <v>255660</v>
      </c>
      <c r="R157" s="84"/>
      <c r="S157" s="84"/>
      <c r="T157" s="87">
        <v>255660</v>
      </c>
    </row>
    <row r="158" spans="1:20" x14ac:dyDescent="0.2">
      <c r="A158" s="154">
        <v>13991</v>
      </c>
      <c r="B158" s="88"/>
      <c r="C158" s="88"/>
      <c r="D158" s="88">
        <v>13991</v>
      </c>
      <c r="E158" s="88">
        <v>1135</v>
      </c>
      <c r="F158" s="88">
        <v>0</v>
      </c>
      <c r="G158" s="88">
        <v>12856</v>
      </c>
      <c r="H158" s="88">
        <v>0</v>
      </c>
      <c r="I158" s="88">
        <v>0</v>
      </c>
      <c r="J158" s="228" t="s">
        <v>77</v>
      </c>
      <c r="K158" s="229" t="s">
        <v>78</v>
      </c>
      <c r="L158" s="88">
        <v>0</v>
      </c>
      <c r="M158" s="88">
        <v>0</v>
      </c>
      <c r="N158" s="88">
        <v>0</v>
      </c>
      <c r="O158" s="88">
        <v>13991</v>
      </c>
      <c r="P158" s="88">
        <v>0</v>
      </c>
      <c r="Q158" s="88">
        <v>13991</v>
      </c>
      <c r="R158" s="88"/>
      <c r="S158" s="88"/>
      <c r="T158" s="92">
        <v>13991</v>
      </c>
    </row>
    <row r="159" spans="1:20" outlineLevel="1" x14ac:dyDescent="0.2">
      <c r="A159" s="164">
        <v>9512</v>
      </c>
      <c r="B159" s="93"/>
      <c r="C159" s="93"/>
      <c r="D159" s="93">
        <v>9512</v>
      </c>
      <c r="E159" s="93">
        <v>1135</v>
      </c>
      <c r="F159" s="93">
        <v>0</v>
      </c>
      <c r="G159" s="93">
        <v>8377</v>
      </c>
      <c r="H159" s="93">
        <v>0</v>
      </c>
      <c r="I159" s="93">
        <v>0</v>
      </c>
      <c r="J159" s="207" t="s">
        <v>79</v>
      </c>
      <c r="K159" s="230" t="s">
        <v>633</v>
      </c>
      <c r="L159" s="93">
        <v>0</v>
      </c>
      <c r="M159" s="93">
        <v>0</v>
      </c>
      <c r="N159" s="93">
        <v>0</v>
      </c>
      <c r="O159" s="93">
        <v>9512</v>
      </c>
      <c r="P159" s="93">
        <v>0</v>
      </c>
      <c r="Q159" s="93">
        <v>9512</v>
      </c>
      <c r="R159" s="93"/>
      <c r="S159" s="93"/>
      <c r="T159" s="87">
        <v>9512</v>
      </c>
    </row>
    <row r="160" spans="1:20" outlineLevel="1" x14ac:dyDescent="0.2">
      <c r="A160" s="89">
        <v>4479</v>
      </c>
      <c r="B160" s="89"/>
      <c r="C160" s="89"/>
      <c r="D160" s="89">
        <v>4479</v>
      </c>
      <c r="E160" s="89">
        <v>0</v>
      </c>
      <c r="F160" s="89">
        <v>0</v>
      </c>
      <c r="G160" s="89">
        <v>4479</v>
      </c>
      <c r="H160" s="89">
        <v>0</v>
      </c>
      <c r="I160" s="231">
        <v>0</v>
      </c>
      <c r="J160" s="232" t="s">
        <v>80</v>
      </c>
      <c r="K160" s="233" t="s">
        <v>634</v>
      </c>
      <c r="L160" s="89">
        <v>0</v>
      </c>
      <c r="M160" s="89">
        <v>0</v>
      </c>
      <c r="N160" s="89">
        <v>0</v>
      </c>
      <c r="O160" s="89">
        <v>4479</v>
      </c>
      <c r="P160" s="89">
        <v>0</v>
      </c>
      <c r="Q160" s="89">
        <v>4479</v>
      </c>
      <c r="R160" s="89"/>
      <c r="S160" s="89"/>
      <c r="T160" s="117">
        <v>4479</v>
      </c>
    </row>
    <row r="161" spans="1:20" x14ac:dyDescent="0.2">
      <c r="A161" s="234">
        <v>255660</v>
      </c>
      <c r="B161" s="234"/>
      <c r="C161" s="234"/>
      <c r="D161" s="234">
        <v>255660</v>
      </c>
      <c r="E161" s="234">
        <v>78</v>
      </c>
      <c r="F161" s="234">
        <v>202698</v>
      </c>
      <c r="G161" s="234">
        <v>12730</v>
      </c>
      <c r="H161" s="234">
        <v>10075</v>
      </c>
      <c r="I161" s="234">
        <v>30079</v>
      </c>
      <c r="J161" s="235" t="s">
        <v>231</v>
      </c>
      <c r="K161" s="235" t="s">
        <v>232</v>
      </c>
      <c r="L161" s="234"/>
      <c r="M161" s="234"/>
      <c r="N161" s="234"/>
      <c r="O161" s="234"/>
      <c r="P161" s="234"/>
      <c r="Q161" s="234"/>
      <c r="R161" s="234"/>
      <c r="S161" s="234"/>
      <c r="T161" s="236"/>
    </row>
    <row r="162" spans="1:20" x14ac:dyDescent="0.2">
      <c r="A162" s="287"/>
      <c r="B162" s="287"/>
      <c r="C162" s="287"/>
      <c r="D162" s="287"/>
      <c r="E162" s="287"/>
      <c r="F162" s="287"/>
      <c r="G162" s="287"/>
      <c r="H162" s="287"/>
      <c r="I162" s="287"/>
      <c r="J162" s="237"/>
      <c r="K162" s="237"/>
      <c r="L162" s="287"/>
      <c r="M162" s="287"/>
      <c r="N162" s="287"/>
      <c r="O162" s="287"/>
      <c r="P162" s="287"/>
      <c r="Q162" s="287"/>
      <c r="R162" s="287"/>
      <c r="S162" s="287"/>
      <c r="T162" s="287"/>
    </row>
    <row r="163" spans="1:20" s="12" customFormat="1" ht="14.25" x14ac:dyDescent="0.2">
      <c r="A163" s="150"/>
      <c r="B163" s="151"/>
      <c r="C163" s="151"/>
      <c r="D163" s="151"/>
      <c r="E163" s="151"/>
      <c r="F163" s="151"/>
      <c r="G163" s="151"/>
      <c r="H163" s="151"/>
      <c r="I163" s="151"/>
      <c r="J163" s="398" t="s">
        <v>224</v>
      </c>
      <c r="K163" s="398"/>
      <c r="L163" s="289"/>
      <c r="M163" s="151"/>
      <c r="N163" s="151"/>
      <c r="O163" s="151"/>
      <c r="P163" s="151"/>
      <c r="Q163" s="151"/>
      <c r="R163" s="151"/>
      <c r="S163" s="151"/>
      <c r="T163" s="152"/>
    </row>
    <row r="164" spans="1:20" ht="16.5" x14ac:dyDescent="0.2">
      <c r="A164" s="238"/>
      <c r="B164" s="239"/>
      <c r="C164" s="239"/>
      <c r="D164" s="239"/>
      <c r="E164" s="239"/>
      <c r="F164" s="239"/>
      <c r="G164" s="239"/>
      <c r="H164" s="239"/>
      <c r="I164" s="239"/>
      <c r="J164" s="157" t="s">
        <v>231</v>
      </c>
      <c r="K164" s="99" t="s">
        <v>232</v>
      </c>
      <c r="L164" s="84">
        <v>30079</v>
      </c>
      <c r="M164" s="84">
        <v>10075</v>
      </c>
      <c r="N164" s="84">
        <v>12730</v>
      </c>
      <c r="O164" s="84">
        <v>202698</v>
      </c>
      <c r="P164" s="84">
        <v>78</v>
      </c>
      <c r="Q164" s="84">
        <v>255660</v>
      </c>
      <c r="R164" s="84"/>
      <c r="S164" s="84"/>
      <c r="T164" s="87">
        <v>255660</v>
      </c>
    </row>
    <row r="165" spans="1:20" x14ac:dyDescent="0.2">
      <c r="A165" s="154">
        <v>209778</v>
      </c>
      <c r="B165" s="88"/>
      <c r="C165" s="88"/>
      <c r="D165" s="88">
        <v>209778</v>
      </c>
      <c r="E165" s="88">
        <v>0</v>
      </c>
      <c r="F165" s="88">
        <v>179770</v>
      </c>
      <c r="G165" s="88">
        <v>30008</v>
      </c>
      <c r="H165" s="88">
        <v>0</v>
      </c>
      <c r="I165" s="88">
        <v>0</v>
      </c>
      <c r="J165" s="228" t="s">
        <v>82</v>
      </c>
      <c r="K165" s="229" t="s">
        <v>83</v>
      </c>
      <c r="L165" s="88"/>
      <c r="M165" s="88"/>
      <c r="N165" s="88"/>
      <c r="O165" s="88"/>
      <c r="P165" s="88"/>
      <c r="Q165" s="88"/>
      <c r="R165" s="88"/>
      <c r="S165" s="88">
        <v>209778</v>
      </c>
      <c r="T165" s="92">
        <v>209778</v>
      </c>
    </row>
    <row r="166" spans="1:20" outlineLevel="1" x14ac:dyDescent="0.2">
      <c r="A166" s="164">
        <v>179770</v>
      </c>
      <c r="B166" s="93"/>
      <c r="C166" s="93"/>
      <c r="D166" s="93">
        <v>179770</v>
      </c>
      <c r="E166" s="93">
        <v>0</v>
      </c>
      <c r="F166" s="93">
        <v>179770</v>
      </c>
      <c r="G166" s="93">
        <v>0</v>
      </c>
      <c r="H166" s="93">
        <v>0</v>
      </c>
      <c r="I166" s="93">
        <v>0</v>
      </c>
      <c r="J166" s="207" t="s">
        <v>233</v>
      </c>
      <c r="K166" s="230" t="s">
        <v>234</v>
      </c>
      <c r="L166" s="93"/>
      <c r="M166" s="93"/>
      <c r="N166" s="93"/>
      <c r="O166" s="93"/>
      <c r="P166" s="93"/>
      <c r="Q166" s="84"/>
      <c r="R166" s="93"/>
      <c r="S166" s="93">
        <v>179770</v>
      </c>
      <c r="T166" s="87">
        <v>179770</v>
      </c>
    </row>
    <row r="167" spans="1:20" outlineLevel="1" x14ac:dyDescent="0.2">
      <c r="A167" s="162">
        <v>30008</v>
      </c>
      <c r="B167" s="89"/>
      <c r="C167" s="89"/>
      <c r="D167" s="89">
        <v>30008</v>
      </c>
      <c r="E167" s="89">
        <v>0</v>
      </c>
      <c r="F167" s="89">
        <v>0</v>
      </c>
      <c r="G167" s="89">
        <v>30008</v>
      </c>
      <c r="H167" s="89">
        <v>0</v>
      </c>
      <c r="I167" s="89">
        <v>0</v>
      </c>
      <c r="J167" s="201" t="s">
        <v>235</v>
      </c>
      <c r="K167" s="240" t="s">
        <v>236</v>
      </c>
      <c r="L167" s="89"/>
      <c r="M167" s="89"/>
      <c r="N167" s="89"/>
      <c r="O167" s="89"/>
      <c r="P167" s="89"/>
      <c r="Q167" s="88"/>
      <c r="R167" s="89"/>
      <c r="S167" s="89">
        <v>30008</v>
      </c>
      <c r="T167" s="92">
        <v>30008</v>
      </c>
    </row>
    <row r="168" spans="1:20" ht="24" x14ac:dyDescent="0.2">
      <c r="A168" s="84">
        <v>3524</v>
      </c>
      <c r="B168" s="84"/>
      <c r="C168" s="84"/>
      <c r="D168" s="84">
        <v>3524</v>
      </c>
      <c r="E168" s="84">
        <v>0</v>
      </c>
      <c r="F168" s="84">
        <v>0</v>
      </c>
      <c r="G168" s="84">
        <v>0</v>
      </c>
      <c r="H168" s="84">
        <v>3524</v>
      </c>
      <c r="I168" s="219">
        <v>0</v>
      </c>
      <c r="J168" s="241" t="s">
        <v>85</v>
      </c>
      <c r="K168" s="242" t="s">
        <v>86</v>
      </c>
      <c r="L168" s="84">
        <v>0</v>
      </c>
      <c r="M168" s="84">
        <v>0</v>
      </c>
      <c r="N168" s="84">
        <v>0</v>
      </c>
      <c r="O168" s="84">
        <v>3524</v>
      </c>
      <c r="P168" s="84">
        <v>0</v>
      </c>
      <c r="Q168" s="84">
        <v>3524</v>
      </c>
      <c r="R168" s="84"/>
      <c r="S168" s="84"/>
      <c r="T168" s="219">
        <v>3524</v>
      </c>
    </row>
    <row r="169" spans="1:20" x14ac:dyDescent="0.2">
      <c r="A169" s="105">
        <v>45882</v>
      </c>
      <c r="B169" s="106"/>
      <c r="C169" s="106"/>
      <c r="D169" s="106">
        <v>45882</v>
      </c>
      <c r="E169" s="106">
        <v>78</v>
      </c>
      <c r="F169" s="106">
        <v>26452</v>
      </c>
      <c r="G169" s="106">
        <v>-17278</v>
      </c>
      <c r="H169" s="106">
        <v>6551</v>
      </c>
      <c r="I169" s="106">
        <v>30079</v>
      </c>
      <c r="J169" s="243" t="s">
        <v>227</v>
      </c>
      <c r="K169" s="243" t="s">
        <v>228</v>
      </c>
      <c r="L169" s="106"/>
      <c r="M169" s="106"/>
      <c r="N169" s="106"/>
      <c r="O169" s="106"/>
      <c r="P169" s="106"/>
      <c r="Q169" s="106"/>
      <c r="R169" s="106"/>
      <c r="S169" s="106"/>
      <c r="T169" s="109"/>
    </row>
    <row r="170" spans="1:20" x14ac:dyDescent="0.2">
      <c r="A170" s="110">
        <v>10531</v>
      </c>
      <c r="B170" s="84"/>
      <c r="C170" s="225">
        <v>10531</v>
      </c>
      <c r="D170" s="84"/>
      <c r="E170" s="84"/>
      <c r="F170" s="84"/>
      <c r="G170" s="84"/>
      <c r="H170" s="84"/>
      <c r="I170" s="84"/>
      <c r="J170" s="244" t="s">
        <v>87</v>
      </c>
      <c r="K170" s="244" t="s">
        <v>229</v>
      </c>
      <c r="L170" s="84"/>
      <c r="M170" s="84"/>
      <c r="N170" s="84"/>
      <c r="O170" s="84"/>
      <c r="P170" s="84"/>
      <c r="Q170" s="84"/>
      <c r="R170" s="84"/>
      <c r="S170" s="84"/>
      <c r="T170" s="87"/>
    </row>
    <row r="171" spans="1:20" x14ac:dyDescent="0.2">
      <c r="A171" s="288"/>
      <c r="B171" s="288"/>
      <c r="C171" s="288"/>
      <c r="D171" s="288"/>
      <c r="E171" s="288"/>
      <c r="F171" s="288"/>
      <c r="G171" s="288"/>
      <c r="H171" s="288"/>
      <c r="I171" s="288"/>
      <c r="J171" s="245"/>
      <c r="K171" s="245"/>
      <c r="L171" s="288"/>
      <c r="M171" s="288"/>
      <c r="N171" s="288"/>
      <c r="O171" s="288"/>
      <c r="P171" s="288"/>
      <c r="Q171" s="288"/>
      <c r="R171" s="288"/>
      <c r="S171" s="288"/>
      <c r="T171" s="288"/>
    </row>
    <row r="172" spans="1:20" s="12" customFormat="1" ht="14.25" x14ac:dyDescent="0.2">
      <c r="A172" s="150"/>
      <c r="B172" s="151"/>
      <c r="C172" s="151"/>
      <c r="D172" s="151"/>
      <c r="E172" s="151"/>
      <c r="F172" s="151"/>
      <c r="G172" s="151"/>
      <c r="H172" s="151"/>
      <c r="I172" s="151"/>
      <c r="J172" s="398" t="s">
        <v>237</v>
      </c>
      <c r="K172" s="398"/>
      <c r="L172" s="289"/>
      <c r="M172" s="151"/>
      <c r="N172" s="151"/>
      <c r="O172" s="151"/>
      <c r="P172" s="151"/>
      <c r="Q172" s="151"/>
      <c r="R172" s="151"/>
      <c r="S172" s="151"/>
      <c r="T172" s="152"/>
    </row>
    <row r="173" spans="1:20" x14ac:dyDescent="0.2">
      <c r="A173" s="144"/>
      <c r="B173" s="84"/>
      <c r="C173" s="84"/>
      <c r="D173" s="84"/>
      <c r="E173" s="84"/>
      <c r="F173" s="84"/>
      <c r="G173" s="84"/>
      <c r="H173" s="84"/>
      <c r="I173" s="84"/>
      <c r="J173" s="123" t="s">
        <v>227</v>
      </c>
      <c r="K173" s="124" t="s">
        <v>228</v>
      </c>
      <c r="L173" s="84">
        <v>30079</v>
      </c>
      <c r="M173" s="84">
        <v>6551</v>
      </c>
      <c r="N173" s="84">
        <v>-17278</v>
      </c>
      <c r="O173" s="84">
        <v>26452</v>
      </c>
      <c r="P173" s="84">
        <v>78</v>
      </c>
      <c r="Q173" s="84">
        <v>45882</v>
      </c>
      <c r="R173" s="84"/>
      <c r="S173" s="84"/>
      <c r="T173" s="87">
        <v>45882</v>
      </c>
    </row>
    <row r="174" spans="1:20" x14ac:dyDescent="0.2">
      <c r="A174" s="154"/>
      <c r="B174" s="88"/>
      <c r="C174" s="88"/>
      <c r="D174" s="88"/>
      <c r="E174" s="88"/>
      <c r="F174" s="88"/>
      <c r="G174" s="88"/>
      <c r="H174" s="88"/>
      <c r="I174" s="88"/>
      <c r="J174" s="125" t="s">
        <v>87</v>
      </c>
      <c r="K174" s="126" t="s">
        <v>229</v>
      </c>
      <c r="L174" s="88"/>
      <c r="M174" s="88"/>
      <c r="N174" s="88"/>
      <c r="O174" s="88"/>
      <c r="P174" s="88"/>
      <c r="Q174" s="88"/>
      <c r="R174" s="88">
        <v>10531</v>
      </c>
      <c r="S174" s="88"/>
      <c r="T174" s="92">
        <v>10531</v>
      </c>
    </row>
    <row r="175" spans="1:20" x14ac:dyDescent="0.2">
      <c r="A175" s="110">
        <v>56413</v>
      </c>
      <c r="B175" s="84"/>
      <c r="C175" s="93"/>
      <c r="D175" s="84">
        <v>56413</v>
      </c>
      <c r="E175" s="84">
        <v>61</v>
      </c>
      <c r="F175" s="84">
        <v>11288</v>
      </c>
      <c r="G175" s="84">
        <v>9029</v>
      </c>
      <c r="H175" s="84">
        <v>680</v>
      </c>
      <c r="I175" s="84">
        <v>35355</v>
      </c>
      <c r="J175" s="246" t="s">
        <v>587</v>
      </c>
      <c r="K175" s="247" t="s">
        <v>588</v>
      </c>
      <c r="L175" s="84"/>
      <c r="M175" s="84"/>
      <c r="N175" s="84"/>
      <c r="O175" s="84"/>
      <c r="P175" s="84"/>
      <c r="Q175" s="84"/>
      <c r="R175" s="84"/>
      <c r="S175" s="84">
        <v>0</v>
      </c>
      <c r="T175" s="87">
        <v>0</v>
      </c>
    </row>
    <row r="176" spans="1:20" x14ac:dyDescent="0.2">
      <c r="A176" s="112">
        <v>48098</v>
      </c>
      <c r="B176" s="100"/>
      <c r="C176" s="103"/>
      <c r="D176" s="100">
        <v>48098</v>
      </c>
      <c r="E176" s="100">
        <v>61</v>
      </c>
      <c r="F176" s="100">
        <v>11288</v>
      </c>
      <c r="G176" s="100">
        <v>9029</v>
      </c>
      <c r="H176" s="100">
        <v>680</v>
      </c>
      <c r="I176" s="100">
        <v>27040</v>
      </c>
      <c r="J176" s="248" t="s">
        <v>589</v>
      </c>
      <c r="K176" s="249" t="s">
        <v>590</v>
      </c>
      <c r="L176" s="100"/>
      <c r="M176" s="100"/>
      <c r="N176" s="100"/>
      <c r="O176" s="100"/>
      <c r="P176" s="100"/>
      <c r="Q176" s="100"/>
      <c r="R176" s="100"/>
      <c r="S176" s="100">
        <v>0</v>
      </c>
      <c r="T176" s="104">
        <v>0</v>
      </c>
    </row>
    <row r="177" spans="1:20" x14ac:dyDescent="0.2">
      <c r="A177" s="110">
        <v>9030</v>
      </c>
      <c r="B177" s="84"/>
      <c r="C177" s="93"/>
      <c r="D177" s="84">
        <v>9030</v>
      </c>
      <c r="E177" s="84">
        <v>0</v>
      </c>
      <c r="F177" s="84">
        <v>9030</v>
      </c>
      <c r="G177" s="84">
        <v>0</v>
      </c>
      <c r="H177" s="84">
        <v>0</v>
      </c>
      <c r="I177" s="84">
        <v>0</v>
      </c>
      <c r="J177" s="250" t="s">
        <v>591</v>
      </c>
      <c r="K177" s="251" t="s">
        <v>480</v>
      </c>
      <c r="L177" s="84"/>
      <c r="M177" s="84"/>
      <c r="N177" s="84"/>
      <c r="O177" s="84"/>
      <c r="P177" s="84"/>
      <c r="Q177" s="84"/>
      <c r="R177" s="84"/>
      <c r="S177" s="84">
        <v>0</v>
      </c>
      <c r="T177" s="87">
        <v>0</v>
      </c>
    </row>
    <row r="178" spans="1:20" x14ac:dyDescent="0.2">
      <c r="A178" s="112">
        <v>16606</v>
      </c>
      <c r="B178" s="100"/>
      <c r="C178" s="103"/>
      <c r="D178" s="100">
        <v>16606</v>
      </c>
      <c r="E178" s="100">
        <v>50</v>
      </c>
      <c r="F178" s="100">
        <v>441</v>
      </c>
      <c r="G178" s="100">
        <v>8215</v>
      </c>
      <c r="H178" s="100">
        <v>351</v>
      </c>
      <c r="I178" s="100">
        <v>7549</v>
      </c>
      <c r="J178" s="252" t="s">
        <v>592</v>
      </c>
      <c r="K178" s="253" t="s">
        <v>482</v>
      </c>
      <c r="L178" s="100"/>
      <c r="M178" s="100"/>
      <c r="N178" s="100"/>
      <c r="O178" s="100"/>
      <c r="P178" s="100"/>
      <c r="Q178" s="100"/>
      <c r="R178" s="100"/>
      <c r="S178" s="100">
        <v>0</v>
      </c>
      <c r="T178" s="104">
        <v>0</v>
      </c>
    </row>
    <row r="179" spans="1:20" outlineLevel="1" x14ac:dyDescent="0.2">
      <c r="A179" s="164">
        <v>5090</v>
      </c>
      <c r="B179" s="93"/>
      <c r="C179" s="93"/>
      <c r="D179" s="93">
        <v>5090</v>
      </c>
      <c r="E179" s="93">
        <v>50</v>
      </c>
      <c r="F179" s="93">
        <v>94</v>
      </c>
      <c r="G179" s="93">
        <v>1339</v>
      </c>
      <c r="H179" s="93">
        <v>351</v>
      </c>
      <c r="I179" s="93">
        <v>3256</v>
      </c>
      <c r="J179" s="254" t="s">
        <v>593</v>
      </c>
      <c r="K179" s="255" t="s">
        <v>594</v>
      </c>
      <c r="L179" s="84"/>
      <c r="M179" s="84"/>
      <c r="N179" s="84"/>
      <c r="O179" s="84"/>
      <c r="P179" s="84"/>
      <c r="Q179" s="84"/>
      <c r="R179" s="84"/>
      <c r="S179" s="93">
        <v>0</v>
      </c>
      <c r="T179" s="163">
        <v>0</v>
      </c>
    </row>
    <row r="180" spans="1:20" outlineLevel="1" x14ac:dyDescent="0.2">
      <c r="A180" s="283">
        <v>11418</v>
      </c>
      <c r="B180" s="103"/>
      <c r="C180" s="103"/>
      <c r="D180" s="103">
        <v>11418</v>
      </c>
      <c r="E180" s="103">
        <v>0</v>
      </c>
      <c r="F180" s="103">
        <v>261</v>
      </c>
      <c r="G180" s="103">
        <v>6864</v>
      </c>
      <c r="H180" s="103">
        <v>0</v>
      </c>
      <c r="I180" s="103">
        <v>4293</v>
      </c>
      <c r="J180" s="256" t="s">
        <v>595</v>
      </c>
      <c r="K180" s="257" t="s">
        <v>596</v>
      </c>
      <c r="L180" s="100"/>
      <c r="M180" s="100"/>
      <c r="N180" s="100"/>
      <c r="O180" s="100"/>
      <c r="P180" s="100"/>
      <c r="Q180" s="100"/>
      <c r="R180" s="100"/>
      <c r="S180" s="103">
        <v>0</v>
      </c>
      <c r="T180" s="284">
        <v>0</v>
      </c>
    </row>
    <row r="181" spans="1:20" outlineLevel="1" x14ac:dyDescent="0.2">
      <c r="A181" s="164">
        <v>98</v>
      </c>
      <c r="B181" s="93"/>
      <c r="C181" s="93"/>
      <c r="D181" s="93">
        <v>98</v>
      </c>
      <c r="E181" s="93">
        <v>0</v>
      </c>
      <c r="F181" s="93">
        <v>86</v>
      </c>
      <c r="G181" s="93">
        <v>12</v>
      </c>
      <c r="H181" s="93">
        <v>0</v>
      </c>
      <c r="I181" s="93">
        <v>0</v>
      </c>
      <c r="J181" s="254" t="s">
        <v>597</v>
      </c>
      <c r="K181" s="255" t="s">
        <v>488</v>
      </c>
      <c r="L181" s="84"/>
      <c r="M181" s="84"/>
      <c r="N181" s="84"/>
      <c r="O181" s="84"/>
      <c r="P181" s="84"/>
      <c r="Q181" s="84"/>
      <c r="R181" s="84"/>
      <c r="S181" s="93">
        <v>0</v>
      </c>
      <c r="T181" s="163">
        <v>0</v>
      </c>
    </row>
    <row r="182" spans="1:20" x14ac:dyDescent="0.2">
      <c r="A182" s="112">
        <v>18649</v>
      </c>
      <c r="B182" s="100"/>
      <c r="C182" s="103"/>
      <c r="D182" s="100">
        <v>18649</v>
      </c>
      <c r="E182" s="100">
        <v>8</v>
      </c>
      <c r="F182" s="100">
        <v>1004</v>
      </c>
      <c r="G182" s="100">
        <v>460</v>
      </c>
      <c r="H182" s="100">
        <v>192</v>
      </c>
      <c r="I182" s="100">
        <v>16985</v>
      </c>
      <c r="J182" s="252" t="s">
        <v>598</v>
      </c>
      <c r="K182" s="253" t="s">
        <v>599</v>
      </c>
      <c r="L182" s="100"/>
      <c r="M182" s="100"/>
      <c r="N182" s="100"/>
      <c r="O182" s="100"/>
      <c r="P182" s="100"/>
      <c r="Q182" s="100"/>
      <c r="R182" s="100"/>
      <c r="S182" s="100">
        <v>0</v>
      </c>
      <c r="T182" s="104">
        <v>0</v>
      </c>
    </row>
    <row r="183" spans="1:20" outlineLevel="1" x14ac:dyDescent="0.2">
      <c r="A183" s="164">
        <v>6211</v>
      </c>
      <c r="B183" s="93"/>
      <c r="C183" s="93"/>
      <c r="D183" s="93">
        <v>6211</v>
      </c>
      <c r="E183" s="93">
        <v>0</v>
      </c>
      <c r="F183" s="93">
        <v>759</v>
      </c>
      <c r="G183" s="93">
        <v>173</v>
      </c>
      <c r="H183" s="93">
        <v>3</v>
      </c>
      <c r="I183" s="93">
        <v>5276</v>
      </c>
      <c r="J183" s="254" t="s">
        <v>600</v>
      </c>
      <c r="K183" s="255" t="s">
        <v>601</v>
      </c>
      <c r="L183" s="84"/>
      <c r="M183" s="84"/>
      <c r="N183" s="84"/>
      <c r="O183" s="84"/>
      <c r="P183" s="84"/>
      <c r="Q183" s="84"/>
      <c r="R183" s="84"/>
      <c r="S183" s="93">
        <v>0</v>
      </c>
      <c r="T183" s="163">
        <v>0</v>
      </c>
    </row>
    <row r="184" spans="1:20" outlineLevel="1" x14ac:dyDescent="0.2">
      <c r="A184" s="283">
        <v>4350</v>
      </c>
      <c r="B184" s="103"/>
      <c r="C184" s="103"/>
      <c r="D184" s="103">
        <v>4350</v>
      </c>
      <c r="E184" s="103">
        <v>8</v>
      </c>
      <c r="F184" s="103">
        <v>11</v>
      </c>
      <c r="G184" s="103">
        <v>36</v>
      </c>
      <c r="H184" s="103">
        <v>58</v>
      </c>
      <c r="I184" s="103">
        <v>4237</v>
      </c>
      <c r="J184" s="256" t="s">
        <v>602</v>
      </c>
      <c r="K184" s="257" t="s">
        <v>603</v>
      </c>
      <c r="L184" s="100"/>
      <c r="M184" s="100"/>
      <c r="N184" s="100"/>
      <c r="O184" s="100"/>
      <c r="P184" s="100"/>
      <c r="Q184" s="100"/>
      <c r="R184" s="100"/>
      <c r="S184" s="103">
        <v>0</v>
      </c>
      <c r="T184" s="284">
        <v>0</v>
      </c>
    </row>
    <row r="185" spans="1:20" outlineLevel="1" x14ac:dyDescent="0.2">
      <c r="A185" s="164">
        <v>8088</v>
      </c>
      <c r="B185" s="93"/>
      <c r="C185" s="93"/>
      <c r="D185" s="93">
        <v>8088</v>
      </c>
      <c r="E185" s="93">
        <v>0</v>
      </c>
      <c r="F185" s="93">
        <v>234</v>
      </c>
      <c r="G185" s="93">
        <v>251</v>
      </c>
      <c r="H185" s="93">
        <v>131</v>
      </c>
      <c r="I185" s="93">
        <v>7472</v>
      </c>
      <c r="J185" s="254" t="s">
        <v>604</v>
      </c>
      <c r="K185" s="255" t="s">
        <v>496</v>
      </c>
      <c r="L185" s="84"/>
      <c r="M185" s="84"/>
      <c r="N185" s="84"/>
      <c r="O185" s="84"/>
      <c r="P185" s="84"/>
      <c r="Q185" s="84"/>
      <c r="R185" s="84"/>
      <c r="S185" s="93">
        <v>0</v>
      </c>
      <c r="T185" s="163">
        <v>0</v>
      </c>
    </row>
    <row r="186" spans="1:20" x14ac:dyDescent="0.2">
      <c r="A186" s="112">
        <v>32</v>
      </c>
      <c r="B186" s="100"/>
      <c r="C186" s="103"/>
      <c r="D186" s="100">
        <v>32</v>
      </c>
      <c r="E186" s="100">
        <v>0</v>
      </c>
      <c r="F186" s="100">
        <v>0</v>
      </c>
      <c r="G186" s="100">
        <v>32</v>
      </c>
      <c r="H186" s="100">
        <v>0</v>
      </c>
      <c r="I186" s="100">
        <v>0</v>
      </c>
      <c r="J186" s="252" t="s">
        <v>605</v>
      </c>
      <c r="K186" s="253" t="s">
        <v>606</v>
      </c>
      <c r="L186" s="100"/>
      <c r="M186" s="100"/>
      <c r="N186" s="100"/>
      <c r="O186" s="100"/>
      <c r="P186" s="100"/>
      <c r="Q186" s="100"/>
      <c r="R186" s="100"/>
      <c r="S186" s="100">
        <v>0</v>
      </c>
      <c r="T186" s="104">
        <v>0</v>
      </c>
    </row>
    <row r="187" spans="1:20" x14ac:dyDescent="0.2">
      <c r="A187" s="110">
        <v>1668</v>
      </c>
      <c r="B187" s="84"/>
      <c r="C187" s="93"/>
      <c r="D187" s="84">
        <v>1668</v>
      </c>
      <c r="E187" s="84">
        <v>0</v>
      </c>
      <c r="F187" s="84">
        <v>807</v>
      </c>
      <c r="G187" s="84">
        <v>4</v>
      </c>
      <c r="H187" s="84">
        <v>0</v>
      </c>
      <c r="I187" s="84">
        <v>857</v>
      </c>
      <c r="J187" s="250" t="s">
        <v>607</v>
      </c>
      <c r="K187" s="251" t="s">
        <v>500</v>
      </c>
      <c r="L187" s="84"/>
      <c r="M187" s="84"/>
      <c r="N187" s="84"/>
      <c r="O187" s="84"/>
      <c r="P187" s="84"/>
      <c r="Q187" s="84"/>
      <c r="R187" s="84"/>
      <c r="S187" s="84">
        <v>0</v>
      </c>
      <c r="T187" s="87">
        <v>0</v>
      </c>
    </row>
    <row r="188" spans="1:20" outlineLevel="1" x14ac:dyDescent="0.2">
      <c r="A188" s="283">
        <v>0</v>
      </c>
      <c r="B188" s="103"/>
      <c r="C188" s="103"/>
      <c r="D188" s="103">
        <v>0</v>
      </c>
      <c r="E188" s="103">
        <v>0</v>
      </c>
      <c r="F188" s="103">
        <v>0</v>
      </c>
      <c r="G188" s="103">
        <v>0</v>
      </c>
      <c r="H188" s="103">
        <v>0</v>
      </c>
      <c r="I188" s="103">
        <v>0</v>
      </c>
      <c r="J188" s="256" t="s">
        <v>608</v>
      </c>
      <c r="K188" s="257" t="s">
        <v>609</v>
      </c>
      <c r="L188" s="100"/>
      <c r="M188" s="100"/>
      <c r="N188" s="100"/>
      <c r="O188" s="100"/>
      <c r="P188" s="100"/>
      <c r="Q188" s="100"/>
      <c r="R188" s="100"/>
      <c r="S188" s="103">
        <v>0</v>
      </c>
      <c r="T188" s="284">
        <v>0</v>
      </c>
    </row>
    <row r="189" spans="1:20" outlineLevel="1" x14ac:dyDescent="0.2">
      <c r="A189" s="164">
        <v>1668</v>
      </c>
      <c r="B189" s="93"/>
      <c r="C189" s="93"/>
      <c r="D189" s="93">
        <v>1668</v>
      </c>
      <c r="E189" s="93">
        <v>0</v>
      </c>
      <c r="F189" s="93">
        <v>807</v>
      </c>
      <c r="G189" s="93">
        <v>4</v>
      </c>
      <c r="H189" s="93">
        <v>0</v>
      </c>
      <c r="I189" s="93">
        <v>857</v>
      </c>
      <c r="J189" s="254" t="s">
        <v>610</v>
      </c>
      <c r="K189" s="255" t="s">
        <v>611</v>
      </c>
      <c r="L189" s="84"/>
      <c r="M189" s="84"/>
      <c r="N189" s="84"/>
      <c r="O189" s="84"/>
      <c r="P189" s="84"/>
      <c r="Q189" s="84"/>
      <c r="R189" s="84"/>
      <c r="S189" s="93">
        <v>0</v>
      </c>
      <c r="T189" s="163">
        <v>0</v>
      </c>
    </row>
    <row r="190" spans="1:20" x14ac:dyDescent="0.2">
      <c r="A190" s="112">
        <v>2113</v>
      </c>
      <c r="B190" s="100"/>
      <c r="C190" s="103"/>
      <c r="D190" s="100">
        <v>2113</v>
      </c>
      <c r="E190" s="100">
        <v>3</v>
      </c>
      <c r="F190" s="100">
        <v>6</v>
      </c>
      <c r="G190" s="100">
        <v>318</v>
      </c>
      <c r="H190" s="100">
        <v>137</v>
      </c>
      <c r="I190" s="100">
        <v>1649</v>
      </c>
      <c r="J190" s="252" t="s">
        <v>612</v>
      </c>
      <c r="K190" s="253" t="s">
        <v>613</v>
      </c>
      <c r="L190" s="100"/>
      <c r="M190" s="100"/>
      <c r="N190" s="100"/>
      <c r="O190" s="100"/>
      <c r="P190" s="100"/>
      <c r="Q190" s="100"/>
      <c r="R190" s="100"/>
      <c r="S190" s="100">
        <v>0</v>
      </c>
      <c r="T190" s="104">
        <v>0</v>
      </c>
    </row>
    <row r="191" spans="1:20" outlineLevel="1" x14ac:dyDescent="0.2">
      <c r="A191" s="164">
        <v>449</v>
      </c>
      <c r="B191" s="93"/>
      <c r="C191" s="93"/>
      <c r="D191" s="93">
        <v>449</v>
      </c>
      <c r="E191" s="93">
        <v>3</v>
      </c>
      <c r="F191" s="93">
        <v>0</v>
      </c>
      <c r="G191" s="93">
        <v>258</v>
      </c>
      <c r="H191" s="93">
        <v>0</v>
      </c>
      <c r="I191" s="93">
        <v>188</v>
      </c>
      <c r="J191" s="254" t="s">
        <v>614</v>
      </c>
      <c r="K191" s="255" t="s">
        <v>510</v>
      </c>
      <c r="L191" s="84"/>
      <c r="M191" s="84"/>
      <c r="N191" s="84"/>
      <c r="O191" s="84"/>
      <c r="P191" s="84"/>
      <c r="Q191" s="84"/>
      <c r="R191" s="84"/>
      <c r="S191" s="93">
        <v>0</v>
      </c>
      <c r="T191" s="163">
        <v>0</v>
      </c>
    </row>
    <row r="192" spans="1:20" outlineLevel="1" x14ac:dyDescent="0.2">
      <c r="A192" s="283">
        <v>740</v>
      </c>
      <c r="B192" s="103"/>
      <c r="C192" s="103"/>
      <c r="D192" s="103">
        <v>740</v>
      </c>
      <c r="E192" s="103">
        <v>0</v>
      </c>
      <c r="F192" s="103">
        <v>0</v>
      </c>
      <c r="G192" s="103">
        <v>0</v>
      </c>
      <c r="H192" s="103">
        <v>0</v>
      </c>
      <c r="I192" s="103">
        <v>740</v>
      </c>
      <c r="J192" s="256" t="s">
        <v>615</v>
      </c>
      <c r="K192" s="257" t="s">
        <v>616</v>
      </c>
      <c r="L192" s="100"/>
      <c r="M192" s="100"/>
      <c r="N192" s="100"/>
      <c r="O192" s="100"/>
      <c r="P192" s="100"/>
      <c r="Q192" s="100"/>
      <c r="R192" s="100"/>
      <c r="S192" s="103">
        <v>0</v>
      </c>
      <c r="T192" s="284">
        <v>0</v>
      </c>
    </row>
    <row r="193" spans="1:20" outlineLevel="1" x14ac:dyDescent="0.2">
      <c r="A193" s="164">
        <v>837</v>
      </c>
      <c r="B193" s="93"/>
      <c r="C193" s="93"/>
      <c r="D193" s="93">
        <v>837</v>
      </c>
      <c r="E193" s="93">
        <v>0</v>
      </c>
      <c r="F193" s="93">
        <v>6</v>
      </c>
      <c r="G193" s="93">
        <v>60</v>
      </c>
      <c r="H193" s="93">
        <v>112</v>
      </c>
      <c r="I193" s="93">
        <v>659</v>
      </c>
      <c r="J193" s="254" t="s">
        <v>617</v>
      </c>
      <c r="K193" s="255" t="s">
        <v>514</v>
      </c>
      <c r="L193" s="84"/>
      <c r="M193" s="84"/>
      <c r="N193" s="84"/>
      <c r="O193" s="84"/>
      <c r="P193" s="84"/>
      <c r="Q193" s="84"/>
      <c r="R193" s="84"/>
      <c r="S193" s="93">
        <v>0</v>
      </c>
      <c r="T193" s="163">
        <v>0</v>
      </c>
    </row>
    <row r="194" spans="1:20" outlineLevel="1" x14ac:dyDescent="0.2">
      <c r="A194" s="283">
        <v>35</v>
      </c>
      <c r="B194" s="103"/>
      <c r="C194" s="103"/>
      <c r="D194" s="103">
        <v>35</v>
      </c>
      <c r="E194" s="103">
        <v>0</v>
      </c>
      <c r="F194" s="103">
        <v>0</v>
      </c>
      <c r="G194" s="103">
        <v>0</v>
      </c>
      <c r="H194" s="103">
        <v>15</v>
      </c>
      <c r="I194" s="103">
        <v>20</v>
      </c>
      <c r="J194" s="256" t="s">
        <v>618</v>
      </c>
      <c r="K194" s="257" t="s">
        <v>516</v>
      </c>
      <c r="L194" s="100"/>
      <c r="M194" s="100"/>
      <c r="N194" s="100"/>
      <c r="O194" s="100"/>
      <c r="P194" s="100"/>
      <c r="Q194" s="100"/>
      <c r="R194" s="100"/>
      <c r="S194" s="103">
        <v>0</v>
      </c>
      <c r="T194" s="284">
        <v>0</v>
      </c>
    </row>
    <row r="195" spans="1:20" outlineLevel="1" x14ac:dyDescent="0.2">
      <c r="A195" s="164">
        <v>52</v>
      </c>
      <c r="B195" s="93"/>
      <c r="C195" s="93"/>
      <c r="D195" s="93">
        <v>52</v>
      </c>
      <c r="E195" s="93">
        <v>0</v>
      </c>
      <c r="F195" s="93">
        <v>0</v>
      </c>
      <c r="G195" s="93">
        <v>0</v>
      </c>
      <c r="H195" s="93">
        <v>10</v>
      </c>
      <c r="I195" s="93">
        <v>42</v>
      </c>
      <c r="J195" s="254" t="s">
        <v>619</v>
      </c>
      <c r="K195" s="255" t="s">
        <v>620</v>
      </c>
      <c r="L195" s="84"/>
      <c r="M195" s="84"/>
      <c r="N195" s="84"/>
      <c r="O195" s="84"/>
      <c r="P195" s="84"/>
      <c r="Q195" s="84"/>
      <c r="R195" s="84"/>
      <c r="S195" s="93">
        <v>0</v>
      </c>
      <c r="T195" s="163">
        <v>0</v>
      </c>
    </row>
    <row r="196" spans="1:20" x14ac:dyDescent="0.2">
      <c r="A196" s="112">
        <v>8315</v>
      </c>
      <c r="B196" s="100"/>
      <c r="C196" s="103"/>
      <c r="D196" s="100">
        <v>8315</v>
      </c>
      <c r="E196" s="100">
        <v>0</v>
      </c>
      <c r="F196" s="100">
        <v>0</v>
      </c>
      <c r="G196" s="100">
        <v>0</v>
      </c>
      <c r="H196" s="100">
        <v>0</v>
      </c>
      <c r="I196" s="100">
        <v>8315</v>
      </c>
      <c r="J196" s="248" t="s">
        <v>621</v>
      </c>
      <c r="K196" s="258" t="s">
        <v>622</v>
      </c>
      <c r="L196" s="100"/>
      <c r="M196" s="100"/>
      <c r="N196" s="100"/>
      <c r="O196" s="100"/>
      <c r="P196" s="100"/>
      <c r="Q196" s="100"/>
      <c r="R196" s="100"/>
      <c r="S196" s="100">
        <v>0</v>
      </c>
      <c r="T196" s="104">
        <v>0</v>
      </c>
    </row>
    <row r="197" spans="1:20" x14ac:dyDescent="0.2">
      <c r="A197" s="110">
        <v>0</v>
      </c>
      <c r="B197" s="84"/>
      <c r="C197" s="93"/>
      <c r="D197" s="84">
        <v>0</v>
      </c>
      <c r="E197" s="84">
        <v>0</v>
      </c>
      <c r="F197" s="84">
        <v>0</v>
      </c>
      <c r="G197" s="84">
        <v>0</v>
      </c>
      <c r="H197" s="84">
        <v>0</v>
      </c>
      <c r="I197" s="84">
        <v>0</v>
      </c>
      <c r="J197" s="259" t="s">
        <v>623</v>
      </c>
      <c r="K197" s="247" t="s">
        <v>624</v>
      </c>
      <c r="L197" s="84"/>
      <c r="M197" s="84"/>
      <c r="N197" s="84"/>
      <c r="O197" s="84"/>
      <c r="P197" s="84"/>
      <c r="Q197" s="84"/>
      <c r="R197" s="84"/>
      <c r="S197" s="84">
        <v>0</v>
      </c>
      <c r="T197" s="87">
        <v>0</v>
      </c>
    </row>
    <row r="198" spans="1:20" x14ac:dyDescent="0.2">
      <c r="A198" s="154">
        <v>0</v>
      </c>
      <c r="B198" s="88"/>
      <c r="C198" s="88"/>
      <c r="D198" s="88">
        <v>0</v>
      </c>
      <c r="E198" s="88">
        <v>8</v>
      </c>
      <c r="F198" s="88">
        <v>-831</v>
      </c>
      <c r="G198" s="88">
        <v>143</v>
      </c>
      <c r="H198" s="88">
        <v>41</v>
      </c>
      <c r="I198" s="88">
        <v>639</v>
      </c>
      <c r="J198" s="193" t="s">
        <v>625</v>
      </c>
      <c r="K198" s="217" t="s">
        <v>238</v>
      </c>
      <c r="L198" s="88"/>
      <c r="M198" s="88"/>
      <c r="N198" s="88"/>
      <c r="O198" s="88"/>
      <c r="P198" s="88"/>
      <c r="Q198" s="88"/>
      <c r="R198" s="88"/>
      <c r="S198" s="88"/>
      <c r="T198" s="92"/>
    </row>
    <row r="199" spans="1:20" outlineLevel="1" x14ac:dyDescent="0.2">
      <c r="A199" s="164">
        <v>0</v>
      </c>
      <c r="B199" s="93"/>
      <c r="C199" s="93"/>
      <c r="D199" s="93">
        <v>0</v>
      </c>
      <c r="E199" s="93">
        <v>8</v>
      </c>
      <c r="F199" s="93">
        <v>-831</v>
      </c>
      <c r="G199" s="93">
        <v>144</v>
      </c>
      <c r="H199" s="93">
        <v>41</v>
      </c>
      <c r="I199" s="93">
        <v>638</v>
      </c>
      <c r="J199" s="195" t="s">
        <v>239</v>
      </c>
      <c r="K199" s="196" t="s">
        <v>626</v>
      </c>
      <c r="L199" s="93"/>
      <c r="M199" s="93"/>
      <c r="N199" s="93"/>
      <c r="O199" s="93"/>
      <c r="P199" s="93"/>
      <c r="Q199" s="93"/>
      <c r="R199" s="93"/>
      <c r="S199" s="93"/>
      <c r="T199" s="163"/>
    </row>
    <row r="200" spans="1:20" outlineLevel="1" x14ac:dyDescent="0.2">
      <c r="A200" s="162">
        <v>0</v>
      </c>
      <c r="B200" s="89"/>
      <c r="C200" s="89"/>
      <c r="D200" s="89">
        <v>0</v>
      </c>
      <c r="E200" s="89">
        <v>0</v>
      </c>
      <c r="F200" s="89">
        <v>0</v>
      </c>
      <c r="G200" s="89">
        <v>-1</v>
      </c>
      <c r="H200" s="89">
        <v>0</v>
      </c>
      <c r="I200" s="89">
        <v>1</v>
      </c>
      <c r="J200" s="197" t="s">
        <v>240</v>
      </c>
      <c r="K200" s="198" t="s">
        <v>241</v>
      </c>
      <c r="L200" s="89"/>
      <c r="M200" s="89"/>
      <c r="N200" s="89"/>
      <c r="O200" s="89"/>
      <c r="P200" s="89"/>
      <c r="Q200" s="89"/>
      <c r="R200" s="89"/>
      <c r="S200" s="89"/>
      <c r="T200" s="159"/>
    </row>
    <row r="201" spans="1:20" x14ac:dyDescent="0.2">
      <c r="A201" s="110"/>
      <c r="B201" s="84"/>
      <c r="C201" s="84"/>
      <c r="D201" s="84"/>
      <c r="E201" s="84"/>
      <c r="F201" s="84"/>
      <c r="G201" s="84"/>
      <c r="H201" s="84"/>
      <c r="I201" s="84"/>
      <c r="J201" s="220" t="s">
        <v>627</v>
      </c>
      <c r="K201" s="221" t="s">
        <v>249</v>
      </c>
      <c r="L201" s="84">
        <v>-13</v>
      </c>
      <c r="M201" s="84">
        <v>-785</v>
      </c>
      <c r="N201" s="84">
        <v>-1346</v>
      </c>
      <c r="O201" s="84">
        <v>-5</v>
      </c>
      <c r="P201" s="84">
        <v>0</v>
      </c>
      <c r="Q201" s="84">
        <v>-2149</v>
      </c>
      <c r="R201" s="84"/>
      <c r="S201" s="84"/>
      <c r="T201" s="87">
        <v>-2149</v>
      </c>
    </row>
    <row r="202" spans="1:20" outlineLevel="1" x14ac:dyDescent="0.2">
      <c r="A202" s="162"/>
      <c r="B202" s="89"/>
      <c r="C202" s="89"/>
      <c r="D202" s="89"/>
      <c r="E202" s="89"/>
      <c r="F202" s="89"/>
      <c r="G202" s="89"/>
      <c r="H202" s="89"/>
      <c r="I202" s="89"/>
      <c r="J202" s="197" t="s">
        <v>250</v>
      </c>
      <c r="K202" s="198" t="s">
        <v>628</v>
      </c>
      <c r="L202" s="89">
        <v>-13</v>
      </c>
      <c r="M202" s="89">
        <v>0</v>
      </c>
      <c r="N202" s="89">
        <v>0</v>
      </c>
      <c r="O202" s="89">
        <v>-5</v>
      </c>
      <c r="P202" s="89">
        <v>0</v>
      </c>
      <c r="Q202" s="89">
        <v>-18</v>
      </c>
      <c r="R202" s="89"/>
      <c r="S202" s="89"/>
      <c r="T202" s="159">
        <v>-18</v>
      </c>
    </row>
    <row r="203" spans="1:20" outlineLevel="1" x14ac:dyDescent="0.2">
      <c r="A203" s="164"/>
      <c r="B203" s="93"/>
      <c r="C203" s="93"/>
      <c r="D203" s="93"/>
      <c r="E203" s="93"/>
      <c r="F203" s="93"/>
      <c r="G203" s="93"/>
      <c r="H203" s="93"/>
      <c r="I203" s="93"/>
      <c r="J203" s="195" t="s">
        <v>251</v>
      </c>
      <c r="K203" s="196" t="s">
        <v>252</v>
      </c>
      <c r="L203" s="93">
        <v>0</v>
      </c>
      <c r="M203" s="93">
        <v>0</v>
      </c>
      <c r="N203" s="93">
        <v>-352</v>
      </c>
      <c r="O203" s="93">
        <v>0</v>
      </c>
      <c r="P203" s="93">
        <v>0</v>
      </c>
      <c r="Q203" s="93">
        <v>-352</v>
      </c>
      <c r="R203" s="93"/>
      <c r="S203" s="93"/>
      <c r="T203" s="163">
        <v>-352</v>
      </c>
    </row>
    <row r="204" spans="1:20" outlineLevel="1" x14ac:dyDescent="0.2">
      <c r="A204" s="162"/>
      <c r="B204" s="89"/>
      <c r="C204" s="89"/>
      <c r="D204" s="89"/>
      <c r="E204" s="89"/>
      <c r="F204" s="89"/>
      <c r="G204" s="89"/>
      <c r="H204" s="89"/>
      <c r="I204" s="89"/>
      <c r="J204" s="197" t="s">
        <v>253</v>
      </c>
      <c r="K204" s="198" t="s">
        <v>254</v>
      </c>
      <c r="L204" s="89">
        <v>0</v>
      </c>
      <c r="M204" s="89">
        <v>-785</v>
      </c>
      <c r="N204" s="89">
        <v>-994</v>
      </c>
      <c r="O204" s="89">
        <v>0</v>
      </c>
      <c r="P204" s="89">
        <v>0</v>
      </c>
      <c r="Q204" s="89">
        <v>-1779</v>
      </c>
      <c r="R204" s="89"/>
      <c r="S204" s="89"/>
      <c r="T204" s="159">
        <v>-1779</v>
      </c>
    </row>
    <row r="205" spans="1:20" x14ac:dyDescent="0.2">
      <c r="A205" s="110"/>
      <c r="B205" s="84"/>
      <c r="C205" s="84"/>
      <c r="D205" s="84"/>
      <c r="E205" s="84"/>
      <c r="F205" s="84"/>
      <c r="G205" s="84"/>
      <c r="H205" s="84"/>
      <c r="I205" s="84"/>
      <c r="J205" s="220" t="s">
        <v>629</v>
      </c>
      <c r="K205" s="221" t="s">
        <v>242</v>
      </c>
      <c r="L205" s="84">
        <v>0</v>
      </c>
      <c r="M205" s="84">
        <v>994</v>
      </c>
      <c r="N205" s="84">
        <v>803</v>
      </c>
      <c r="O205" s="84">
        <v>352</v>
      </c>
      <c r="P205" s="84">
        <v>0</v>
      </c>
      <c r="Q205" s="84">
        <v>2149</v>
      </c>
      <c r="R205" s="84"/>
      <c r="S205" s="84"/>
      <c r="T205" s="87">
        <v>2149</v>
      </c>
    </row>
    <row r="206" spans="1:20" outlineLevel="1" x14ac:dyDescent="0.2">
      <c r="A206" s="162"/>
      <c r="B206" s="89"/>
      <c r="C206" s="89"/>
      <c r="D206" s="89"/>
      <c r="E206" s="89"/>
      <c r="F206" s="89"/>
      <c r="G206" s="89"/>
      <c r="H206" s="89"/>
      <c r="I206" s="89"/>
      <c r="J206" s="197" t="s">
        <v>243</v>
      </c>
      <c r="K206" s="198" t="s">
        <v>630</v>
      </c>
      <c r="L206" s="89">
        <v>0</v>
      </c>
      <c r="M206" s="89">
        <v>0</v>
      </c>
      <c r="N206" s="89">
        <v>18</v>
      </c>
      <c r="O206" s="89">
        <v>0</v>
      </c>
      <c r="P206" s="89">
        <v>0</v>
      </c>
      <c r="Q206" s="89">
        <v>18</v>
      </c>
      <c r="R206" s="89"/>
      <c r="S206" s="89"/>
      <c r="T206" s="159">
        <v>18</v>
      </c>
    </row>
    <row r="207" spans="1:20" outlineLevel="1" x14ac:dyDescent="0.2">
      <c r="A207" s="164"/>
      <c r="B207" s="93"/>
      <c r="C207" s="93"/>
      <c r="D207" s="93"/>
      <c r="E207" s="93"/>
      <c r="F207" s="93"/>
      <c r="G207" s="93"/>
      <c r="H207" s="93"/>
      <c r="I207" s="93"/>
      <c r="J207" s="195" t="s">
        <v>244</v>
      </c>
      <c r="K207" s="196" t="s">
        <v>245</v>
      </c>
      <c r="L207" s="93">
        <v>0</v>
      </c>
      <c r="M207" s="93">
        <v>0</v>
      </c>
      <c r="N207" s="93">
        <v>0</v>
      </c>
      <c r="O207" s="93">
        <v>352</v>
      </c>
      <c r="P207" s="93">
        <v>0</v>
      </c>
      <c r="Q207" s="93">
        <v>352</v>
      </c>
      <c r="R207" s="93"/>
      <c r="S207" s="93"/>
      <c r="T207" s="163">
        <v>352</v>
      </c>
    </row>
    <row r="208" spans="1:20" outlineLevel="1" x14ac:dyDescent="0.2">
      <c r="A208" s="89"/>
      <c r="B208" s="89"/>
      <c r="C208" s="89"/>
      <c r="D208" s="89"/>
      <c r="E208" s="89"/>
      <c r="F208" s="89"/>
      <c r="G208" s="89"/>
      <c r="H208" s="89"/>
      <c r="I208" s="231"/>
      <c r="J208" s="197" t="s">
        <v>246</v>
      </c>
      <c r="K208" s="198" t="s">
        <v>247</v>
      </c>
      <c r="L208" s="89">
        <v>0</v>
      </c>
      <c r="M208" s="89">
        <v>994</v>
      </c>
      <c r="N208" s="89">
        <v>785</v>
      </c>
      <c r="O208" s="89">
        <v>0</v>
      </c>
      <c r="P208" s="89">
        <v>0</v>
      </c>
      <c r="Q208" s="89">
        <v>1779</v>
      </c>
      <c r="R208" s="89"/>
      <c r="S208" s="89"/>
      <c r="T208" s="159">
        <v>1779</v>
      </c>
    </row>
    <row r="209" spans="1:20" x14ac:dyDescent="0.2">
      <c r="A209" s="144">
        <v>0</v>
      </c>
      <c r="B209" s="145"/>
      <c r="C209" s="145">
        <v>10531</v>
      </c>
      <c r="D209" s="145">
        <v>-10531</v>
      </c>
      <c r="E209" s="145">
        <v>9</v>
      </c>
      <c r="F209" s="145">
        <v>16342</v>
      </c>
      <c r="G209" s="145">
        <v>-26993</v>
      </c>
      <c r="H209" s="145">
        <v>6039</v>
      </c>
      <c r="I209" s="145">
        <v>-5928</v>
      </c>
      <c r="J209" s="260" t="s">
        <v>88</v>
      </c>
      <c r="K209" s="261" t="s">
        <v>255</v>
      </c>
      <c r="L209" s="145"/>
      <c r="M209" s="145"/>
      <c r="N209" s="145"/>
      <c r="O209" s="145"/>
      <c r="P209" s="145"/>
      <c r="Q209" s="145"/>
      <c r="R209" s="145"/>
      <c r="S209" s="145"/>
      <c r="T209" s="146"/>
    </row>
    <row r="210" spans="1:20" x14ac:dyDescent="0.2">
      <c r="A210" s="115"/>
      <c r="B210" s="116"/>
      <c r="C210" s="116"/>
      <c r="D210" s="116"/>
      <c r="E210" s="116"/>
      <c r="F210" s="116"/>
      <c r="G210" s="116"/>
      <c r="H210" s="116"/>
      <c r="I210" s="116"/>
      <c r="J210" s="262" t="s">
        <v>256</v>
      </c>
      <c r="K210" s="263" t="s">
        <v>474</v>
      </c>
      <c r="L210" s="116">
        <v>30066</v>
      </c>
      <c r="M210" s="116">
        <v>6760</v>
      </c>
      <c r="N210" s="116">
        <v>-17821</v>
      </c>
      <c r="O210" s="116">
        <v>26799</v>
      </c>
      <c r="P210" s="116">
        <v>78</v>
      </c>
      <c r="Q210" s="116">
        <v>45882</v>
      </c>
      <c r="R210" s="116">
        <v>10531</v>
      </c>
      <c r="S210" s="116"/>
      <c r="T210" s="117">
        <v>56413</v>
      </c>
    </row>
    <row r="211" spans="1:20" x14ac:dyDescent="0.2">
      <c r="A211" s="84"/>
      <c r="B211" s="84"/>
      <c r="C211" s="84"/>
      <c r="D211" s="84"/>
      <c r="E211" s="84"/>
      <c r="F211" s="84"/>
      <c r="G211" s="84"/>
      <c r="H211" s="84"/>
      <c r="I211" s="84"/>
      <c r="J211" s="307"/>
      <c r="K211" s="307"/>
      <c r="L211" s="84"/>
      <c r="M211" s="84"/>
      <c r="N211" s="84"/>
      <c r="O211" s="84"/>
      <c r="P211" s="84"/>
      <c r="Q211" s="84"/>
      <c r="R211" s="84"/>
      <c r="S211" s="84"/>
      <c r="T211" s="84"/>
    </row>
    <row r="212" spans="1:20" s="12" customFormat="1" ht="14.25" x14ac:dyDescent="0.2">
      <c r="A212" s="150"/>
      <c r="B212" s="151"/>
      <c r="C212" s="151"/>
      <c r="D212" s="151"/>
      <c r="E212" s="151"/>
      <c r="F212" s="151"/>
      <c r="G212" s="151"/>
      <c r="H212" s="151"/>
      <c r="I212" s="151"/>
      <c r="J212" s="398" t="s">
        <v>777</v>
      </c>
      <c r="K212" s="398"/>
      <c r="L212" s="289"/>
      <c r="M212" s="151"/>
      <c r="N212" s="151"/>
      <c r="O212" s="151"/>
      <c r="P212" s="151"/>
      <c r="Q212" s="151"/>
      <c r="R212" s="151"/>
      <c r="S212" s="151"/>
      <c r="T212" s="152"/>
    </row>
    <row r="213" spans="1:20" x14ac:dyDescent="0.2">
      <c r="A213" s="144">
        <v>63868</v>
      </c>
      <c r="B213" s="145"/>
      <c r="C213" s="145">
        <v>13014</v>
      </c>
      <c r="D213" s="145">
        <v>50854</v>
      </c>
      <c r="E213" s="145">
        <v>203</v>
      </c>
      <c r="F213" s="145">
        <v>23198</v>
      </c>
      <c r="G213" s="145">
        <v>-9230</v>
      </c>
      <c r="H213" s="145">
        <v>20330</v>
      </c>
      <c r="I213" s="146">
        <v>16353</v>
      </c>
      <c r="J213" s="261" t="s">
        <v>778</v>
      </c>
      <c r="K213" s="261" t="s">
        <v>804</v>
      </c>
      <c r="L213" s="145">
        <v>15771</v>
      </c>
      <c r="M213" s="145">
        <v>16493</v>
      </c>
      <c r="N213" s="145">
        <v>17764</v>
      </c>
      <c r="O213" s="145">
        <v>6848</v>
      </c>
      <c r="P213" s="145">
        <v>6</v>
      </c>
      <c r="Q213" s="145">
        <v>56882</v>
      </c>
      <c r="R213" s="145"/>
      <c r="S213" s="145"/>
      <c r="T213" s="146">
        <v>56882</v>
      </c>
    </row>
    <row r="214" spans="1:20" x14ac:dyDescent="0.2">
      <c r="A214" s="154">
        <v>-46</v>
      </c>
      <c r="B214" s="88"/>
      <c r="C214" s="88">
        <v>0</v>
      </c>
      <c r="D214" s="88">
        <v>-46</v>
      </c>
      <c r="E214" s="88">
        <v>0</v>
      </c>
      <c r="F214" s="88">
        <v>0</v>
      </c>
      <c r="G214" s="88">
        <v>0</v>
      </c>
      <c r="H214" s="88">
        <v>-46</v>
      </c>
      <c r="I214" s="92">
        <v>0</v>
      </c>
      <c r="J214" s="308" t="s">
        <v>683</v>
      </c>
      <c r="K214" s="312" t="s">
        <v>733</v>
      </c>
      <c r="L214" s="88">
        <v>0</v>
      </c>
      <c r="M214" s="88">
        <v>0</v>
      </c>
      <c r="N214" s="88">
        <v>0</v>
      </c>
      <c r="O214" s="88">
        <v>0</v>
      </c>
      <c r="P214" s="88">
        <v>0</v>
      </c>
      <c r="Q214" s="88">
        <v>0</v>
      </c>
      <c r="R214" s="88"/>
      <c r="S214" s="88"/>
      <c r="T214" s="92">
        <v>0</v>
      </c>
    </row>
    <row r="215" spans="1:20" outlineLevel="1" x14ac:dyDescent="0.2">
      <c r="A215" s="164">
        <v>0</v>
      </c>
      <c r="B215" s="93"/>
      <c r="C215" s="93">
        <v>0</v>
      </c>
      <c r="D215" s="93">
        <v>0</v>
      </c>
      <c r="E215" s="93">
        <v>0</v>
      </c>
      <c r="F215" s="93">
        <v>0</v>
      </c>
      <c r="G215" s="93">
        <v>0</v>
      </c>
      <c r="H215" s="93">
        <v>0</v>
      </c>
      <c r="I215" s="163">
        <v>0</v>
      </c>
      <c r="J215" s="309" t="s">
        <v>684</v>
      </c>
      <c r="K215" s="313" t="s">
        <v>734</v>
      </c>
      <c r="L215" s="93">
        <v>0</v>
      </c>
      <c r="M215" s="93">
        <v>0</v>
      </c>
      <c r="N215" s="93">
        <v>0</v>
      </c>
      <c r="O215" s="93">
        <v>0</v>
      </c>
      <c r="P215" s="93">
        <v>0</v>
      </c>
      <c r="Q215" s="93">
        <v>0</v>
      </c>
      <c r="R215" s="93"/>
      <c r="S215" s="93"/>
      <c r="T215" s="163">
        <v>0</v>
      </c>
    </row>
    <row r="216" spans="1:20" outlineLevel="1" x14ac:dyDescent="0.2">
      <c r="A216" s="162">
        <v>-46</v>
      </c>
      <c r="B216" s="89"/>
      <c r="C216" s="89">
        <v>0</v>
      </c>
      <c r="D216" s="89">
        <v>-46</v>
      </c>
      <c r="E216" s="89">
        <v>0</v>
      </c>
      <c r="F216" s="89">
        <v>0</v>
      </c>
      <c r="G216" s="89">
        <v>0</v>
      </c>
      <c r="H216" s="89">
        <v>-46</v>
      </c>
      <c r="I216" s="159">
        <v>0</v>
      </c>
      <c r="J216" s="310" t="s">
        <v>685</v>
      </c>
      <c r="K216" s="314" t="s">
        <v>735</v>
      </c>
      <c r="L216" s="89">
        <v>0</v>
      </c>
      <c r="M216" s="89">
        <v>0</v>
      </c>
      <c r="N216" s="89">
        <v>0</v>
      </c>
      <c r="O216" s="89">
        <v>0</v>
      </c>
      <c r="P216" s="89">
        <v>0</v>
      </c>
      <c r="Q216" s="89">
        <v>0</v>
      </c>
      <c r="R216" s="89"/>
      <c r="S216" s="89"/>
      <c r="T216" s="159">
        <v>0</v>
      </c>
    </row>
    <row r="217" spans="1:20" x14ac:dyDescent="0.2">
      <c r="A217" s="110">
        <v>-20421</v>
      </c>
      <c r="B217" s="84"/>
      <c r="C217" s="84">
        <v>273</v>
      </c>
      <c r="D217" s="84">
        <v>-20694</v>
      </c>
      <c r="E217" s="84">
        <v>198</v>
      </c>
      <c r="F217" s="84">
        <v>2518</v>
      </c>
      <c r="G217" s="84">
        <v>-10363</v>
      </c>
      <c r="H217" s="84">
        <v>-2683</v>
      </c>
      <c r="I217" s="87">
        <v>-10364</v>
      </c>
      <c r="J217" s="311" t="s">
        <v>686</v>
      </c>
      <c r="K217" s="311" t="s">
        <v>796</v>
      </c>
      <c r="L217" s="84">
        <v>2085</v>
      </c>
      <c r="M217" s="84">
        <v>-7201</v>
      </c>
      <c r="N217" s="84">
        <v>-4562</v>
      </c>
      <c r="O217" s="84">
        <v>0</v>
      </c>
      <c r="P217" s="84">
        <v>0</v>
      </c>
      <c r="Q217" s="84">
        <v>-9678</v>
      </c>
      <c r="R217" s="84"/>
      <c r="S217" s="84"/>
      <c r="T217" s="87">
        <v>-9678</v>
      </c>
    </row>
    <row r="218" spans="1:20" outlineLevel="1" x14ac:dyDescent="0.2">
      <c r="A218" s="162">
        <v>2278</v>
      </c>
      <c r="B218" s="89"/>
      <c r="C218" s="89">
        <v>0</v>
      </c>
      <c r="D218" s="89">
        <v>2278</v>
      </c>
      <c r="E218" s="89">
        <v>1</v>
      </c>
      <c r="F218" s="89">
        <v>1465</v>
      </c>
      <c r="G218" s="89">
        <v>0</v>
      </c>
      <c r="H218" s="89">
        <v>134</v>
      </c>
      <c r="I218" s="159">
        <v>678</v>
      </c>
      <c r="J218" s="310" t="s">
        <v>687</v>
      </c>
      <c r="K218" s="314" t="s">
        <v>736</v>
      </c>
      <c r="L218" s="89">
        <v>0</v>
      </c>
      <c r="M218" s="89">
        <v>2279</v>
      </c>
      <c r="N218" s="89">
        <v>0</v>
      </c>
      <c r="O218" s="89">
        <v>0</v>
      </c>
      <c r="P218" s="89">
        <v>0</v>
      </c>
      <c r="Q218" s="89">
        <v>2279</v>
      </c>
      <c r="R218" s="89"/>
      <c r="S218" s="89"/>
      <c r="T218" s="159">
        <v>2279</v>
      </c>
    </row>
    <row r="219" spans="1:20" outlineLevel="1" x14ac:dyDescent="0.2">
      <c r="A219" s="164">
        <v>-4472</v>
      </c>
      <c r="B219" s="93"/>
      <c r="C219" s="93">
        <v>-128</v>
      </c>
      <c r="D219" s="93">
        <v>-4344</v>
      </c>
      <c r="E219" s="93">
        <v>-9</v>
      </c>
      <c r="F219" s="93">
        <v>-304</v>
      </c>
      <c r="G219" s="93">
        <v>-561</v>
      </c>
      <c r="H219" s="93">
        <v>-484</v>
      </c>
      <c r="I219" s="163">
        <v>-2986</v>
      </c>
      <c r="J219" s="309" t="s">
        <v>688</v>
      </c>
      <c r="K219" s="313" t="s">
        <v>737</v>
      </c>
      <c r="L219" s="93">
        <v>0</v>
      </c>
      <c r="M219" s="93">
        <v>-4472</v>
      </c>
      <c r="N219" s="93">
        <v>0</v>
      </c>
      <c r="O219" s="93">
        <v>0</v>
      </c>
      <c r="P219" s="93">
        <v>0</v>
      </c>
      <c r="Q219" s="93">
        <v>-4472</v>
      </c>
      <c r="R219" s="93"/>
      <c r="S219" s="93"/>
      <c r="T219" s="163">
        <v>-4472</v>
      </c>
    </row>
    <row r="220" spans="1:20" outlineLevel="1" x14ac:dyDescent="0.2">
      <c r="A220" s="162">
        <v>-9007</v>
      </c>
      <c r="B220" s="89"/>
      <c r="C220" s="89">
        <v>0</v>
      </c>
      <c r="D220" s="89">
        <v>-9007</v>
      </c>
      <c r="E220" s="89">
        <v>0</v>
      </c>
      <c r="F220" s="89">
        <v>-9</v>
      </c>
      <c r="G220" s="89">
        <v>-2055</v>
      </c>
      <c r="H220" s="89">
        <v>-1476</v>
      </c>
      <c r="I220" s="159">
        <v>-5467</v>
      </c>
      <c r="J220" s="310" t="s">
        <v>689</v>
      </c>
      <c r="K220" s="314" t="s">
        <v>738</v>
      </c>
      <c r="L220" s="89">
        <v>0</v>
      </c>
      <c r="M220" s="89">
        <v>-5</v>
      </c>
      <c r="N220" s="89">
        <v>0</v>
      </c>
      <c r="O220" s="89">
        <v>0</v>
      </c>
      <c r="P220" s="89">
        <v>0</v>
      </c>
      <c r="Q220" s="89">
        <v>-5</v>
      </c>
      <c r="R220" s="89"/>
      <c r="S220" s="89"/>
      <c r="T220" s="159">
        <v>-5</v>
      </c>
    </row>
    <row r="221" spans="1:20" outlineLevel="1" x14ac:dyDescent="0.2">
      <c r="A221" s="164">
        <v>-536</v>
      </c>
      <c r="B221" s="93"/>
      <c r="C221" s="93">
        <v>0</v>
      </c>
      <c r="D221" s="93">
        <v>-536</v>
      </c>
      <c r="E221" s="93">
        <v>0</v>
      </c>
      <c r="F221" s="93">
        <v>0</v>
      </c>
      <c r="G221" s="93">
        <v>0</v>
      </c>
      <c r="H221" s="93">
        <v>-536</v>
      </c>
      <c r="I221" s="163">
        <v>0</v>
      </c>
      <c r="J221" s="309" t="s">
        <v>690</v>
      </c>
      <c r="K221" s="313" t="s">
        <v>739</v>
      </c>
      <c r="L221" s="93">
        <v>0</v>
      </c>
      <c r="M221" s="93">
        <v>-536</v>
      </c>
      <c r="N221" s="93">
        <v>0</v>
      </c>
      <c r="O221" s="93">
        <v>0</v>
      </c>
      <c r="P221" s="93">
        <v>0</v>
      </c>
      <c r="Q221" s="93">
        <v>-536</v>
      </c>
      <c r="R221" s="93"/>
      <c r="S221" s="93"/>
      <c r="T221" s="163">
        <v>-536</v>
      </c>
    </row>
    <row r="222" spans="1:20" outlineLevel="1" x14ac:dyDescent="0.2">
      <c r="A222" s="162">
        <v>-1027</v>
      </c>
      <c r="B222" s="89"/>
      <c r="C222" s="89">
        <v>369</v>
      </c>
      <c r="D222" s="89">
        <v>-1396</v>
      </c>
      <c r="E222" s="89">
        <v>0</v>
      </c>
      <c r="F222" s="89">
        <v>0</v>
      </c>
      <c r="G222" s="89">
        <v>0</v>
      </c>
      <c r="H222" s="89">
        <v>-1396</v>
      </c>
      <c r="I222" s="159">
        <v>0</v>
      </c>
      <c r="J222" s="310" t="s">
        <v>691</v>
      </c>
      <c r="K222" s="314" t="s">
        <v>740</v>
      </c>
      <c r="L222" s="89">
        <v>0</v>
      </c>
      <c r="M222" s="89">
        <v>556</v>
      </c>
      <c r="N222" s="89">
        <v>0</v>
      </c>
      <c r="O222" s="89">
        <v>0</v>
      </c>
      <c r="P222" s="89">
        <v>0</v>
      </c>
      <c r="Q222" s="89">
        <v>556</v>
      </c>
      <c r="R222" s="89"/>
      <c r="S222" s="89"/>
      <c r="T222" s="159">
        <v>556</v>
      </c>
    </row>
    <row r="223" spans="1:20" outlineLevel="1" x14ac:dyDescent="0.2">
      <c r="A223" s="164">
        <v>-1219</v>
      </c>
      <c r="B223" s="93"/>
      <c r="C223" s="93">
        <v>-13</v>
      </c>
      <c r="D223" s="93">
        <v>-1206</v>
      </c>
      <c r="E223" s="93">
        <v>206</v>
      </c>
      <c r="F223" s="93">
        <v>-1983</v>
      </c>
      <c r="G223" s="93">
        <v>91</v>
      </c>
      <c r="H223" s="93">
        <v>1421</v>
      </c>
      <c r="I223" s="163">
        <v>-941</v>
      </c>
      <c r="J223" s="309" t="s">
        <v>692</v>
      </c>
      <c r="K223" s="313" t="s">
        <v>741</v>
      </c>
      <c r="L223" s="93">
        <v>0</v>
      </c>
      <c r="M223" s="93">
        <v>-1219</v>
      </c>
      <c r="N223" s="93">
        <v>0</v>
      </c>
      <c r="O223" s="93">
        <v>0</v>
      </c>
      <c r="P223" s="93">
        <v>0</v>
      </c>
      <c r="Q223" s="93">
        <v>-1219</v>
      </c>
      <c r="R223" s="93"/>
      <c r="S223" s="93"/>
      <c r="T223" s="163">
        <v>-1219</v>
      </c>
    </row>
    <row r="224" spans="1:20" outlineLevel="1" x14ac:dyDescent="0.2">
      <c r="A224" s="162">
        <v>1613</v>
      </c>
      <c r="B224" s="89"/>
      <c r="C224" s="89">
        <v>0</v>
      </c>
      <c r="D224" s="89">
        <v>1613</v>
      </c>
      <c r="E224" s="89">
        <v>0</v>
      </c>
      <c r="F224" s="89">
        <v>1602</v>
      </c>
      <c r="G224" s="89">
        <v>0</v>
      </c>
      <c r="H224" s="89">
        <v>4</v>
      </c>
      <c r="I224" s="159">
        <v>7</v>
      </c>
      <c r="J224" s="310" t="s">
        <v>693</v>
      </c>
      <c r="K224" s="314" t="s">
        <v>742</v>
      </c>
      <c r="L224" s="89">
        <v>23</v>
      </c>
      <c r="M224" s="89">
        <v>1590</v>
      </c>
      <c r="N224" s="89">
        <v>0</v>
      </c>
      <c r="O224" s="89">
        <v>0</v>
      </c>
      <c r="P224" s="89">
        <v>0</v>
      </c>
      <c r="Q224" s="89">
        <v>1613</v>
      </c>
      <c r="R224" s="89"/>
      <c r="S224" s="89"/>
      <c r="T224" s="159">
        <v>1613</v>
      </c>
    </row>
    <row r="225" spans="1:20" outlineLevel="1" x14ac:dyDescent="0.2">
      <c r="A225" s="164">
        <v>1750</v>
      </c>
      <c r="B225" s="93"/>
      <c r="C225" s="93">
        <v>0</v>
      </c>
      <c r="D225" s="93">
        <v>1750</v>
      </c>
      <c r="E225" s="93">
        <v>0</v>
      </c>
      <c r="F225" s="93">
        <v>1750</v>
      </c>
      <c r="G225" s="93">
        <v>0</v>
      </c>
      <c r="H225" s="93">
        <v>0</v>
      </c>
      <c r="I225" s="163">
        <v>0</v>
      </c>
      <c r="J225" s="309" t="s">
        <v>694</v>
      </c>
      <c r="K225" s="313" t="s">
        <v>743</v>
      </c>
      <c r="L225" s="93">
        <v>59</v>
      </c>
      <c r="M225" s="93">
        <v>1561</v>
      </c>
      <c r="N225" s="93">
        <v>130</v>
      </c>
      <c r="O225" s="93">
        <v>0</v>
      </c>
      <c r="P225" s="93">
        <v>0</v>
      </c>
      <c r="Q225" s="93">
        <v>1750</v>
      </c>
      <c r="R225" s="93"/>
      <c r="S225" s="93"/>
      <c r="T225" s="163">
        <v>1750</v>
      </c>
    </row>
    <row r="226" spans="1:20" outlineLevel="1" x14ac:dyDescent="0.2">
      <c r="A226" s="162">
        <v>-9218</v>
      </c>
      <c r="B226" s="89"/>
      <c r="C226" s="89">
        <v>0</v>
      </c>
      <c r="D226" s="89">
        <v>-9218</v>
      </c>
      <c r="E226" s="89">
        <v>0</v>
      </c>
      <c r="F226" s="89">
        <v>-3</v>
      </c>
      <c r="G226" s="89">
        <v>-7374</v>
      </c>
      <c r="H226" s="89">
        <v>-186</v>
      </c>
      <c r="I226" s="159">
        <v>-1655</v>
      </c>
      <c r="J226" s="310" t="s">
        <v>695</v>
      </c>
      <c r="K226" s="314" t="s">
        <v>744</v>
      </c>
      <c r="L226" s="89">
        <v>2003</v>
      </c>
      <c r="M226" s="89">
        <v>-6528</v>
      </c>
      <c r="N226" s="89">
        <v>-4692</v>
      </c>
      <c r="O226" s="89">
        <v>0</v>
      </c>
      <c r="P226" s="89">
        <v>0</v>
      </c>
      <c r="Q226" s="89">
        <v>-9217</v>
      </c>
      <c r="R226" s="89"/>
      <c r="S226" s="89"/>
      <c r="T226" s="159">
        <v>-9217</v>
      </c>
    </row>
    <row r="227" spans="1:20" outlineLevel="1" x14ac:dyDescent="0.2">
      <c r="A227" s="164">
        <v>-583</v>
      </c>
      <c r="B227" s="93"/>
      <c r="C227" s="93">
        <v>45</v>
      </c>
      <c r="D227" s="93">
        <v>-628</v>
      </c>
      <c r="E227" s="93">
        <v>0</v>
      </c>
      <c r="F227" s="93">
        <v>0</v>
      </c>
      <c r="G227" s="93">
        <v>-464</v>
      </c>
      <c r="H227" s="93">
        <v>-164</v>
      </c>
      <c r="I227" s="163">
        <v>0</v>
      </c>
      <c r="J227" s="309" t="s">
        <v>696</v>
      </c>
      <c r="K227" s="313" t="s">
        <v>745</v>
      </c>
      <c r="L227" s="93">
        <v>0</v>
      </c>
      <c r="M227" s="93">
        <v>-427</v>
      </c>
      <c r="N227" s="93">
        <v>0</v>
      </c>
      <c r="O227" s="93">
        <v>0</v>
      </c>
      <c r="P227" s="93">
        <v>0</v>
      </c>
      <c r="Q227" s="93">
        <v>-427</v>
      </c>
      <c r="R227" s="93"/>
      <c r="S227" s="93"/>
      <c r="T227" s="163">
        <v>-427</v>
      </c>
    </row>
    <row r="228" spans="1:20" x14ac:dyDescent="0.2">
      <c r="A228" s="154">
        <v>23816</v>
      </c>
      <c r="B228" s="88"/>
      <c r="C228" s="88">
        <v>16681</v>
      </c>
      <c r="D228" s="88">
        <v>7135</v>
      </c>
      <c r="E228" s="88">
        <v>9</v>
      </c>
      <c r="F228" s="88">
        <v>2484</v>
      </c>
      <c r="G228" s="88">
        <v>-814</v>
      </c>
      <c r="H228" s="88">
        <v>10439</v>
      </c>
      <c r="I228" s="92">
        <v>-4983</v>
      </c>
      <c r="J228" s="312" t="s">
        <v>697</v>
      </c>
      <c r="K228" s="312" t="s">
        <v>797</v>
      </c>
      <c r="L228" s="88">
        <v>5062</v>
      </c>
      <c r="M228" s="88">
        <v>741</v>
      </c>
      <c r="N228" s="88">
        <v>12825</v>
      </c>
      <c r="O228" s="88">
        <v>0</v>
      </c>
      <c r="P228" s="88">
        <v>0</v>
      </c>
      <c r="Q228" s="88">
        <v>18628</v>
      </c>
      <c r="R228" s="88"/>
      <c r="S228" s="88"/>
      <c r="T228" s="92">
        <v>18628</v>
      </c>
    </row>
    <row r="229" spans="1:20" outlineLevel="1" x14ac:dyDescent="0.2">
      <c r="A229" s="164">
        <v>-471</v>
      </c>
      <c r="B229" s="93"/>
      <c r="C229" s="93">
        <v>0</v>
      </c>
      <c r="D229" s="93">
        <v>-471</v>
      </c>
      <c r="E229" s="93">
        <v>0</v>
      </c>
      <c r="F229" s="93">
        <v>-28</v>
      </c>
      <c r="G229" s="93">
        <v>242</v>
      </c>
      <c r="H229" s="93">
        <v>-650</v>
      </c>
      <c r="I229" s="163">
        <v>-35</v>
      </c>
      <c r="J229" s="309" t="s">
        <v>698</v>
      </c>
      <c r="K229" s="313" t="s">
        <v>798</v>
      </c>
      <c r="L229" s="93">
        <v>0</v>
      </c>
      <c r="M229" s="93">
        <v>1095</v>
      </c>
      <c r="N229" s="93">
        <v>-1567</v>
      </c>
      <c r="O229" s="93">
        <v>0</v>
      </c>
      <c r="P229" s="93">
        <v>0</v>
      </c>
      <c r="Q229" s="93">
        <v>-472</v>
      </c>
      <c r="R229" s="93"/>
      <c r="S229" s="93"/>
      <c r="T229" s="163">
        <v>-472</v>
      </c>
    </row>
    <row r="230" spans="1:20" outlineLevel="1" x14ac:dyDescent="0.2">
      <c r="A230" s="162">
        <v>-913</v>
      </c>
      <c r="B230" s="89"/>
      <c r="C230" s="89">
        <v>0</v>
      </c>
      <c r="D230" s="89">
        <v>-913</v>
      </c>
      <c r="E230" s="89">
        <v>0</v>
      </c>
      <c r="F230" s="89">
        <v>0</v>
      </c>
      <c r="G230" s="89">
        <v>0</v>
      </c>
      <c r="H230" s="89">
        <v>421</v>
      </c>
      <c r="I230" s="159">
        <v>-1334</v>
      </c>
      <c r="J230" s="310" t="s">
        <v>699</v>
      </c>
      <c r="K230" s="314" t="s">
        <v>799</v>
      </c>
      <c r="L230" s="89">
        <v>0</v>
      </c>
      <c r="M230" s="89">
        <v>-1</v>
      </c>
      <c r="N230" s="89">
        <v>0</v>
      </c>
      <c r="O230" s="89">
        <v>0</v>
      </c>
      <c r="P230" s="89">
        <v>0</v>
      </c>
      <c r="Q230" s="89">
        <v>-1</v>
      </c>
      <c r="R230" s="89"/>
      <c r="S230" s="89"/>
      <c r="T230" s="159">
        <v>-1</v>
      </c>
    </row>
    <row r="231" spans="1:20" outlineLevel="1" x14ac:dyDescent="0.2">
      <c r="A231" s="164">
        <v>18030</v>
      </c>
      <c r="B231" s="93"/>
      <c r="C231" s="93">
        <v>8373</v>
      </c>
      <c r="D231" s="93">
        <v>9657</v>
      </c>
      <c r="E231" s="93">
        <v>9</v>
      </c>
      <c r="F231" s="93">
        <v>238</v>
      </c>
      <c r="G231" s="93">
        <v>-648</v>
      </c>
      <c r="H231" s="93">
        <v>10375</v>
      </c>
      <c r="I231" s="163">
        <v>-317</v>
      </c>
      <c r="J231" s="309" t="s">
        <v>700</v>
      </c>
      <c r="K231" s="313" t="s">
        <v>800</v>
      </c>
      <c r="L231" s="93">
        <v>1135</v>
      </c>
      <c r="M231" s="93">
        <v>1899</v>
      </c>
      <c r="N231" s="93">
        <v>14888</v>
      </c>
      <c r="O231" s="93">
        <v>0</v>
      </c>
      <c r="P231" s="93">
        <v>0</v>
      </c>
      <c r="Q231" s="93">
        <v>17922</v>
      </c>
      <c r="R231" s="93"/>
      <c r="S231" s="93"/>
      <c r="T231" s="163">
        <v>17922</v>
      </c>
    </row>
    <row r="232" spans="1:20" outlineLevel="1" x14ac:dyDescent="0.2">
      <c r="A232" s="162">
        <v>7753</v>
      </c>
      <c r="B232" s="89"/>
      <c r="C232" s="89">
        <v>8308</v>
      </c>
      <c r="D232" s="89">
        <v>-555</v>
      </c>
      <c r="E232" s="89">
        <v>0</v>
      </c>
      <c r="F232" s="89">
        <v>19</v>
      </c>
      <c r="G232" s="89">
        <v>-1</v>
      </c>
      <c r="H232" s="89">
        <v>-2581</v>
      </c>
      <c r="I232" s="159">
        <v>2008</v>
      </c>
      <c r="J232" s="310" t="s">
        <v>701</v>
      </c>
      <c r="K232" s="314" t="s">
        <v>746</v>
      </c>
      <c r="L232" s="89">
        <v>3925</v>
      </c>
      <c r="M232" s="89">
        <v>-66</v>
      </c>
      <c r="N232" s="89">
        <v>-496</v>
      </c>
      <c r="O232" s="89">
        <v>0</v>
      </c>
      <c r="P232" s="89">
        <v>0</v>
      </c>
      <c r="Q232" s="89">
        <v>3363</v>
      </c>
      <c r="R232" s="89"/>
      <c r="S232" s="89"/>
      <c r="T232" s="159">
        <v>3363</v>
      </c>
    </row>
    <row r="233" spans="1:20" outlineLevel="1" x14ac:dyDescent="0.2">
      <c r="A233" s="164">
        <v>1780</v>
      </c>
      <c r="B233" s="93"/>
      <c r="C233" s="93">
        <v>0</v>
      </c>
      <c r="D233" s="93">
        <v>1780</v>
      </c>
      <c r="E233" s="93">
        <v>0</v>
      </c>
      <c r="F233" s="93">
        <v>2245</v>
      </c>
      <c r="G233" s="93">
        <v>-190</v>
      </c>
      <c r="H233" s="93">
        <v>2693</v>
      </c>
      <c r="I233" s="163">
        <v>-2968</v>
      </c>
      <c r="J233" s="309" t="s">
        <v>702</v>
      </c>
      <c r="K233" s="313" t="s">
        <v>747</v>
      </c>
      <c r="L233" s="93">
        <v>-2</v>
      </c>
      <c r="M233" s="93">
        <v>1783</v>
      </c>
      <c r="N233" s="93">
        <v>0</v>
      </c>
      <c r="O233" s="93">
        <v>0</v>
      </c>
      <c r="P233" s="93">
        <v>0</v>
      </c>
      <c r="Q233" s="93">
        <v>1781</v>
      </c>
      <c r="R233" s="93"/>
      <c r="S233" s="93"/>
      <c r="T233" s="163">
        <v>1781</v>
      </c>
    </row>
    <row r="234" spans="1:20" outlineLevel="1" x14ac:dyDescent="0.2">
      <c r="A234" s="162">
        <v>1263</v>
      </c>
      <c r="B234" s="89"/>
      <c r="C234" s="89">
        <v>0</v>
      </c>
      <c r="D234" s="89">
        <v>1263</v>
      </c>
      <c r="E234" s="89">
        <v>0</v>
      </c>
      <c r="F234" s="89">
        <v>0</v>
      </c>
      <c r="G234" s="89">
        <v>0</v>
      </c>
      <c r="H234" s="89">
        <v>1263</v>
      </c>
      <c r="I234" s="159">
        <v>0</v>
      </c>
      <c r="J234" s="310" t="s">
        <v>703</v>
      </c>
      <c r="K234" s="314" t="s">
        <v>748</v>
      </c>
      <c r="L234" s="89">
        <v>0</v>
      </c>
      <c r="M234" s="89">
        <v>0</v>
      </c>
      <c r="N234" s="89">
        <v>0</v>
      </c>
      <c r="O234" s="89">
        <v>0</v>
      </c>
      <c r="P234" s="89">
        <v>0</v>
      </c>
      <c r="Q234" s="89">
        <v>0</v>
      </c>
      <c r="R234" s="89"/>
      <c r="S234" s="89"/>
      <c r="T234" s="159">
        <v>0</v>
      </c>
    </row>
    <row r="235" spans="1:20" outlineLevel="1" x14ac:dyDescent="0.2">
      <c r="A235" s="164">
        <v>-3966</v>
      </c>
      <c r="B235" s="93"/>
      <c r="C235" s="93">
        <v>0</v>
      </c>
      <c r="D235" s="93">
        <v>-3966</v>
      </c>
      <c r="E235" s="93">
        <v>0</v>
      </c>
      <c r="F235" s="93">
        <v>10</v>
      </c>
      <c r="G235" s="93">
        <v>-126</v>
      </c>
      <c r="H235" s="93">
        <v>-1513</v>
      </c>
      <c r="I235" s="163">
        <v>-2337</v>
      </c>
      <c r="J235" s="309" t="s">
        <v>704</v>
      </c>
      <c r="K235" s="313" t="s">
        <v>749</v>
      </c>
      <c r="L235" s="93">
        <v>4</v>
      </c>
      <c r="M235" s="93">
        <v>-3969</v>
      </c>
      <c r="N235" s="93">
        <v>0</v>
      </c>
      <c r="O235" s="93">
        <v>0</v>
      </c>
      <c r="P235" s="93">
        <v>0</v>
      </c>
      <c r="Q235" s="93">
        <v>-3965</v>
      </c>
      <c r="R235" s="93"/>
      <c r="S235" s="93"/>
      <c r="T235" s="163">
        <v>-3965</v>
      </c>
    </row>
    <row r="236" spans="1:20" outlineLevel="1" x14ac:dyDescent="0.2">
      <c r="A236" s="162">
        <v>340</v>
      </c>
      <c r="B236" s="89"/>
      <c r="C236" s="89">
        <v>0</v>
      </c>
      <c r="D236" s="89">
        <v>340</v>
      </c>
      <c r="E236" s="89">
        <v>0</v>
      </c>
      <c r="F236" s="89">
        <v>0</v>
      </c>
      <c r="G236" s="89">
        <v>-91</v>
      </c>
      <c r="H236" s="89">
        <v>431</v>
      </c>
      <c r="I236" s="159">
        <v>0</v>
      </c>
      <c r="J236" s="310" t="s">
        <v>705</v>
      </c>
      <c r="K236" s="314" t="s">
        <v>750</v>
      </c>
      <c r="L236" s="89">
        <v>0</v>
      </c>
      <c r="M236" s="89">
        <v>0</v>
      </c>
      <c r="N236" s="89">
        <v>0</v>
      </c>
      <c r="O236" s="89">
        <v>0</v>
      </c>
      <c r="P236" s="89">
        <v>0</v>
      </c>
      <c r="Q236" s="89">
        <v>0</v>
      </c>
      <c r="R236" s="89"/>
      <c r="S236" s="89"/>
      <c r="T236" s="159">
        <v>0</v>
      </c>
    </row>
    <row r="237" spans="1:20" x14ac:dyDescent="0.2">
      <c r="A237" s="110">
        <v>5369</v>
      </c>
      <c r="B237" s="84"/>
      <c r="C237" s="84">
        <v>4089</v>
      </c>
      <c r="D237" s="84">
        <v>1280</v>
      </c>
      <c r="E237" s="84">
        <v>0</v>
      </c>
      <c r="F237" s="84">
        <v>-33</v>
      </c>
      <c r="G237" s="84">
        <v>3645</v>
      </c>
      <c r="H237" s="84">
        <v>-2450</v>
      </c>
      <c r="I237" s="87">
        <v>118</v>
      </c>
      <c r="J237" s="311" t="s">
        <v>706</v>
      </c>
      <c r="K237" s="311" t="s">
        <v>801</v>
      </c>
      <c r="L237" s="84">
        <v>-3297</v>
      </c>
      <c r="M237" s="84">
        <v>-7358</v>
      </c>
      <c r="N237" s="84">
        <v>10738</v>
      </c>
      <c r="O237" s="84">
        <v>5298</v>
      </c>
      <c r="P237" s="84">
        <v>6</v>
      </c>
      <c r="Q237" s="84">
        <v>5387</v>
      </c>
      <c r="R237" s="84"/>
      <c r="S237" s="84"/>
      <c r="T237" s="87">
        <v>5387</v>
      </c>
    </row>
    <row r="238" spans="1:20" outlineLevel="1" x14ac:dyDescent="0.2">
      <c r="A238" s="162">
        <v>4767</v>
      </c>
      <c r="B238" s="89"/>
      <c r="C238" s="89">
        <v>-8</v>
      </c>
      <c r="D238" s="89">
        <v>4775</v>
      </c>
      <c r="E238" s="89">
        <v>0</v>
      </c>
      <c r="F238" s="89">
        <v>-33</v>
      </c>
      <c r="G238" s="89">
        <v>3360</v>
      </c>
      <c r="H238" s="89">
        <v>1448</v>
      </c>
      <c r="I238" s="159">
        <v>0</v>
      </c>
      <c r="J238" s="310" t="s">
        <v>707</v>
      </c>
      <c r="K238" s="314" t="s">
        <v>751</v>
      </c>
      <c r="L238" s="89">
        <v>709</v>
      </c>
      <c r="M238" s="89">
        <v>2561</v>
      </c>
      <c r="N238" s="89">
        <v>759</v>
      </c>
      <c r="O238" s="89">
        <v>736</v>
      </c>
      <c r="P238" s="89">
        <v>0</v>
      </c>
      <c r="Q238" s="89">
        <v>4765</v>
      </c>
      <c r="R238" s="89"/>
      <c r="S238" s="89"/>
      <c r="T238" s="159">
        <v>4765</v>
      </c>
    </row>
    <row r="239" spans="1:20" outlineLevel="1" x14ac:dyDescent="0.2">
      <c r="A239" s="164">
        <v>-6651</v>
      </c>
      <c r="B239" s="93"/>
      <c r="C239" s="93">
        <v>-6685</v>
      </c>
      <c r="D239" s="93">
        <v>34</v>
      </c>
      <c r="E239" s="93">
        <v>0</v>
      </c>
      <c r="F239" s="93">
        <v>0</v>
      </c>
      <c r="G239" s="93">
        <v>0</v>
      </c>
      <c r="H239" s="93">
        <v>-107</v>
      </c>
      <c r="I239" s="163">
        <v>141</v>
      </c>
      <c r="J239" s="309" t="s">
        <v>708</v>
      </c>
      <c r="K239" s="313" t="s">
        <v>752</v>
      </c>
      <c r="L239" s="93">
        <v>-979</v>
      </c>
      <c r="M239" s="93">
        <v>-5611</v>
      </c>
      <c r="N239" s="93">
        <v>-33</v>
      </c>
      <c r="O239" s="93">
        <v>-8</v>
      </c>
      <c r="P239" s="93">
        <v>0</v>
      </c>
      <c r="Q239" s="93">
        <v>-6631</v>
      </c>
      <c r="R239" s="93"/>
      <c r="S239" s="93"/>
      <c r="T239" s="163">
        <v>-6631</v>
      </c>
    </row>
    <row r="240" spans="1:20" outlineLevel="1" x14ac:dyDescent="0.2">
      <c r="A240" s="162">
        <v>3299</v>
      </c>
      <c r="B240" s="89"/>
      <c r="C240" s="89">
        <v>-38</v>
      </c>
      <c r="D240" s="89">
        <v>3337</v>
      </c>
      <c r="E240" s="89">
        <v>0</v>
      </c>
      <c r="F240" s="89">
        <v>0</v>
      </c>
      <c r="G240" s="89">
        <v>79</v>
      </c>
      <c r="H240" s="89">
        <v>3281</v>
      </c>
      <c r="I240" s="159">
        <v>-23</v>
      </c>
      <c r="J240" s="310" t="s">
        <v>709</v>
      </c>
      <c r="K240" s="314" t="s">
        <v>753</v>
      </c>
      <c r="L240" s="89">
        <v>-6228</v>
      </c>
      <c r="M240" s="89">
        <v>3550</v>
      </c>
      <c r="N240" s="89">
        <v>1431</v>
      </c>
      <c r="O240" s="89">
        <v>4539</v>
      </c>
      <c r="P240" s="89">
        <v>7</v>
      </c>
      <c r="Q240" s="89">
        <v>3299</v>
      </c>
      <c r="R240" s="89"/>
      <c r="S240" s="89"/>
      <c r="T240" s="159">
        <v>3299</v>
      </c>
    </row>
    <row r="241" spans="1:20" outlineLevel="1" x14ac:dyDescent="0.2">
      <c r="A241" s="164">
        <v>8304</v>
      </c>
      <c r="B241" s="93"/>
      <c r="C241" s="93">
        <v>10800</v>
      </c>
      <c r="D241" s="93">
        <v>-2496</v>
      </c>
      <c r="E241" s="93">
        <v>0</v>
      </c>
      <c r="F241" s="93">
        <v>0</v>
      </c>
      <c r="G241" s="93">
        <v>0</v>
      </c>
      <c r="H241" s="93">
        <v>-2496</v>
      </c>
      <c r="I241" s="163">
        <v>0</v>
      </c>
      <c r="J241" s="309" t="s">
        <v>710</v>
      </c>
      <c r="K241" s="313" t="s">
        <v>754</v>
      </c>
      <c r="L241" s="93">
        <v>3198</v>
      </c>
      <c r="M241" s="93">
        <v>-2990</v>
      </c>
      <c r="N241" s="93">
        <v>8067</v>
      </c>
      <c r="O241" s="93">
        <v>30</v>
      </c>
      <c r="P241" s="93">
        <v>-1</v>
      </c>
      <c r="Q241" s="93">
        <v>8304</v>
      </c>
      <c r="R241" s="93"/>
      <c r="S241" s="93"/>
      <c r="T241" s="163">
        <v>8304</v>
      </c>
    </row>
    <row r="242" spans="1:20" outlineLevel="1" x14ac:dyDescent="0.2">
      <c r="A242" s="162">
        <v>-2632</v>
      </c>
      <c r="B242" s="89"/>
      <c r="C242" s="89">
        <v>0</v>
      </c>
      <c r="D242" s="89">
        <v>-2632</v>
      </c>
      <c r="E242" s="89">
        <v>0</v>
      </c>
      <c r="F242" s="89">
        <v>0</v>
      </c>
      <c r="G242" s="89">
        <v>0</v>
      </c>
      <c r="H242" s="89">
        <v>-2632</v>
      </c>
      <c r="I242" s="159">
        <v>0</v>
      </c>
      <c r="J242" s="310" t="s">
        <v>711</v>
      </c>
      <c r="K242" s="314" t="s">
        <v>755</v>
      </c>
      <c r="L242" s="89">
        <v>3</v>
      </c>
      <c r="M242" s="89">
        <v>-2635</v>
      </c>
      <c r="N242" s="89">
        <v>0</v>
      </c>
      <c r="O242" s="89">
        <v>1</v>
      </c>
      <c r="P242" s="89">
        <v>0</v>
      </c>
      <c r="Q242" s="89">
        <v>-2631</v>
      </c>
      <c r="R242" s="89"/>
      <c r="S242" s="89"/>
      <c r="T242" s="159">
        <v>-2631</v>
      </c>
    </row>
    <row r="243" spans="1:20" outlineLevel="1" x14ac:dyDescent="0.2">
      <c r="A243" s="164">
        <v>20</v>
      </c>
      <c r="B243" s="93"/>
      <c r="C243" s="93">
        <v>20</v>
      </c>
      <c r="D243" s="93">
        <v>0</v>
      </c>
      <c r="E243" s="93">
        <v>0</v>
      </c>
      <c r="F243" s="93">
        <v>0</v>
      </c>
      <c r="G243" s="93">
        <v>0</v>
      </c>
      <c r="H243" s="93">
        <v>0</v>
      </c>
      <c r="I243" s="163">
        <v>0</v>
      </c>
      <c r="J243" s="309" t="s">
        <v>712</v>
      </c>
      <c r="K243" s="313" t="s">
        <v>756</v>
      </c>
      <c r="L243" s="93">
        <v>0</v>
      </c>
      <c r="M243" s="93">
        <v>20</v>
      </c>
      <c r="N243" s="93">
        <v>0</v>
      </c>
      <c r="O243" s="93">
        <v>0</v>
      </c>
      <c r="P243" s="93">
        <v>0</v>
      </c>
      <c r="Q243" s="93">
        <v>20</v>
      </c>
      <c r="R243" s="93"/>
      <c r="S243" s="93"/>
      <c r="T243" s="163">
        <v>20</v>
      </c>
    </row>
    <row r="244" spans="1:20" outlineLevel="1" x14ac:dyDescent="0.2">
      <c r="A244" s="162">
        <v>-1738</v>
      </c>
      <c r="B244" s="89"/>
      <c r="C244" s="89">
        <v>0</v>
      </c>
      <c r="D244" s="89">
        <v>-1738</v>
      </c>
      <c r="E244" s="89">
        <v>0</v>
      </c>
      <c r="F244" s="89">
        <v>0</v>
      </c>
      <c r="G244" s="89">
        <v>206</v>
      </c>
      <c r="H244" s="89">
        <v>-1944</v>
      </c>
      <c r="I244" s="159">
        <v>0</v>
      </c>
      <c r="J244" s="310" t="s">
        <v>713</v>
      </c>
      <c r="K244" s="314" t="s">
        <v>757</v>
      </c>
      <c r="L244" s="89">
        <v>0</v>
      </c>
      <c r="M244" s="89">
        <v>-2253</v>
      </c>
      <c r="N244" s="89">
        <v>514</v>
      </c>
      <c r="O244" s="89">
        <v>0</v>
      </c>
      <c r="P244" s="89">
        <v>0</v>
      </c>
      <c r="Q244" s="89">
        <v>-1739</v>
      </c>
      <c r="R244" s="89"/>
      <c r="S244" s="89"/>
      <c r="T244" s="159">
        <v>-1739</v>
      </c>
    </row>
    <row r="245" spans="1:20" outlineLevel="1" x14ac:dyDescent="0.2">
      <c r="A245" s="164">
        <v>0</v>
      </c>
      <c r="B245" s="93"/>
      <c r="C245" s="93">
        <v>0</v>
      </c>
      <c r="D245" s="93">
        <v>0</v>
      </c>
      <c r="E245" s="93">
        <v>0</v>
      </c>
      <c r="F245" s="93">
        <v>0</v>
      </c>
      <c r="G245" s="93">
        <v>0</v>
      </c>
      <c r="H245" s="93">
        <v>0</v>
      </c>
      <c r="I245" s="163">
        <v>0</v>
      </c>
      <c r="J245" s="309" t="s">
        <v>714</v>
      </c>
      <c r="K245" s="313" t="s">
        <v>758</v>
      </c>
      <c r="L245" s="93">
        <v>0</v>
      </c>
      <c r="M245" s="93">
        <v>0</v>
      </c>
      <c r="N245" s="93">
        <v>0</v>
      </c>
      <c r="O245" s="93">
        <v>0</v>
      </c>
      <c r="P245" s="93">
        <v>0</v>
      </c>
      <c r="Q245" s="93">
        <v>0</v>
      </c>
      <c r="R245" s="93"/>
      <c r="S245" s="93"/>
      <c r="T245" s="163">
        <v>0</v>
      </c>
    </row>
    <row r="246" spans="1:20" x14ac:dyDescent="0.2">
      <c r="A246" s="154">
        <v>52296</v>
      </c>
      <c r="B246" s="88"/>
      <c r="C246" s="88">
        <v>-8809</v>
      </c>
      <c r="D246" s="88">
        <v>61105</v>
      </c>
      <c r="E246" s="88">
        <v>-4</v>
      </c>
      <c r="F246" s="88">
        <v>9117</v>
      </c>
      <c r="G246" s="88">
        <v>5101</v>
      </c>
      <c r="H246" s="88">
        <v>17862</v>
      </c>
      <c r="I246" s="92">
        <v>29029</v>
      </c>
      <c r="J246" s="312" t="s">
        <v>715</v>
      </c>
      <c r="K246" s="312" t="s">
        <v>802</v>
      </c>
      <c r="L246" s="88">
        <v>15948</v>
      </c>
      <c r="M246" s="88">
        <v>24645</v>
      </c>
      <c r="N246" s="88">
        <v>1</v>
      </c>
      <c r="O246" s="88">
        <v>0</v>
      </c>
      <c r="P246" s="88">
        <v>0</v>
      </c>
      <c r="Q246" s="88">
        <v>40594</v>
      </c>
      <c r="R246" s="88"/>
      <c r="S246" s="88"/>
      <c r="T246" s="92">
        <v>40594</v>
      </c>
    </row>
    <row r="247" spans="1:20" outlineLevel="1" x14ac:dyDescent="0.2">
      <c r="A247" s="164">
        <v>26</v>
      </c>
      <c r="B247" s="93"/>
      <c r="C247" s="93">
        <v>0</v>
      </c>
      <c r="D247" s="93">
        <v>26</v>
      </c>
      <c r="E247" s="93">
        <v>0</v>
      </c>
      <c r="F247" s="93">
        <v>15</v>
      </c>
      <c r="G247" s="93">
        <v>0</v>
      </c>
      <c r="H247" s="93">
        <v>-361</v>
      </c>
      <c r="I247" s="163">
        <v>372</v>
      </c>
      <c r="J247" s="309" t="s">
        <v>716</v>
      </c>
      <c r="K247" s="313" t="s">
        <v>759</v>
      </c>
      <c r="L247" s="93">
        <v>0</v>
      </c>
      <c r="M247" s="93">
        <v>25</v>
      </c>
      <c r="N247" s="93">
        <v>0</v>
      </c>
      <c r="O247" s="93">
        <v>0</v>
      </c>
      <c r="P247" s="93">
        <v>0</v>
      </c>
      <c r="Q247" s="93">
        <v>25</v>
      </c>
      <c r="R247" s="93"/>
      <c r="S247" s="93"/>
      <c r="T247" s="163">
        <v>25</v>
      </c>
    </row>
    <row r="248" spans="1:20" outlineLevel="1" x14ac:dyDescent="0.2">
      <c r="A248" s="162">
        <v>2366</v>
      </c>
      <c r="B248" s="89"/>
      <c r="C248" s="89">
        <v>0</v>
      </c>
      <c r="D248" s="89">
        <v>2366</v>
      </c>
      <c r="E248" s="89">
        <v>0</v>
      </c>
      <c r="F248" s="89">
        <v>248</v>
      </c>
      <c r="G248" s="89">
        <v>1</v>
      </c>
      <c r="H248" s="89">
        <v>-1314</v>
      </c>
      <c r="I248" s="159">
        <v>3431</v>
      </c>
      <c r="J248" s="310" t="s">
        <v>717</v>
      </c>
      <c r="K248" s="314" t="s">
        <v>760</v>
      </c>
      <c r="L248" s="89">
        <v>0</v>
      </c>
      <c r="M248" s="89">
        <v>0</v>
      </c>
      <c r="N248" s="89">
        <v>0</v>
      </c>
      <c r="O248" s="89">
        <v>0</v>
      </c>
      <c r="P248" s="89">
        <v>0</v>
      </c>
      <c r="Q248" s="89">
        <v>0</v>
      </c>
      <c r="R248" s="89"/>
      <c r="S248" s="89"/>
      <c r="T248" s="159">
        <v>0</v>
      </c>
    </row>
    <row r="249" spans="1:20" outlineLevel="1" x14ac:dyDescent="0.2">
      <c r="A249" s="164">
        <v>14211</v>
      </c>
      <c r="B249" s="93"/>
      <c r="C249" s="93">
        <v>-9032</v>
      </c>
      <c r="D249" s="93">
        <v>23243</v>
      </c>
      <c r="E249" s="93">
        <v>0</v>
      </c>
      <c r="F249" s="93">
        <v>-1812</v>
      </c>
      <c r="G249" s="93">
        <v>4517</v>
      </c>
      <c r="H249" s="93">
        <v>10266</v>
      </c>
      <c r="I249" s="163">
        <v>10272</v>
      </c>
      <c r="J249" s="309" t="s">
        <v>718</v>
      </c>
      <c r="K249" s="313" t="s">
        <v>761</v>
      </c>
      <c r="L249" s="93">
        <v>15948</v>
      </c>
      <c r="M249" s="93">
        <v>-1738</v>
      </c>
      <c r="N249" s="93">
        <v>1</v>
      </c>
      <c r="O249" s="93">
        <v>0</v>
      </c>
      <c r="P249" s="93">
        <v>0</v>
      </c>
      <c r="Q249" s="93">
        <v>14211</v>
      </c>
      <c r="R249" s="93"/>
      <c r="S249" s="93"/>
      <c r="T249" s="163">
        <v>14211</v>
      </c>
    </row>
    <row r="250" spans="1:20" outlineLevel="1" x14ac:dyDescent="0.2">
      <c r="A250" s="162">
        <v>26359</v>
      </c>
      <c r="B250" s="89"/>
      <c r="C250" s="89">
        <v>223</v>
      </c>
      <c r="D250" s="89">
        <v>26136</v>
      </c>
      <c r="E250" s="89">
        <v>-4</v>
      </c>
      <c r="F250" s="89">
        <v>10666</v>
      </c>
      <c r="G250" s="89">
        <v>542</v>
      </c>
      <c r="H250" s="89">
        <v>-22</v>
      </c>
      <c r="I250" s="159">
        <v>14954</v>
      </c>
      <c r="J250" s="310" t="s">
        <v>719</v>
      </c>
      <c r="K250" s="314" t="s">
        <v>762</v>
      </c>
      <c r="L250" s="89">
        <v>0</v>
      </c>
      <c r="M250" s="89">
        <v>26358</v>
      </c>
      <c r="N250" s="89">
        <v>0</v>
      </c>
      <c r="O250" s="89">
        <v>0</v>
      </c>
      <c r="P250" s="89">
        <v>0</v>
      </c>
      <c r="Q250" s="89">
        <v>26358</v>
      </c>
      <c r="R250" s="89"/>
      <c r="S250" s="89"/>
      <c r="T250" s="159">
        <v>26358</v>
      </c>
    </row>
    <row r="251" spans="1:20" outlineLevel="1" x14ac:dyDescent="0.2">
      <c r="A251" s="164">
        <v>9293</v>
      </c>
      <c r="B251" s="93"/>
      <c r="C251" s="93">
        <v>0</v>
      </c>
      <c r="D251" s="93">
        <v>9293</v>
      </c>
      <c r="E251" s="93">
        <v>0</v>
      </c>
      <c r="F251" s="93">
        <v>0</v>
      </c>
      <c r="G251" s="93">
        <v>0</v>
      </c>
      <c r="H251" s="93">
        <v>9293</v>
      </c>
      <c r="I251" s="163">
        <v>0</v>
      </c>
      <c r="J251" s="309" t="s">
        <v>720</v>
      </c>
      <c r="K251" s="313" t="s">
        <v>763</v>
      </c>
      <c r="L251" s="93">
        <v>0</v>
      </c>
      <c r="M251" s="93">
        <v>0</v>
      </c>
      <c r="N251" s="93">
        <v>0</v>
      </c>
      <c r="O251" s="93">
        <v>0</v>
      </c>
      <c r="P251" s="93">
        <v>0</v>
      </c>
      <c r="Q251" s="93">
        <v>0</v>
      </c>
      <c r="R251" s="93"/>
      <c r="S251" s="93"/>
      <c r="T251" s="163">
        <v>0</v>
      </c>
    </row>
    <row r="252" spans="1:20" outlineLevel="1" x14ac:dyDescent="0.2">
      <c r="A252" s="162">
        <v>0</v>
      </c>
      <c r="B252" s="89"/>
      <c r="C252" s="89">
        <v>0</v>
      </c>
      <c r="D252" s="89">
        <v>0</v>
      </c>
      <c r="E252" s="89">
        <v>0</v>
      </c>
      <c r="F252" s="89">
        <v>0</v>
      </c>
      <c r="G252" s="89">
        <v>0</v>
      </c>
      <c r="H252" s="89">
        <v>0</v>
      </c>
      <c r="I252" s="159">
        <v>0</v>
      </c>
      <c r="J252" s="310" t="s">
        <v>721</v>
      </c>
      <c r="K252" s="314" t="s">
        <v>764</v>
      </c>
      <c r="L252" s="89">
        <v>0</v>
      </c>
      <c r="M252" s="89">
        <v>0</v>
      </c>
      <c r="N252" s="89">
        <v>0</v>
      </c>
      <c r="O252" s="89">
        <v>0</v>
      </c>
      <c r="P252" s="89">
        <v>0</v>
      </c>
      <c r="Q252" s="89">
        <v>0</v>
      </c>
      <c r="R252" s="89"/>
      <c r="S252" s="89"/>
      <c r="T252" s="159">
        <v>0</v>
      </c>
    </row>
    <row r="253" spans="1:20" outlineLevel="1" x14ac:dyDescent="0.2">
      <c r="A253" s="164">
        <v>41</v>
      </c>
      <c r="B253" s="93"/>
      <c r="C253" s="93">
        <v>0</v>
      </c>
      <c r="D253" s="93">
        <v>41</v>
      </c>
      <c r="E253" s="93">
        <v>0</v>
      </c>
      <c r="F253" s="93">
        <v>0</v>
      </c>
      <c r="G253" s="93">
        <v>41</v>
      </c>
      <c r="H253" s="93">
        <v>0</v>
      </c>
      <c r="I253" s="163">
        <v>0</v>
      </c>
      <c r="J253" s="309" t="s">
        <v>722</v>
      </c>
      <c r="K253" s="313" t="s">
        <v>765</v>
      </c>
      <c r="L253" s="93">
        <v>0</v>
      </c>
      <c r="M253" s="93">
        <v>0</v>
      </c>
      <c r="N253" s="93">
        <v>0</v>
      </c>
      <c r="O253" s="93">
        <v>0</v>
      </c>
      <c r="P253" s="93">
        <v>0</v>
      </c>
      <c r="Q253" s="93">
        <v>0</v>
      </c>
      <c r="R253" s="93"/>
      <c r="S253" s="93"/>
      <c r="T253" s="163">
        <v>0</v>
      </c>
    </row>
    <row r="254" spans="1:20" x14ac:dyDescent="0.2">
      <c r="A254" s="154">
        <v>3111</v>
      </c>
      <c r="B254" s="88"/>
      <c r="C254" s="88">
        <v>0</v>
      </c>
      <c r="D254" s="88">
        <v>3111</v>
      </c>
      <c r="E254" s="88">
        <v>0</v>
      </c>
      <c r="F254" s="88">
        <v>2288</v>
      </c>
      <c r="G254" s="88">
        <v>229</v>
      </c>
      <c r="H254" s="88">
        <v>-100</v>
      </c>
      <c r="I254" s="92">
        <v>694</v>
      </c>
      <c r="J254" s="312" t="s">
        <v>723</v>
      </c>
      <c r="K254" s="312" t="s">
        <v>766</v>
      </c>
      <c r="L254" s="88">
        <v>14</v>
      </c>
      <c r="M254" s="88">
        <v>2916</v>
      </c>
      <c r="N254" s="88">
        <v>-292</v>
      </c>
      <c r="O254" s="88">
        <v>0</v>
      </c>
      <c r="P254" s="88">
        <v>0</v>
      </c>
      <c r="Q254" s="88">
        <v>2638</v>
      </c>
      <c r="R254" s="88"/>
      <c r="S254" s="88"/>
      <c r="T254" s="92">
        <v>2638</v>
      </c>
    </row>
    <row r="255" spans="1:20" outlineLevel="1" x14ac:dyDescent="0.2">
      <c r="A255" s="164">
        <v>992</v>
      </c>
      <c r="B255" s="93"/>
      <c r="C255" s="93">
        <v>0</v>
      </c>
      <c r="D255" s="93">
        <v>992</v>
      </c>
      <c r="E255" s="93">
        <v>0</v>
      </c>
      <c r="F255" s="93">
        <v>198</v>
      </c>
      <c r="G255" s="93">
        <v>229</v>
      </c>
      <c r="H255" s="93">
        <v>286</v>
      </c>
      <c r="I255" s="163">
        <v>279</v>
      </c>
      <c r="J255" s="309" t="s">
        <v>724</v>
      </c>
      <c r="K255" s="313" t="s">
        <v>767</v>
      </c>
      <c r="L255" s="93">
        <v>0</v>
      </c>
      <c r="M255" s="93">
        <v>765</v>
      </c>
      <c r="N255" s="93">
        <v>0</v>
      </c>
      <c r="O255" s="93">
        <v>0</v>
      </c>
      <c r="P255" s="93">
        <v>0</v>
      </c>
      <c r="Q255" s="93">
        <v>765</v>
      </c>
      <c r="R255" s="93"/>
      <c r="S255" s="93"/>
      <c r="T255" s="163">
        <v>765</v>
      </c>
    </row>
    <row r="256" spans="1:20" outlineLevel="1" x14ac:dyDescent="0.2">
      <c r="A256" s="162">
        <v>44</v>
      </c>
      <c r="B256" s="89"/>
      <c r="C256" s="89">
        <v>0</v>
      </c>
      <c r="D256" s="89">
        <v>44</v>
      </c>
      <c r="E256" s="89">
        <v>0</v>
      </c>
      <c r="F256" s="89">
        <v>15</v>
      </c>
      <c r="G256" s="89">
        <v>0</v>
      </c>
      <c r="H256" s="89">
        <v>-386</v>
      </c>
      <c r="I256" s="159">
        <v>415</v>
      </c>
      <c r="J256" s="310" t="s">
        <v>725</v>
      </c>
      <c r="K256" s="314" t="s">
        <v>768</v>
      </c>
      <c r="L256" s="89">
        <v>0</v>
      </c>
      <c r="M256" s="89">
        <v>-202</v>
      </c>
      <c r="N256" s="89">
        <v>0</v>
      </c>
      <c r="O256" s="89">
        <v>0</v>
      </c>
      <c r="P256" s="89">
        <v>0</v>
      </c>
      <c r="Q256" s="89">
        <v>-202</v>
      </c>
      <c r="R256" s="89"/>
      <c r="S256" s="89"/>
      <c r="T256" s="159">
        <v>-202</v>
      </c>
    </row>
    <row r="257" spans="1:20" outlineLevel="1" x14ac:dyDescent="0.2">
      <c r="A257" s="164">
        <v>668</v>
      </c>
      <c r="B257" s="93"/>
      <c r="C257" s="93">
        <v>0</v>
      </c>
      <c r="D257" s="93">
        <v>668</v>
      </c>
      <c r="E257" s="93">
        <v>0</v>
      </c>
      <c r="F257" s="93">
        <v>668</v>
      </c>
      <c r="G257" s="93">
        <v>0</v>
      </c>
      <c r="H257" s="93">
        <v>0</v>
      </c>
      <c r="I257" s="163">
        <v>0</v>
      </c>
      <c r="J257" s="309" t="s">
        <v>726</v>
      </c>
      <c r="K257" s="313" t="s">
        <v>769</v>
      </c>
      <c r="L257" s="93">
        <v>0</v>
      </c>
      <c r="M257" s="93">
        <v>668</v>
      </c>
      <c r="N257" s="93">
        <v>0</v>
      </c>
      <c r="O257" s="93">
        <v>0</v>
      </c>
      <c r="P257" s="93">
        <v>0</v>
      </c>
      <c r="Q257" s="93">
        <v>668</v>
      </c>
      <c r="R257" s="93"/>
      <c r="S257" s="93"/>
      <c r="T257" s="163">
        <v>668</v>
      </c>
    </row>
    <row r="258" spans="1:20" outlineLevel="1" x14ac:dyDescent="0.2">
      <c r="A258" s="162">
        <v>1407</v>
      </c>
      <c r="B258" s="89"/>
      <c r="C258" s="89">
        <v>0</v>
      </c>
      <c r="D258" s="89">
        <v>1407</v>
      </c>
      <c r="E258" s="89">
        <v>0</v>
      </c>
      <c r="F258" s="89">
        <v>1407</v>
      </c>
      <c r="G258" s="89">
        <v>0</v>
      </c>
      <c r="H258" s="89">
        <v>0</v>
      </c>
      <c r="I258" s="159">
        <v>0</v>
      </c>
      <c r="J258" s="310" t="s">
        <v>727</v>
      </c>
      <c r="K258" s="314" t="s">
        <v>770</v>
      </c>
      <c r="L258" s="89">
        <v>14</v>
      </c>
      <c r="M258" s="89">
        <v>1685</v>
      </c>
      <c r="N258" s="89">
        <v>-292</v>
      </c>
      <c r="O258" s="89">
        <v>0</v>
      </c>
      <c r="P258" s="89">
        <v>0</v>
      </c>
      <c r="Q258" s="89">
        <v>1407</v>
      </c>
      <c r="R258" s="89"/>
      <c r="S258" s="89"/>
      <c r="T258" s="159">
        <v>1407</v>
      </c>
    </row>
    <row r="259" spans="1:20" x14ac:dyDescent="0.2">
      <c r="A259" s="110">
        <v>-257</v>
      </c>
      <c r="B259" s="84"/>
      <c r="C259" s="84">
        <v>780</v>
      </c>
      <c r="D259" s="84">
        <v>-1037</v>
      </c>
      <c r="E259" s="84">
        <v>0</v>
      </c>
      <c r="F259" s="84">
        <v>6824</v>
      </c>
      <c r="G259" s="84">
        <v>-7028</v>
      </c>
      <c r="H259" s="84">
        <v>-2692</v>
      </c>
      <c r="I259" s="87">
        <v>1859</v>
      </c>
      <c r="J259" s="311" t="s">
        <v>728</v>
      </c>
      <c r="K259" s="311" t="s">
        <v>771</v>
      </c>
      <c r="L259" s="84">
        <v>-4041</v>
      </c>
      <c r="M259" s="84">
        <v>2750</v>
      </c>
      <c r="N259" s="84">
        <v>-946</v>
      </c>
      <c r="O259" s="84">
        <v>1550</v>
      </c>
      <c r="P259" s="84">
        <v>0</v>
      </c>
      <c r="Q259" s="84">
        <v>-687</v>
      </c>
      <c r="R259" s="84"/>
      <c r="S259" s="84"/>
      <c r="T259" s="87">
        <v>-687</v>
      </c>
    </row>
    <row r="260" spans="1:20" outlineLevel="1" x14ac:dyDescent="0.2">
      <c r="A260" s="162">
        <v>383</v>
      </c>
      <c r="B260" s="89"/>
      <c r="C260" s="89">
        <v>0</v>
      </c>
      <c r="D260" s="89">
        <v>383</v>
      </c>
      <c r="E260" s="89">
        <v>0</v>
      </c>
      <c r="F260" s="89">
        <v>115</v>
      </c>
      <c r="G260" s="89">
        <v>-217</v>
      </c>
      <c r="H260" s="89">
        <v>-1873</v>
      </c>
      <c r="I260" s="159">
        <v>2358</v>
      </c>
      <c r="J260" s="310" t="s">
        <v>729</v>
      </c>
      <c r="K260" s="314" t="s">
        <v>772</v>
      </c>
      <c r="L260" s="89">
        <v>389</v>
      </c>
      <c r="M260" s="89">
        <v>123</v>
      </c>
      <c r="N260" s="89">
        <v>-57</v>
      </c>
      <c r="O260" s="89">
        <v>-72</v>
      </c>
      <c r="P260" s="89">
        <v>0</v>
      </c>
      <c r="Q260" s="89">
        <v>383</v>
      </c>
      <c r="R260" s="89"/>
      <c r="S260" s="89"/>
      <c r="T260" s="159">
        <v>383</v>
      </c>
    </row>
    <row r="261" spans="1:20" outlineLevel="1" x14ac:dyDescent="0.2">
      <c r="A261" s="164">
        <v>-73</v>
      </c>
      <c r="B261" s="93"/>
      <c r="C261" s="93">
        <v>496</v>
      </c>
      <c r="D261" s="93">
        <v>-569</v>
      </c>
      <c r="E261" s="93">
        <v>0</v>
      </c>
      <c r="F261" s="93">
        <v>0</v>
      </c>
      <c r="G261" s="93">
        <v>-4</v>
      </c>
      <c r="H261" s="93">
        <v>47</v>
      </c>
      <c r="I261" s="163">
        <v>-612</v>
      </c>
      <c r="J261" s="309" t="s">
        <v>730</v>
      </c>
      <c r="K261" s="313" t="s">
        <v>773</v>
      </c>
      <c r="L261" s="93">
        <v>-328</v>
      </c>
      <c r="M261" s="93">
        <v>-133</v>
      </c>
      <c r="N261" s="93">
        <v>57</v>
      </c>
      <c r="O261" s="93">
        <v>0</v>
      </c>
      <c r="P261" s="93">
        <v>0</v>
      </c>
      <c r="Q261" s="93">
        <v>-404</v>
      </c>
      <c r="R261" s="93"/>
      <c r="S261" s="93"/>
      <c r="T261" s="163">
        <v>-404</v>
      </c>
    </row>
    <row r="262" spans="1:20" outlineLevel="1" x14ac:dyDescent="0.2">
      <c r="A262" s="162">
        <v>-1142</v>
      </c>
      <c r="B262" s="89"/>
      <c r="C262" s="89">
        <v>0</v>
      </c>
      <c r="D262" s="89">
        <v>-1142</v>
      </c>
      <c r="E262" s="89">
        <v>0</v>
      </c>
      <c r="F262" s="89">
        <v>6809</v>
      </c>
      <c r="G262" s="89">
        <v>-6799</v>
      </c>
      <c r="H262" s="89">
        <v>1247</v>
      </c>
      <c r="I262" s="159">
        <v>-2399</v>
      </c>
      <c r="J262" s="310" t="s">
        <v>731</v>
      </c>
      <c r="K262" s="314" t="s">
        <v>774</v>
      </c>
      <c r="L262" s="89">
        <v>6457</v>
      </c>
      <c r="M262" s="89">
        <v>-8250</v>
      </c>
      <c r="N262" s="89">
        <v>-946</v>
      </c>
      <c r="O262" s="89">
        <v>1597</v>
      </c>
      <c r="P262" s="89">
        <v>0</v>
      </c>
      <c r="Q262" s="89">
        <v>-1142</v>
      </c>
      <c r="R262" s="89"/>
      <c r="S262" s="89"/>
      <c r="T262" s="159">
        <v>-1142</v>
      </c>
    </row>
    <row r="263" spans="1:20" outlineLevel="1" x14ac:dyDescent="0.2">
      <c r="A263" s="164">
        <v>575</v>
      </c>
      <c r="B263" s="93"/>
      <c r="C263" s="93">
        <v>284</v>
      </c>
      <c r="D263" s="93">
        <v>291</v>
      </c>
      <c r="E263" s="93">
        <v>0</v>
      </c>
      <c r="F263" s="93">
        <v>-100</v>
      </c>
      <c r="G263" s="93">
        <v>-8</v>
      </c>
      <c r="H263" s="93">
        <v>-2113</v>
      </c>
      <c r="I263" s="163">
        <v>2512</v>
      </c>
      <c r="J263" s="309" t="s">
        <v>732</v>
      </c>
      <c r="K263" s="313" t="s">
        <v>775</v>
      </c>
      <c r="L263" s="93">
        <v>-10559</v>
      </c>
      <c r="M263" s="93">
        <v>11010</v>
      </c>
      <c r="N263" s="93">
        <v>0</v>
      </c>
      <c r="O263" s="93">
        <v>25</v>
      </c>
      <c r="P263" s="93">
        <v>0</v>
      </c>
      <c r="Q263" s="93">
        <v>476</v>
      </c>
      <c r="R263" s="93"/>
      <c r="S263" s="93"/>
      <c r="T263" s="163">
        <v>476</v>
      </c>
    </row>
    <row r="264" spans="1:20" x14ac:dyDescent="0.2">
      <c r="A264" s="182"/>
      <c r="B264" s="183"/>
      <c r="C264" s="183"/>
      <c r="D264" s="183">
        <v>-6028</v>
      </c>
      <c r="E264" s="183">
        <v>197</v>
      </c>
      <c r="F264" s="183">
        <v>16350</v>
      </c>
      <c r="G264" s="183">
        <v>-26994</v>
      </c>
      <c r="H264" s="183">
        <v>3837</v>
      </c>
      <c r="I264" s="184">
        <v>582</v>
      </c>
      <c r="J264" s="315" t="s">
        <v>88</v>
      </c>
      <c r="K264" s="315" t="s">
        <v>776</v>
      </c>
      <c r="L264" s="183"/>
      <c r="M264" s="183"/>
      <c r="N264" s="183"/>
      <c r="O264" s="183"/>
      <c r="P264" s="183"/>
      <c r="Q264" s="183"/>
      <c r="R264" s="183"/>
      <c r="S264" s="183"/>
      <c r="T264" s="184"/>
    </row>
    <row r="265" spans="1:20" x14ac:dyDescent="0.2">
      <c r="A265" s="115"/>
      <c r="B265" s="116"/>
      <c r="C265" s="116"/>
      <c r="D265" s="116"/>
      <c r="E265" s="116"/>
      <c r="F265" s="116"/>
      <c r="G265" s="116"/>
      <c r="H265" s="116"/>
      <c r="I265" s="116"/>
      <c r="J265" s="381"/>
      <c r="K265" s="381"/>
      <c r="L265" s="116"/>
      <c r="M265" s="116"/>
      <c r="N265" s="116"/>
      <c r="O265" s="116"/>
      <c r="P265" s="116"/>
      <c r="Q265" s="116"/>
      <c r="R265" s="116"/>
      <c r="S265" s="116"/>
      <c r="T265" s="183"/>
    </row>
    <row r="266" spans="1:20" x14ac:dyDescent="0.2">
      <c r="A266" s="115"/>
      <c r="B266" s="116"/>
      <c r="C266" s="116"/>
      <c r="D266" s="116"/>
      <c r="E266" s="116"/>
      <c r="F266" s="116"/>
      <c r="G266" s="116"/>
      <c r="H266" s="116"/>
      <c r="I266" s="116"/>
      <c r="J266" s="381"/>
      <c r="K266" s="381"/>
      <c r="L266" s="116"/>
      <c r="M266" s="116"/>
      <c r="N266" s="116"/>
      <c r="O266" s="116"/>
      <c r="P266" s="116"/>
      <c r="Q266" s="116"/>
      <c r="R266" s="116"/>
      <c r="S266" s="116"/>
      <c r="T266" s="183"/>
    </row>
    <row r="267" spans="1:20" ht="25.5" x14ac:dyDescent="0.2">
      <c r="A267" s="264"/>
      <c r="B267" s="265"/>
      <c r="C267" s="265"/>
      <c r="D267" s="265"/>
      <c r="E267" s="265"/>
      <c r="F267" s="265"/>
      <c r="G267" s="266"/>
      <c r="H267" s="266"/>
      <c r="I267" s="266"/>
      <c r="J267" s="266"/>
      <c r="K267" s="266"/>
      <c r="L267" s="266"/>
      <c r="M267" s="266"/>
      <c r="N267" s="266"/>
      <c r="O267" s="266"/>
      <c r="P267" s="266"/>
      <c r="Q267" s="266"/>
      <c r="R267" s="266"/>
      <c r="S267" s="266"/>
      <c r="T267" s="267"/>
    </row>
    <row r="268" spans="1:20" ht="14.25" x14ac:dyDescent="0.25">
      <c r="A268" s="216"/>
      <c r="B268" s="216"/>
      <c r="C268" s="216"/>
      <c r="D268" s="216"/>
      <c r="E268" s="216"/>
      <c r="F268" s="216"/>
      <c r="G268" s="216"/>
      <c r="H268" s="216"/>
      <c r="I268" s="216"/>
      <c r="J268" s="268"/>
      <c r="K268" s="269"/>
      <c r="L268" s="216"/>
      <c r="M268" s="216"/>
      <c r="N268" s="216"/>
      <c r="O268" s="216"/>
      <c r="P268" s="216"/>
      <c r="Q268" s="216"/>
      <c r="R268" s="216"/>
      <c r="S268" s="216"/>
      <c r="T268" s="216"/>
    </row>
    <row r="269" spans="1:20" ht="14.25" x14ac:dyDescent="0.25">
      <c r="A269" s="216"/>
      <c r="B269" s="216"/>
      <c r="C269" s="216"/>
      <c r="D269" s="216"/>
      <c r="E269" s="216"/>
      <c r="F269" s="216"/>
      <c r="G269" s="216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</row>
    <row r="270" spans="1:20" s="275" customFormat="1" ht="12.75" customHeight="1" x14ac:dyDescent="0.3">
      <c r="A270" s="380" t="s">
        <v>803</v>
      </c>
      <c r="B270" s="270"/>
      <c r="C270" s="270"/>
      <c r="D270" s="270"/>
      <c r="E270" s="270"/>
      <c r="F270" s="270"/>
      <c r="G270" s="272"/>
      <c r="H270" s="272"/>
      <c r="I270" s="272"/>
      <c r="J270" s="273"/>
      <c r="K270" s="272"/>
      <c r="L270" s="272"/>
      <c r="M270" s="272"/>
      <c r="N270" s="272"/>
      <c r="O270" s="272"/>
      <c r="P270" s="272"/>
      <c r="Q270" s="272"/>
      <c r="R270" s="272"/>
      <c r="S270" s="272"/>
      <c r="T270" s="274"/>
    </row>
    <row r="271" spans="1:20" s="275" customFormat="1" ht="12.75" customHeight="1" x14ac:dyDescent="0.3">
      <c r="A271" s="372" t="s">
        <v>784</v>
      </c>
      <c r="B271" s="276"/>
      <c r="C271" s="276"/>
      <c r="D271" s="276"/>
      <c r="E271" s="276"/>
      <c r="F271" s="276"/>
      <c r="G271" s="277"/>
      <c r="H271" s="277"/>
      <c r="I271" s="277"/>
      <c r="J271" s="278"/>
      <c r="K271" s="277"/>
      <c r="L271" s="277"/>
      <c r="M271" s="277"/>
      <c r="N271" s="277"/>
      <c r="O271" s="277"/>
      <c r="P271" s="277"/>
      <c r="Q271" s="277"/>
      <c r="R271" s="277"/>
      <c r="S271" s="277"/>
      <c r="T271" s="279"/>
    </row>
    <row r="272" spans="1:20" s="275" customFormat="1" ht="12.75" customHeight="1" x14ac:dyDescent="0.3">
      <c r="A272" s="316" t="s">
        <v>658</v>
      </c>
      <c r="B272" s="276"/>
      <c r="C272" s="276"/>
      <c r="D272" s="276"/>
      <c r="E272" s="276"/>
      <c r="F272" s="276"/>
      <c r="G272" s="277"/>
      <c r="H272" s="277"/>
      <c r="I272" s="277"/>
      <c r="J272" s="278"/>
      <c r="K272" s="277"/>
      <c r="L272" s="277"/>
      <c r="M272" s="277"/>
      <c r="N272" s="277"/>
      <c r="O272" s="277"/>
      <c r="P272" s="277"/>
      <c r="Q272" s="277"/>
      <c r="R272" s="277"/>
      <c r="S272" s="277"/>
      <c r="T272" s="279"/>
    </row>
    <row r="273" spans="1:20" s="275" customFormat="1" ht="12.75" customHeight="1" x14ac:dyDescent="0.3">
      <c r="A273" s="373" t="s">
        <v>783</v>
      </c>
      <c r="B273" s="276"/>
      <c r="C273" s="276"/>
      <c r="D273" s="276"/>
      <c r="E273" s="276"/>
      <c r="F273" s="276"/>
      <c r="G273" s="277"/>
      <c r="H273" s="277"/>
      <c r="I273" s="277"/>
      <c r="J273" s="278"/>
      <c r="K273" s="277"/>
      <c r="L273" s="277"/>
      <c r="M273" s="277"/>
      <c r="N273" s="277"/>
      <c r="O273" s="277"/>
      <c r="P273" s="277"/>
      <c r="Q273" s="277"/>
      <c r="R273" s="277"/>
      <c r="S273" s="277"/>
      <c r="T273" s="279"/>
    </row>
    <row r="274" spans="1:20" s="275" customFormat="1" ht="12.75" customHeight="1" x14ac:dyDescent="0.3">
      <c r="A274" s="371" t="s">
        <v>782</v>
      </c>
      <c r="B274" s="271"/>
      <c r="C274" s="271"/>
      <c r="D274" s="271"/>
      <c r="E274" s="271"/>
      <c r="F274" s="271"/>
      <c r="G274" s="280"/>
      <c r="H274" s="280"/>
      <c r="I274" s="280"/>
      <c r="J274" s="281"/>
      <c r="K274" s="280"/>
      <c r="L274" s="280"/>
      <c r="M274" s="280"/>
      <c r="N274" s="280"/>
      <c r="O274" s="280"/>
      <c r="P274" s="280"/>
      <c r="Q274" s="280"/>
      <c r="R274" s="280"/>
      <c r="S274" s="280"/>
      <c r="T274" s="282"/>
    </row>
    <row r="276" spans="1:20" x14ac:dyDescent="0.2">
      <c r="K276" s="15"/>
    </row>
    <row r="277" spans="1:20" x14ac:dyDescent="0.2">
      <c r="K277" s="15"/>
    </row>
    <row r="278" spans="1:20" x14ac:dyDescent="0.2">
      <c r="K278" s="15"/>
    </row>
    <row r="279" spans="1:20" x14ac:dyDescent="0.2">
      <c r="K279" s="15"/>
    </row>
  </sheetData>
  <mergeCells count="35">
    <mergeCell ref="G11:G12"/>
    <mergeCell ref="H11:H12"/>
    <mergeCell ref="I11:I12"/>
    <mergeCell ref="M11:M12"/>
    <mergeCell ref="N11:N12"/>
    <mergeCell ref="O11:O12"/>
    <mergeCell ref="J212:K212"/>
    <mergeCell ref="A1:J1"/>
    <mergeCell ref="A4:T5"/>
    <mergeCell ref="A6:T6"/>
    <mergeCell ref="A7:T7"/>
    <mergeCell ref="A8:T8"/>
    <mergeCell ref="A9:T9"/>
    <mergeCell ref="A11:A12"/>
    <mergeCell ref="B11:B12"/>
    <mergeCell ref="C11:C12"/>
    <mergeCell ref="D11:D12"/>
    <mergeCell ref="E11:E12"/>
    <mergeCell ref="F11:F12"/>
    <mergeCell ref="J172:K172"/>
    <mergeCell ref="S11:S12"/>
    <mergeCell ref="T11:T12"/>
    <mergeCell ref="J14:K14"/>
    <mergeCell ref="J31:K31"/>
    <mergeCell ref="J47:K47"/>
    <mergeCell ref="J77:K77"/>
    <mergeCell ref="P11:P12"/>
    <mergeCell ref="Q11:Q12"/>
    <mergeCell ref="R11:R12"/>
    <mergeCell ref="J147:K147"/>
    <mergeCell ref="J156:K156"/>
    <mergeCell ref="J163:K163"/>
    <mergeCell ref="J11:J12"/>
    <mergeCell ref="K11:K12"/>
    <mergeCell ref="L11:L12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66"/>
  <dimension ref="A1:AL279"/>
  <sheetViews>
    <sheetView workbookViewId="0">
      <selection activeCell="A13" sqref="A13"/>
    </sheetView>
  </sheetViews>
  <sheetFormatPr baseColWidth="10" defaultRowHeight="12.75" outlineLevelRow="1" x14ac:dyDescent="0.2"/>
  <cols>
    <col min="1" max="1" width="12" style="14" customWidth="1"/>
    <col min="2" max="2" width="14.28515625" style="14" customWidth="1"/>
    <col min="3" max="3" width="8.5703125" style="14" customWidth="1"/>
    <col min="4" max="4" width="12.42578125" style="14" customWidth="1"/>
    <col min="5" max="5" width="10.5703125" style="14" bestFit="1" customWidth="1"/>
    <col min="6" max="6" width="11.5703125" style="14" customWidth="1"/>
    <col min="7" max="8" width="12.85546875" style="14" customWidth="1"/>
    <col min="9" max="9" width="14.28515625" style="14" customWidth="1"/>
    <col min="10" max="10" width="11.28515625" style="14" customWidth="1"/>
    <col min="11" max="11" width="70.7109375" style="14" customWidth="1"/>
    <col min="12" max="12" width="14.28515625" style="14" customWidth="1"/>
    <col min="13" max="14" width="12.85546875" style="14" customWidth="1"/>
    <col min="15" max="15" width="11.5703125" style="14" customWidth="1"/>
    <col min="16" max="16" width="10.5703125" style="14" bestFit="1" customWidth="1"/>
    <col min="17" max="17" width="12.42578125" style="14" customWidth="1"/>
    <col min="18" max="18" width="8.7109375" style="14" customWidth="1"/>
    <col min="19" max="20" width="12.5703125" style="14" customWidth="1"/>
    <col min="21" max="16384" width="11.42578125" style="14"/>
  </cols>
  <sheetData>
    <row r="1" spans="1:38" s="12" customFormat="1" ht="54" customHeight="1" x14ac:dyDescent="0.2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73"/>
      <c r="L1" s="11"/>
      <c r="M1" s="11"/>
      <c r="N1" s="11"/>
      <c r="O1" s="11"/>
      <c r="P1" s="11"/>
      <c r="Q1" s="11"/>
      <c r="R1" s="11"/>
      <c r="S1" s="11"/>
      <c r="T1" s="11"/>
    </row>
    <row r="2" spans="1:38" s="12" customFormat="1" ht="13.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38" s="12" customFormat="1" ht="13.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38" s="17" customFormat="1" ht="12.75" customHeight="1" x14ac:dyDescent="0.2">
      <c r="A4" s="408" t="s">
        <v>91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10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</row>
    <row r="5" spans="1:38" s="17" customFormat="1" ht="12.75" customHeight="1" x14ac:dyDescent="0.2">
      <c r="A5" s="411"/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3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38" s="12" customFormat="1" ht="14.25" x14ac:dyDescent="0.2">
      <c r="A6" s="414" t="s">
        <v>101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5"/>
    </row>
    <row r="7" spans="1:38" s="12" customFormat="1" ht="14.25" x14ac:dyDescent="0.2">
      <c r="A7" s="416" t="s">
        <v>795</v>
      </c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7"/>
    </row>
    <row r="8" spans="1:38" s="12" customFormat="1" ht="14.25" x14ac:dyDescent="0.2">
      <c r="A8" s="416" t="s">
        <v>102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7"/>
    </row>
    <row r="9" spans="1:38" s="12" customFormat="1" ht="15.75" x14ac:dyDescent="0.2">
      <c r="A9" s="418" t="s">
        <v>792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9"/>
    </row>
    <row r="10" spans="1:38" s="12" customFormat="1" ht="14.25" x14ac:dyDescent="0.25">
      <c r="A10" s="74" t="s">
        <v>92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4"/>
      <c r="M10" s="75"/>
      <c r="N10" s="75"/>
      <c r="O10" s="75"/>
      <c r="P10" s="75"/>
      <c r="Q10" s="75"/>
      <c r="R10" s="75"/>
      <c r="S10" s="75"/>
      <c r="T10" s="74" t="s">
        <v>662</v>
      </c>
    </row>
    <row r="11" spans="1:38" s="13" customFormat="1" ht="27" customHeight="1" x14ac:dyDescent="0.2">
      <c r="A11" s="399" t="s">
        <v>103</v>
      </c>
      <c r="B11" s="399" t="s">
        <v>104</v>
      </c>
      <c r="C11" s="399" t="s">
        <v>93</v>
      </c>
      <c r="D11" s="399" t="s">
        <v>129</v>
      </c>
      <c r="E11" s="399" t="s">
        <v>111</v>
      </c>
      <c r="F11" s="399" t="s">
        <v>110</v>
      </c>
      <c r="G11" s="399" t="s">
        <v>109</v>
      </c>
      <c r="H11" s="399" t="s">
        <v>95</v>
      </c>
      <c r="I11" s="399" t="s">
        <v>96</v>
      </c>
      <c r="J11" s="399" t="s">
        <v>105</v>
      </c>
      <c r="K11" s="405" t="s">
        <v>106</v>
      </c>
      <c r="L11" s="399" t="s">
        <v>108</v>
      </c>
      <c r="M11" s="399" t="s">
        <v>95</v>
      </c>
      <c r="N11" s="399" t="s">
        <v>109</v>
      </c>
      <c r="O11" s="399" t="s">
        <v>110</v>
      </c>
      <c r="P11" s="399" t="s">
        <v>111</v>
      </c>
      <c r="Q11" s="399" t="s">
        <v>94</v>
      </c>
      <c r="R11" s="399" t="s">
        <v>93</v>
      </c>
      <c r="S11" s="399" t="s">
        <v>97</v>
      </c>
      <c r="T11" s="401" t="s">
        <v>107</v>
      </c>
    </row>
    <row r="12" spans="1:38" s="13" customFormat="1" ht="27" customHeight="1" x14ac:dyDescent="0.2">
      <c r="A12" s="400"/>
      <c r="B12" s="400"/>
      <c r="C12" s="400"/>
      <c r="D12" s="400"/>
      <c r="E12" s="400"/>
      <c r="F12" s="400"/>
      <c r="G12" s="400"/>
      <c r="H12" s="400"/>
      <c r="I12" s="400"/>
      <c r="J12" s="400"/>
      <c r="K12" s="406"/>
      <c r="L12" s="400"/>
      <c r="M12" s="400"/>
      <c r="N12" s="400"/>
      <c r="O12" s="400"/>
      <c r="P12" s="400"/>
      <c r="Q12" s="400"/>
      <c r="R12" s="400"/>
      <c r="S12" s="400"/>
      <c r="T12" s="402"/>
    </row>
    <row r="13" spans="1:38" s="18" customFormat="1" ht="14.25" x14ac:dyDescent="0.2">
      <c r="A13" s="76"/>
      <c r="B13" s="77"/>
      <c r="C13" s="78"/>
      <c r="D13" s="78"/>
      <c r="E13" s="78"/>
      <c r="F13" s="78"/>
      <c r="G13" s="78"/>
      <c r="H13" s="78"/>
      <c r="I13" s="78"/>
      <c r="J13" s="76"/>
      <c r="K13" s="76"/>
      <c r="L13" s="78"/>
      <c r="M13" s="78"/>
      <c r="N13" s="78"/>
      <c r="O13" s="78"/>
      <c r="P13" s="78"/>
      <c r="Q13" s="78"/>
      <c r="R13" s="78"/>
      <c r="S13" s="78"/>
      <c r="T13" s="79"/>
    </row>
    <row r="14" spans="1:38" s="13" customFormat="1" ht="15" customHeight="1" x14ac:dyDescent="0.2">
      <c r="A14" s="80"/>
      <c r="B14" s="81"/>
      <c r="C14" s="82"/>
      <c r="D14" s="82"/>
      <c r="E14" s="82"/>
      <c r="F14" s="82"/>
      <c r="G14" s="82"/>
      <c r="H14" s="82"/>
      <c r="I14" s="82"/>
      <c r="J14" s="403" t="s">
        <v>542</v>
      </c>
      <c r="K14" s="403"/>
      <c r="L14" s="82"/>
      <c r="M14" s="82"/>
      <c r="N14" s="82"/>
      <c r="O14" s="82"/>
      <c r="P14" s="82"/>
      <c r="Q14" s="82"/>
      <c r="R14" s="82"/>
      <c r="S14" s="82"/>
      <c r="T14" s="83"/>
    </row>
    <row r="15" spans="1:38" x14ac:dyDescent="0.2">
      <c r="A15" s="84">
        <v>0</v>
      </c>
      <c r="B15" s="84">
        <v>0</v>
      </c>
      <c r="C15" s="84"/>
      <c r="D15" s="84"/>
      <c r="E15" s="84"/>
      <c r="F15" s="84"/>
      <c r="G15" s="84"/>
      <c r="H15" s="84"/>
      <c r="I15" s="84"/>
      <c r="J15" s="85" t="s">
        <v>2</v>
      </c>
      <c r="K15" s="86" t="s">
        <v>112</v>
      </c>
      <c r="L15" s="84"/>
      <c r="M15" s="84"/>
      <c r="N15" s="84"/>
      <c r="O15" s="84"/>
      <c r="P15" s="84"/>
      <c r="Q15" s="84"/>
      <c r="R15" s="84">
        <v>54509</v>
      </c>
      <c r="S15" s="84"/>
      <c r="T15" s="87">
        <v>54509</v>
      </c>
    </row>
    <row r="16" spans="1:38" s="12" customFormat="1" outlineLevel="1" x14ac:dyDescent="0.2">
      <c r="A16" s="89">
        <v>0</v>
      </c>
      <c r="B16" s="89">
        <v>0</v>
      </c>
      <c r="C16" s="89"/>
      <c r="D16" s="88"/>
      <c r="E16" s="89"/>
      <c r="F16" s="89"/>
      <c r="G16" s="89"/>
      <c r="H16" s="89"/>
      <c r="I16" s="89"/>
      <c r="J16" s="90" t="s">
        <v>113</v>
      </c>
      <c r="K16" s="91" t="s">
        <v>114</v>
      </c>
      <c r="L16" s="89"/>
      <c r="M16" s="89"/>
      <c r="N16" s="89"/>
      <c r="O16" s="89"/>
      <c r="P16" s="89"/>
      <c r="Q16" s="88"/>
      <c r="R16" s="89">
        <v>54509</v>
      </c>
      <c r="S16" s="89"/>
      <c r="T16" s="159">
        <v>54509</v>
      </c>
    </row>
    <row r="17" spans="1:20" s="12" customFormat="1" outlineLevel="1" x14ac:dyDescent="0.2">
      <c r="A17" s="93">
        <v>0</v>
      </c>
      <c r="B17" s="93">
        <v>0</v>
      </c>
      <c r="C17" s="93"/>
      <c r="D17" s="84"/>
      <c r="E17" s="93"/>
      <c r="F17" s="93"/>
      <c r="G17" s="93"/>
      <c r="H17" s="93"/>
      <c r="I17" s="93"/>
      <c r="J17" s="94" t="s">
        <v>115</v>
      </c>
      <c r="K17" s="95" t="s">
        <v>116</v>
      </c>
      <c r="L17" s="93"/>
      <c r="M17" s="93"/>
      <c r="N17" s="93"/>
      <c r="O17" s="93"/>
      <c r="P17" s="93"/>
      <c r="Q17" s="84"/>
      <c r="R17" s="93">
        <v>0</v>
      </c>
      <c r="S17" s="93"/>
      <c r="T17" s="163">
        <v>0</v>
      </c>
    </row>
    <row r="18" spans="1:20" s="12" customFormat="1" x14ac:dyDescent="0.2">
      <c r="A18" s="88">
        <v>37253</v>
      </c>
      <c r="B18" s="88"/>
      <c r="C18" s="88">
        <v>37253</v>
      </c>
      <c r="D18" s="88"/>
      <c r="E18" s="88"/>
      <c r="F18" s="88"/>
      <c r="G18" s="88"/>
      <c r="H18" s="88"/>
      <c r="I18" s="88"/>
      <c r="J18" s="96" t="s">
        <v>3</v>
      </c>
      <c r="K18" s="97" t="s">
        <v>117</v>
      </c>
      <c r="L18" s="88"/>
      <c r="M18" s="88"/>
      <c r="N18" s="88"/>
      <c r="O18" s="88"/>
      <c r="P18" s="88"/>
      <c r="Q18" s="88"/>
      <c r="R18" s="88"/>
      <c r="S18" s="88">
        <v>0</v>
      </c>
      <c r="T18" s="92">
        <v>0</v>
      </c>
    </row>
    <row r="19" spans="1:20" s="12" customFormat="1" outlineLevel="1" x14ac:dyDescent="0.2">
      <c r="A19" s="93">
        <v>37253</v>
      </c>
      <c r="B19" s="93"/>
      <c r="C19" s="93">
        <v>37253</v>
      </c>
      <c r="D19" s="84"/>
      <c r="E19" s="93"/>
      <c r="F19" s="93"/>
      <c r="G19" s="93"/>
      <c r="H19" s="93"/>
      <c r="I19" s="93"/>
      <c r="J19" s="94" t="s">
        <v>118</v>
      </c>
      <c r="K19" s="95" t="s">
        <v>119</v>
      </c>
      <c r="L19" s="93"/>
      <c r="M19" s="93"/>
      <c r="N19" s="93"/>
      <c r="O19" s="93"/>
      <c r="P19" s="93"/>
      <c r="Q19" s="84"/>
      <c r="R19" s="93"/>
      <c r="S19" s="93">
        <v>0</v>
      </c>
      <c r="T19" s="163">
        <v>0</v>
      </c>
    </row>
    <row r="20" spans="1:20" s="12" customFormat="1" outlineLevel="1" x14ac:dyDescent="0.2">
      <c r="A20" s="89">
        <v>0</v>
      </c>
      <c r="B20" s="89"/>
      <c r="C20" s="89">
        <v>0</v>
      </c>
      <c r="D20" s="88"/>
      <c r="E20" s="89"/>
      <c r="F20" s="89"/>
      <c r="G20" s="89"/>
      <c r="H20" s="89"/>
      <c r="I20" s="89"/>
      <c r="J20" s="90" t="s">
        <v>120</v>
      </c>
      <c r="K20" s="91" t="s">
        <v>121</v>
      </c>
      <c r="L20" s="89"/>
      <c r="M20" s="89"/>
      <c r="N20" s="89"/>
      <c r="O20" s="89"/>
      <c r="P20" s="89"/>
      <c r="Q20" s="88"/>
      <c r="R20" s="89"/>
      <c r="S20" s="89">
        <v>0</v>
      </c>
      <c r="T20" s="159">
        <v>0</v>
      </c>
    </row>
    <row r="21" spans="1:20" s="12" customFormat="1" x14ac:dyDescent="0.2">
      <c r="A21" s="84">
        <v>0</v>
      </c>
      <c r="B21" s="84">
        <v>0</v>
      </c>
      <c r="C21" s="84"/>
      <c r="D21" s="84"/>
      <c r="E21" s="84"/>
      <c r="F21" s="84"/>
      <c r="G21" s="84"/>
      <c r="H21" s="84"/>
      <c r="I21" s="84"/>
      <c r="J21" s="98" t="s">
        <v>4</v>
      </c>
      <c r="K21" s="99" t="s">
        <v>5</v>
      </c>
      <c r="L21" s="84">
        <v>279246</v>
      </c>
      <c r="M21" s="84">
        <v>23148</v>
      </c>
      <c r="N21" s="84">
        <v>55629</v>
      </c>
      <c r="O21" s="84">
        <v>133997</v>
      </c>
      <c r="P21" s="84">
        <v>1726</v>
      </c>
      <c r="Q21" s="84">
        <v>493746</v>
      </c>
      <c r="R21" s="84"/>
      <c r="S21" s="84"/>
      <c r="T21" s="87">
        <v>493746</v>
      </c>
    </row>
    <row r="22" spans="1:20" s="12" customFormat="1" x14ac:dyDescent="0.2">
      <c r="A22" s="84">
        <v>234846</v>
      </c>
      <c r="B22" s="84"/>
      <c r="C22" s="84"/>
      <c r="D22" s="84">
        <v>234846</v>
      </c>
      <c r="E22" s="84">
        <v>1450</v>
      </c>
      <c r="F22" s="84">
        <v>48460</v>
      </c>
      <c r="G22" s="84">
        <v>21904</v>
      </c>
      <c r="H22" s="84">
        <v>10541</v>
      </c>
      <c r="I22" s="84">
        <v>152491</v>
      </c>
      <c r="J22" s="98" t="s">
        <v>10</v>
      </c>
      <c r="K22" s="99" t="s">
        <v>11</v>
      </c>
      <c r="L22" s="84"/>
      <c r="M22" s="84"/>
      <c r="N22" s="84"/>
      <c r="O22" s="84"/>
      <c r="P22" s="84"/>
      <c r="Q22" s="93"/>
      <c r="R22" s="84"/>
      <c r="S22" s="84">
        <v>0</v>
      </c>
      <c r="T22" s="87">
        <v>0</v>
      </c>
    </row>
    <row r="23" spans="1:20" s="12" customFormat="1" outlineLevel="1" x14ac:dyDescent="0.2">
      <c r="A23" s="100">
        <v>22519</v>
      </c>
      <c r="B23" s="100">
        <v>0</v>
      </c>
      <c r="C23" s="100"/>
      <c r="D23" s="100"/>
      <c r="E23" s="100"/>
      <c r="F23" s="100"/>
      <c r="G23" s="100"/>
      <c r="H23" s="100"/>
      <c r="I23" s="100"/>
      <c r="J23" s="101" t="s">
        <v>124</v>
      </c>
      <c r="K23" s="102" t="s">
        <v>321</v>
      </c>
      <c r="L23" s="103"/>
      <c r="M23" s="103"/>
      <c r="N23" s="103">
        <v>22519</v>
      </c>
      <c r="O23" s="103"/>
      <c r="P23" s="103"/>
      <c r="Q23" s="103">
        <v>22519</v>
      </c>
      <c r="R23" s="103"/>
      <c r="S23" s="103"/>
      <c r="T23" s="284">
        <v>22519</v>
      </c>
    </row>
    <row r="24" spans="1:20" s="12" customFormat="1" outlineLevel="1" x14ac:dyDescent="0.2">
      <c r="A24" s="84">
        <v>0</v>
      </c>
      <c r="B24" s="84">
        <v>0</v>
      </c>
      <c r="C24" s="84"/>
      <c r="D24" s="84"/>
      <c r="E24" s="84"/>
      <c r="F24" s="84"/>
      <c r="G24" s="84"/>
      <c r="H24" s="84"/>
      <c r="I24" s="84"/>
      <c r="J24" s="94" t="s">
        <v>17</v>
      </c>
      <c r="K24" s="95" t="s">
        <v>18</v>
      </c>
      <c r="L24" s="93"/>
      <c r="M24" s="93"/>
      <c r="N24" s="93">
        <v>0</v>
      </c>
      <c r="O24" s="93"/>
      <c r="P24" s="93"/>
      <c r="Q24" s="93">
        <v>0</v>
      </c>
      <c r="R24" s="93"/>
      <c r="S24" s="93"/>
      <c r="T24" s="163">
        <v>0</v>
      </c>
    </row>
    <row r="25" spans="1:20" s="12" customFormat="1" x14ac:dyDescent="0.2">
      <c r="A25" s="105">
        <v>258900</v>
      </c>
      <c r="B25" s="106"/>
      <c r="C25" s="106"/>
      <c r="D25" s="106">
        <v>258900</v>
      </c>
      <c r="E25" s="106">
        <v>276</v>
      </c>
      <c r="F25" s="106">
        <v>85537</v>
      </c>
      <c r="G25" s="106">
        <v>33725</v>
      </c>
      <c r="H25" s="106">
        <v>12607</v>
      </c>
      <c r="I25" s="106">
        <v>126755</v>
      </c>
      <c r="J25" s="107" t="s">
        <v>130</v>
      </c>
      <c r="K25" s="108" t="s">
        <v>543</v>
      </c>
      <c r="L25" s="106"/>
      <c r="M25" s="106"/>
      <c r="N25" s="106"/>
      <c r="O25" s="106"/>
      <c r="P25" s="106"/>
      <c r="Q25" s="106"/>
      <c r="R25" s="106"/>
      <c r="S25" s="106"/>
      <c r="T25" s="109"/>
    </row>
    <row r="26" spans="1:20" s="12" customFormat="1" x14ac:dyDescent="0.2">
      <c r="A26" s="110">
        <v>281419</v>
      </c>
      <c r="B26" s="84"/>
      <c r="C26" s="84"/>
      <c r="D26" s="84"/>
      <c r="E26" s="84"/>
      <c r="F26" s="84"/>
      <c r="G26" s="84"/>
      <c r="H26" s="84"/>
      <c r="I26" s="87"/>
      <c r="J26" s="111"/>
      <c r="K26" s="99" t="s">
        <v>99</v>
      </c>
      <c r="L26" s="84"/>
      <c r="M26" s="84"/>
      <c r="N26" s="84"/>
      <c r="O26" s="84"/>
      <c r="P26" s="84"/>
      <c r="Q26" s="84"/>
      <c r="R26" s="84"/>
      <c r="S26" s="84"/>
      <c r="T26" s="87"/>
    </row>
    <row r="27" spans="1:20" s="12" customFormat="1" x14ac:dyDescent="0.2">
      <c r="A27" s="112">
        <v>3237</v>
      </c>
      <c r="B27" s="100"/>
      <c r="C27" s="100"/>
      <c r="D27" s="100">
        <v>3237</v>
      </c>
      <c r="E27" s="100">
        <v>0</v>
      </c>
      <c r="F27" s="100">
        <v>0</v>
      </c>
      <c r="G27" s="100">
        <v>3237</v>
      </c>
      <c r="H27" s="100">
        <v>0</v>
      </c>
      <c r="I27" s="104">
        <v>0</v>
      </c>
      <c r="J27" s="113" t="s">
        <v>540</v>
      </c>
      <c r="K27" s="114" t="s">
        <v>313</v>
      </c>
      <c r="L27" s="100"/>
      <c r="M27" s="100"/>
      <c r="N27" s="100"/>
      <c r="O27" s="100"/>
      <c r="P27" s="100"/>
      <c r="Q27" s="100"/>
      <c r="R27" s="100"/>
      <c r="S27" s="100"/>
      <c r="T27" s="104"/>
    </row>
    <row r="28" spans="1:20" s="12" customFormat="1" x14ac:dyDescent="0.2">
      <c r="A28" s="110">
        <v>255663</v>
      </c>
      <c r="B28" s="84"/>
      <c r="C28" s="84"/>
      <c r="D28" s="84">
        <v>255663</v>
      </c>
      <c r="E28" s="84">
        <v>276</v>
      </c>
      <c r="F28" s="84">
        <v>85537</v>
      </c>
      <c r="G28" s="84">
        <v>30488</v>
      </c>
      <c r="H28" s="84">
        <v>12607</v>
      </c>
      <c r="I28" s="87">
        <v>126755</v>
      </c>
      <c r="J28" s="111" t="s">
        <v>301</v>
      </c>
      <c r="K28" s="99" t="s">
        <v>541</v>
      </c>
      <c r="L28" s="84"/>
      <c r="M28" s="84"/>
      <c r="N28" s="84"/>
      <c r="O28" s="84"/>
      <c r="P28" s="84"/>
      <c r="Q28" s="84"/>
      <c r="R28" s="84"/>
      <c r="S28" s="84"/>
      <c r="T28" s="87"/>
    </row>
    <row r="29" spans="1:20" s="12" customFormat="1" ht="13.5" customHeight="1" x14ac:dyDescent="0.2">
      <c r="A29" s="115">
        <v>17256</v>
      </c>
      <c r="B29" s="116"/>
      <c r="C29" s="116">
        <v>17256</v>
      </c>
      <c r="D29" s="116"/>
      <c r="E29" s="116"/>
      <c r="F29" s="116"/>
      <c r="G29" s="116"/>
      <c r="H29" s="116"/>
      <c r="I29" s="117"/>
      <c r="J29" s="118" t="s">
        <v>19</v>
      </c>
      <c r="K29" s="119" t="s">
        <v>128</v>
      </c>
      <c r="L29" s="116"/>
      <c r="M29" s="116"/>
      <c r="N29" s="116"/>
      <c r="O29" s="116"/>
      <c r="P29" s="116"/>
      <c r="Q29" s="116"/>
      <c r="R29" s="116"/>
      <c r="S29" s="116"/>
      <c r="T29" s="117"/>
    </row>
    <row r="30" spans="1:20" s="12" customFormat="1" ht="13.5" customHeight="1" x14ac:dyDescent="0.2">
      <c r="A30" s="84"/>
      <c r="B30" s="84"/>
      <c r="C30" s="84"/>
      <c r="D30" s="84"/>
      <c r="E30" s="84"/>
      <c r="F30" s="84"/>
      <c r="G30" s="84"/>
      <c r="H30" s="84"/>
      <c r="I30" s="84"/>
      <c r="J30" s="111"/>
      <c r="K30" s="111"/>
      <c r="L30" s="84"/>
      <c r="M30" s="84"/>
      <c r="N30" s="84"/>
      <c r="O30" s="84"/>
      <c r="P30" s="84"/>
      <c r="Q30" s="84"/>
      <c r="R30" s="84"/>
      <c r="S30" s="84"/>
      <c r="T30" s="84"/>
    </row>
    <row r="31" spans="1:20" s="12" customFormat="1" ht="13.5" customHeight="1" x14ac:dyDescent="0.2">
      <c r="A31" s="120"/>
      <c r="B31" s="121"/>
      <c r="C31" s="121"/>
      <c r="D31" s="121"/>
      <c r="E31" s="121"/>
      <c r="F31" s="121"/>
      <c r="G31" s="121"/>
      <c r="H31" s="121"/>
      <c r="I31" s="121"/>
      <c r="J31" s="404" t="s">
        <v>547</v>
      </c>
      <c r="K31" s="404"/>
      <c r="L31" s="121"/>
      <c r="M31" s="121"/>
      <c r="N31" s="121"/>
      <c r="O31" s="121"/>
      <c r="P31" s="121"/>
      <c r="Q31" s="121"/>
      <c r="R31" s="121"/>
      <c r="S31" s="121"/>
      <c r="T31" s="122"/>
    </row>
    <row r="32" spans="1:20" s="12" customFormat="1" x14ac:dyDescent="0.2">
      <c r="A32" s="84"/>
      <c r="B32" s="84"/>
      <c r="C32" s="84"/>
      <c r="D32" s="84"/>
      <c r="E32" s="84"/>
      <c r="F32" s="84"/>
      <c r="G32" s="84"/>
      <c r="H32" s="84"/>
      <c r="I32" s="84"/>
      <c r="J32" s="123" t="s">
        <v>130</v>
      </c>
      <c r="K32" s="124" t="s">
        <v>127</v>
      </c>
      <c r="L32" s="84">
        <v>126755</v>
      </c>
      <c r="M32" s="84">
        <v>12607</v>
      </c>
      <c r="N32" s="84">
        <v>33725</v>
      </c>
      <c r="O32" s="84">
        <v>85537</v>
      </c>
      <c r="P32" s="84">
        <v>276</v>
      </c>
      <c r="Q32" s="84">
        <v>258900</v>
      </c>
      <c r="R32" s="84"/>
      <c r="S32" s="84"/>
      <c r="T32" s="87">
        <v>258900</v>
      </c>
    </row>
    <row r="33" spans="1:20" s="12" customFormat="1" x14ac:dyDescent="0.2">
      <c r="A33" s="88">
        <v>105964</v>
      </c>
      <c r="B33" s="88"/>
      <c r="C33" s="88"/>
      <c r="D33" s="88">
        <v>105964</v>
      </c>
      <c r="E33" s="88">
        <v>298</v>
      </c>
      <c r="F33" s="88">
        <v>15927</v>
      </c>
      <c r="G33" s="88">
        <v>28929</v>
      </c>
      <c r="H33" s="88">
        <v>4988</v>
      </c>
      <c r="I33" s="88">
        <v>55822</v>
      </c>
      <c r="J33" s="125" t="s">
        <v>21</v>
      </c>
      <c r="K33" s="126" t="s">
        <v>22</v>
      </c>
      <c r="L33" s="88"/>
      <c r="M33" s="88"/>
      <c r="N33" s="88"/>
      <c r="O33" s="88"/>
      <c r="P33" s="88"/>
      <c r="Q33" s="88"/>
      <c r="R33" s="88"/>
      <c r="S33" s="88"/>
      <c r="T33" s="92"/>
    </row>
    <row r="34" spans="1:20" s="12" customFormat="1" outlineLevel="1" x14ac:dyDescent="0.2">
      <c r="A34" s="93">
        <v>90715</v>
      </c>
      <c r="B34" s="93"/>
      <c r="C34" s="93"/>
      <c r="D34" s="93">
        <v>90715</v>
      </c>
      <c r="E34" s="93">
        <v>292</v>
      </c>
      <c r="F34" s="93">
        <v>14640</v>
      </c>
      <c r="G34" s="93">
        <v>24406</v>
      </c>
      <c r="H34" s="93">
        <v>4256</v>
      </c>
      <c r="I34" s="93">
        <v>47121</v>
      </c>
      <c r="J34" s="127" t="s">
        <v>23</v>
      </c>
      <c r="K34" s="128" t="s">
        <v>24</v>
      </c>
      <c r="L34" s="93"/>
      <c r="M34" s="93"/>
      <c r="N34" s="93"/>
      <c r="O34" s="93"/>
      <c r="P34" s="93"/>
      <c r="Q34" s="84"/>
      <c r="R34" s="93"/>
      <c r="S34" s="93"/>
      <c r="T34" s="87"/>
    </row>
    <row r="35" spans="1:20" s="12" customFormat="1" outlineLevel="1" x14ac:dyDescent="0.2">
      <c r="A35" s="89">
        <v>15249</v>
      </c>
      <c r="B35" s="89"/>
      <c r="C35" s="89"/>
      <c r="D35" s="89">
        <v>15249</v>
      </c>
      <c r="E35" s="89">
        <v>6</v>
      </c>
      <c r="F35" s="89">
        <v>1287</v>
      </c>
      <c r="G35" s="89">
        <v>4523</v>
      </c>
      <c r="H35" s="89">
        <v>732</v>
      </c>
      <c r="I35" s="89">
        <v>8701</v>
      </c>
      <c r="J35" s="129" t="s">
        <v>25</v>
      </c>
      <c r="K35" s="130" t="s">
        <v>131</v>
      </c>
      <c r="L35" s="89"/>
      <c r="M35" s="89"/>
      <c r="N35" s="89"/>
      <c r="O35" s="89"/>
      <c r="P35" s="89"/>
      <c r="Q35" s="88"/>
      <c r="R35" s="89"/>
      <c r="S35" s="89"/>
      <c r="T35" s="92"/>
    </row>
    <row r="36" spans="1:20" s="12" customFormat="1" outlineLevel="1" x14ac:dyDescent="0.2">
      <c r="A36" s="93">
        <v>13167</v>
      </c>
      <c r="B36" s="93"/>
      <c r="C36" s="93"/>
      <c r="D36" s="93">
        <v>13167</v>
      </c>
      <c r="E36" s="93">
        <v>6</v>
      </c>
      <c r="F36" s="93">
        <v>1287</v>
      </c>
      <c r="G36" s="93">
        <v>3328</v>
      </c>
      <c r="H36" s="93">
        <v>670</v>
      </c>
      <c r="I36" s="93">
        <v>7876</v>
      </c>
      <c r="J36" s="94" t="s">
        <v>26</v>
      </c>
      <c r="K36" s="131" t="s">
        <v>56</v>
      </c>
      <c r="L36" s="93"/>
      <c r="M36" s="93"/>
      <c r="N36" s="93"/>
      <c r="O36" s="93"/>
      <c r="P36" s="93"/>
      <c r="Q36" s="84"/>
      <c r="R36" s="93"/>
      <c r="S36" s="93"/>
      <c r="T36" s="87"/>
    </row>
    <row r="37" spans="1:20" s="12" customFormat="1" outlineLevel="1" x14ac:dyDescent="0.2">
      <c r="A37" s="89">
        <v>13167</v>
      </c>
      <c r="B37" s="89"/>
      <c r="C37" s="89"/>
      <c r="D37" s="89">
        <v>13167</v>
      </c>
      <c r="E37" s="89">
        <v>6</v>
      </c>
      <c r="F37" s="89">
        <v>1287</v>
      </c>
      <c r="G37" s="89">
        <v>3328</v>
      </c>
      <c r="H37" s="89">
        <v>670</v>
      </c>
      <c r="I37" s="89">
        <v>7876</v>
      </c>
      <c r="J37" s="132" t="s">
        <v>132</v>
      </c>
      <c r="K37" s="133" t="s">
        <v>133</v>
      </c>
      <c r="L37" s="89"/>
      <c r="M37" s="89"/>
      <c r="N37" s="89"/>
      <c r="O37" s="89"/>
      <c r="P37" s="89"/>
      <c r="Q37" s="88"/>
      <c r="R37" s="89"/>
      <c r="S37" s="89"/>
      <c r="T37" s="92"/>
    </row>
    <row r="38" spans="1:20" s="12" customFormat="1" outlineLevel="1" x14ac:dyDescent="0.2">
      <c r="A38" s="93"/>
      <c r="B38" s="93"/>
      <c r="C38" s="93"/>
      <c r="D38" s="93"/>
      <c r="E38" s="93"/>
      <c r="F38" s="93"/>
      <c r="G38" s="93"/>
      <c r="H38" s="93"/>
      <c r="I38" s="93"/>
      <c r="J38" s="134" t="s">
        <v>134</v>
      </c>
      <c r="K38" s="135" t="s">
        <v>544</v>
      </c>
      <c r="L38" s="93"/>
      <c r="M38" s="93"/>
      <c r="N38" s="93"/>
      <c r="O38" s="93"/>
      <c r="P38" s="93"/>
      <c r="Q38" s="84"/>
      <c r="R38" s="93"/>
      <c r="S38" s="93"/>
      <c r="T38" s="87"/>
    </row>
    <row r="39" spans="1:20" s="12" customFormat="1" outlineLevel="1" x14ac:dyDescent="0.2">
      <c r="A39" s="89">
        <v>2082</v>
      </c>
      <c r="B39" s="89"/>
      <c r="C39" s="89"/>
      <c r="D39" s="89">
        <v>2082</v>
      </c>
      <c r="E39" s="89">
        <v>0</v>
      </c>
      <c r="F39" s="89">
        <v>0</v>
      </c>
      <c r="G39" s="89">
        <v>1195</v>
      </c>
      <c r="H39" s="89">
        <v>62</v>
      </c>
      <c r="I39" s="89">
        <v>825</v>
      </c>
      <c r="J39" s="90" t="s">
        <v>27</v>
      </c>
      <c r="K39" s="136" t="s">
        <v>136</v>
      </c>
      <c r="L39" s="89"/>
      <c r="M39" s="89"/>
      <c r="N39" s="89"/>
      <c r="O39" s="89"/>
      <c r="P39" s="89"/>
      <c r="Q39" s="88"/>
      <c r="R39" s="89"/>
      <c r="S39" s="89"/>
      <c r="T39" s="92"/>
    </row>
    <row r="40" spans="1:20" s="12" customFormat="1" outlineLevel="1" x14ac:dyDescent="0.2">
      <c r="A40" s="93">
        <v>2082</v>
      </c>
      <c r="B40" s="93"/>
      <c r="C40" s="93"/>
      <c r="D40" s="93">
        <v>2082</v>
      </c>
      <c r="E40" s="93">
        <v>0</v>
      </c>
      <c r="F40" s="93">
        <v>0</v>
      </c>
      <c r="G40" s="93">
        <v>1195</v>
      </c>
      <c r="H40" s="93">
        <v>62</v>
      </c>
      <c r="I40" s="93">
        <v>825</v>
      </c>
      <c r="J40" s="137" t="s">
        <v>137</v>
      </c>
      <c r="K40" s="138" t="s">
        <v>138</v>
      </c>
      <c r="L40" s="93"/>
      <c r="M40" s="93"/>
      <c r="N40" s="93"/>
      <c r="O40" s="93"/>
      <c r="P40" s="93"/>
      <c r="Q40" s="84"/>
      <c r="R40" s="93"/>
      <c r="S40" s="93"/>
      <c r="T40" s="87"/>
    </row>
    <row r="41" spans="1:20" s="12" customFormat="1" outlineLevel="1" x14ac:dyDescent="0.2">
      <c r="A41" s="89"/>
      <c r="B41" s="89"/>
      <c r="C41" s="89"/>
      <c r="D41" s="89"/>
      <c r="E41" s="89"/>
      <c r="F41" s="89"/>
      <c r="G41" s="89"/>
      <c r="H41" s="89"/>
      <c r="I41" s="89"/>
      <c r="J41" s="139" t="s">
        <v>139</v>
      </c>
      <c r="K41" s="140" t="s">
        <v>140</v>
      </c>
      <c r="L41" s="89"/>
      <c r="M41" s="89"/>
      <c r="N41" s="89"/>
      <c r="O41" s="89"/>
      <c r="P41" s="89"/>
      <c r="Q41" s="88"/>
      <c r="R41" s="89"/>
      <c r="S41" s="89"/>
      <c r="T41" s="92"/>
    </row>
    <row r="42" spans="1:20" s="12" customFormat="1" outlineLevel="1" x14ac:dyDescent="0.2">
      <c r="A42" s="93">
        <v>5176</v>
      </c>
      <c r="B42" s="93"/>
      <c r="C42" s="93"/>
      <c r="D42" s="93">
        <v>5176</v>
      </c>
      <c r="E42" s="93">
        <v>13</v>
      </c>
      <c r="F42" s="93">
        <v>1448</v>
      </c>
      <c r="G42" s="93">
        <v>1155</v>
      </c>
      <c r="H42" s="93">
        <v>306</v>
      </c>
      <c r="I42" s="93">
        <v>2254</v>
      </c>
      <c r="J42" s="141" t="s">
        <v>28</v>
      </c>
      <c r="K42" s="142" t="s">
        <v>29</v>
      </c>
      <c r="L42" s="93"/>
      <c r="M42" s="93"/>
      <c r="N42" s="93"/>
      <c r="O42" s="93"/>
      <c r="P42" s="93"/>
      <c r="Q42" s="84"/>
      <c r="R42" s="93"/>
      <c r="S42" s="93"/>
      <c r="T42" s="87"/>
    </row>
    <row r="43" spans="1:20" s="12" customFormat="1" outlineLevel="1" x14ac:dyDescent="0.2">
      <c r="A43" s="89">
        <v>-1704</v>
      </c>
      <c r="B43" s="89"/>
      <c r="C43" s="89"/>
      <c r="D43" s="89">
        <v>-1704</v>
      </c>
      <c r="E43" s="89">
        <v>-35</v>
      </c>
      <c r="F43" s="89">
        <v>-107</v>
      </c>
      <c r="G43" s="89">
        <v>-16</v>
      </c>
      <c r="H43" s="89">
        <v>-13</v>
      </c>
      <c r="I43" s="89">
        <v>-1533</v>
      </c>
      <c r="J43" s="129" t="s">
        <v>30</v>
      </c>
      <c r="K43" s="130" t="s">
        <v>141</v>
      </c>
      <c r="L43" s="89"/>
      <c r="M43" s="89"/>
      <c r="N43" s="89"/>
      <c r="O43" s="143"/>
      <c r="P43" s="143"/>
      <c r="Q43" s="116"/>
      <c r="R43" s="143"/>
      <c r="S43" s="143"/>
      <c r="T43" s="117"/>
    </row>
    <row r="44" spans="1:20" s="12" customFormat="1" x14ac:dyDescent="0.2">
      <c r="A44" s="144">
        <v>95283</v>
      </c>
      <c r="B44" s="145"/>
      <c r="C44" s="145"/>
      <c r="D44" s="145">
        <v>95283</v>
      </c>
      <c r="E44" s="145">
        <v>0</v>
      </c>
      <c r="F44" s="145">
        <v>14088</v>
      </c>
      <c r="G44" s="145">
        <v>3657</v>
      </c>
      <c r="H44" s="145">
        <v>7326</v>
      </c>
      <c r="I44" s="145">
        <v>70212</v>
      </c>
      <c r="J44" s="123" t="s">
        <v>142</v>
      </c>
      <c r="K44" s="124" t="s">
        <v>143</v>
      </c>
      <c r="L44" s="145"/>
      <c r="M44" s="145"/>
      <c r="N44" s="145"/>
      <c r="O44" s="145"/>
      <c r="P44" s="145"/>
      <c r="Q44" s="145"/>
      <c r="R44" s="145"/>
      <c r="S44" s="145"/>
      <c r="T44" s="146"/>
    </row>
    <row r="45" spans="1:20" s="12" customFormat="1" x14ac:dyDescent="0.2">
      <c r="A45" s="115">
        <v>54181</v>
      </c>
      <c r="B45" s="116"/>
      <c r="C45" s="116"/>
      <c r="D45" s="116">
        <v>54181</v>
      </c>
      <c r="E45" s="116"/>
      <c r="F45" s="116">
        <v>54181</v>
      </c>
      <c r="G45" s="116"/>
      <c r="H45" s="116"/>
      <c r="I45" s="116"/>
      <c r="J45" s="147" t="s">
        <v>545</v>
      </c>
      <c r="K45" s="148" t="s">
        <v>546</v>
      </c>
      <c r="L45" s="116"/>
      <c r="M45" s="116"/>
      <c r="N45" s="116"/>
      <c r="O45" s="116"/>
      <c r="P45" s="116"/>
      <c r="Q45" s="116"/>
      <c r="R45" s="116"/>
      <c r="S45" s="116"/>
      <c r="T45" s="117"/>
    </row>
    <row r="46" spans="1:20" s="12" customFormat="1" x14ac:dyDescent="0.2">
      <c r="A46" s="116"/>
      <c r="B46" s="116"/>
      <c r="C46" s="116"/>
      <c r="D46" s="116"/>
      <c r="E46" s="116"/>
      <c r="F46" s="116"/>
      <c r="G46" s="116"/>
      <c r="H46" s="116"/>
      <c r="I46" s="116"/>
      <c r="J46" s="149"/>
      <c r="K46" s="118"/>
      <c r="L46" s="116"/>
      <c r="M46" s="116"/>
      <c r="N46" s="116"/>
      <c r="O46" s="116"/>
      <c r="P46" s="116"/>
      <c r="Q46" s="116"/>
      <c r="R46" s="116"/>
      <c r="S46" s="116"/>
      <c r="T46" s="116"/>
    </row>
    <row r="47" spans="1:20" s="12" customFormat="1" ht="14.25" x14ac:dyDescent="0.2">
      <c r="A47" s="150"/>
      <c r="B47" s="151"/>
      <c r="C47" s="151"/>
      <c r="D47" s="151"/>
      <c r="E47" s="151"/>
      <c r="F47" s="151"/>
      <c r="G47" s="151"/>
      <c r="H47" s="151"/>
      <c r="I47" s="151"/>
      <c r="J47" s="398" t="s">
        <v>555</v>
      </c>
      <c r="K47" s="398"/>
      <c r="L47" s="289"/>
      <c r="M47" s="151"/>
      <c r="N47" s="151"/>
      <c r="O47" s="151"/>
      <c r="P47" s="151"/>
      <c r="Q47" s="151"/>
      <c r="R47" s="151"/>
      <c r="S47" s="151"/>
      <c r="T47" s="152"/>
    </row>
    <row r="48" spans="1:20" s="12" customFormat="1" x14ac:dyDescent="0.2">
      <c r="A48" s="144"/>
      <c r="B48" s="145"/>
      <c r="C48" s="145"/>
      <c r="D48" s="145"/>
      <c r="E48" s="145"/>
      <c r="F48" s="145"/>
      <c r="G48" s="145"/>
      <c r="H48" s="145"/>
      <c r="I48" s="146"/>
      <c r="J48" s="153" t="s">
        <v>142</v>
      </c>
      <c r="K48" s="124" t="s">
        <v>143</v>
      </c>
      <c r="L48" s="144">
        <v>70212</v>
      </c>
      <c r="M48" s="145">
        <v>7326</v>
      </c>
      <c r="N48" s="145">
        <v>3657</v>
      </c>
      <c r="O48" s="145">
        <v>14088</v>
      </c>
      <c r="P48" s="145">
        <v>0</v>
      </c>
      <c r="Q48" s="145">
        <v>95283</v>
      </c>
      <c r="R48" s="145"/>
      <c r="S48" s="145"/>
      <c r="T48" s="146">
        <v>95283</v>
      </c>
    </row>
    <row r="49" spans="1:20" s="12" customFormat="1" x14ac:dyDescent="0.2">
      <c r="A49" s="154"/>
      <c r="B49" s="88"/>
      <c r="C49" s="88"/>
      <c r="D49" s="88"/>
      <c r="E49" s="88"/>
      <c r="F49" s="88"/>
      <c r="G49" s="88"/>
      <c r="H49" s="88"/>
      <c r="I49" s="92"/>
      <c r="J49" s="155" t="s">
        <v>545</v>
      </c>
      <c r="K49" s="156" t="s">
        <v>546</v>
      </c>
      <c r="L49" s="154"/>
      <c r="M49" s="88"/>
      <c r="N49" s="88"/>
      <c r="O49" s="88">
        <v>54181</v>
      </c>
      <c r="P49" s="88"/>
      <c r="Q49" s="88">
        <v>54181</v>
      </c>
      <c r="R49" s="88"/>
      <c r="S49" s="88"/>
      <c r="T49" s="92">
        <v>54181</v>
      </c>
    </row>
    <row r="50" spans="1:20" s="12" customFormat="1" x14ac:dyDescent="0.2">
      <c r="A50" s="110">
        <v>264</v>
      </c>
      <c r="B50" s="84"/>
      <c r="C50" s="84">
        <v>264</v>
      </c>
      <c r="D50" s="84"/>
      <c r="E50" s="84"/>
      <c r="F50" s="84"/>
      <c r="G50" s="84"/>
      <c r="H50" s="84"/>
      <c r="I50" s="87"/>
      <c r="J50" s="157" t="s">
        <v>21</v>
      </c>
      <c r="K50" s="158" t="s">
        <v>22</v>
      </c>
      <c r="L50" s="110">
        <v>0</v>
      </c>
      <c r="M50" s="84">
        <v>0</v>
      </c>
      <c r="N50" s="84">
        <v>0</v>
      </c>
      <c r="O50" s="84">
        <v>106222</v>
      </c>
      <c r="P50" s="84">
        <v>0</v>
      </c>
      <c r="Q50" s="84">
        <v>106222</v>
      </c>
      <c r="R50" s="93">
        <v>6</v>
      </c>
      <c r="S50" s="84"/>
      <c r="T50" s="87">
        <v>106228</v>
      </c>
    </row>
    <row r="51" spans="1:20" s="12" customFormat="1" outlineLevel="1" x14ac:dyDescent="0.2">
      <c r="A51" s="162">
        <v>264</v>
      </c>
      <c r="B51" s="89"/>
      <c r="C51" s="89">
        <v>264</v>
      </c>
      <c r="D51" s="88"/>
      <c r="E51" s="89"/>
      <c r="F51" s="89"/>
      <c r="G51" s="89"/>
      <c r="H51" s="89"/>
      <c r="I51" s="159"/>
      <c r="J51" s="160" t="s">
        <v>23</v>
      </c>
      <c r="K51" s="161" t="s">
        <v>24</v>
      </c>
      <c r="L51" s="162">
        <v>0</v>
      </c>
      <c r="M51" s="89">
        <v>0</v>
      </c>
      <c r="N51" s="89">
        <v>0</v>
      </c>
      <c r="O51" s="89">
        <v>90973</v>
      </c>
      <c r="P51" s="89">
        <v>0</v>
      </c>
      <c r="Q51" s="89">
        <v>90973</v>
      </c>
      <c r="R51" s="89">
        <v>6</v>
      </c>
      <c r="S51" s="89"/>
      <c r="T51" s="159">
        <v>90979</v>
      </c>
    </row>
    <row r="52" spans="1:20" s="12" customFormat="1" outlineLevel="1" x14ac:dyDescent="0.2">
      <c r="A52" s="110"/>
      <c r="B52" s="93"/>
      <c r="C52" s="93"/>
      <c r="D52" s="84"/>
      <c r="E52" s="93"/>
      <c r="F52" s="93"/>
      <c r="G52" s="93"/>
      <c r="H52" s="93"/>
      <c r="I52" s="163"/>
      <c r="J52" s="127" t="s">
        <v>25</v>
      </c>
      <c r="K52" s="128" t="s">
        <v>131</v>
      </c>
      <c r="L52" s="164">
        <v>0</v>
      </c>
      <c r="M52" s="93">
        <v>0</v>
      </c>
      <c r="N52" s="93">
        <v>0</v>
      </c>
      <c r="O52" s="93">
        <v>15249</v>
      </c>
      <c r="P52" s="93">
        <v>0</v>
      </c>
      <c r="Q52" s="93">
        <v>15249</v>
      </c>
      <c r="R52" s="93"/>
      <c r="S52" s="93"/>
      <c r="T52" s="163">
        <v>15249</v>
      </c>
    </row>
    <row r="53" spans="1:20" s="12" customFormat="1" outlineLevel="1" x14ac:dyDescent="0.2">
      <c r="A53" s="154"/>
      <c r="B53" s="89"/>
      <c r="C53" s="89"/>
      <c r="D53" s="88"/>
      <c r="E53" s="89"/>
      <c r="F53" s="89"/>
      <c r="G53" s="89"/>
      <c r="H53" s="89"/>
      <c r="I53" s="159"/>
      <c r="J53" s="165" t="s">
        <v>26</v>
      </c>
      <c r="K53" s="166" t="s">
        <v>56</v>
      </c>
      <c r="L53" s="162">
        <v>0</v>
      </c>
      <c r="M53" s="89">
        <v>0</v>
      </c>
      <c r="N53" s="89">
        <v>0</v>
      </c>
      <c r="O53" s="89">
        <v>13167</v>
      </c>
      <c r="P53" s="89">
        <v>0</v>
      </c>
      <c r="Q53" s="89">
        <v>13167</v>
      </c>
      <c r="R53" s="89"/>
      <c r="S53" s="89"/>
      <c r="T53" s="159">
        <v>13167</v>
      </c>
    </row>
    <row r="54" spans="1:20" s="12" customFormat="1" outlineLevel="1" x14ac:dyDescent="0.2">
      <c r="A54" s="110"/>
      <c r="B54" s="93"/>
      <c r="C54" s="93"/>
      <c r="D54" s="84"/>
      <c r="E54" s="93"/>
      <c r="F54" s="93"/>
      <c r="G54" s="93"/>
      <c r="H54" s="93"/>
      <c r="I54" s="163"/>
      <c r="J54" s="134" t="s">
        <v>132</v>
      </c>
      <c r="K54" s="167" t="s">
        <v>133</v>
      </c>
      <c r="L54" s="164">
        <v>0</v>
      </c>
      <c r="M54" s="93">
        <v>0</v>
      </c>
      <c r="N54" s="93">
        <v>0</v>
      </c>
      <c r="O54" s="93">
        <v>13167</v>
      </c>
      <c r="P54" s="93">
        <v>0</v>
      </c>
      <c r="Q54" s="93">
        <v>13167</v>
      </c>
      <c r="R54" s="93"/>
      <c r="S54" s="93"/>
      <c r="T54" s="163">
        <v>13167</v>
      </c>
    </row>
    <row r="55" spans="1:20" s="12" customFormat="1" outlineLevel="1" x14ac:dyDescent="0.2">
      <c r="A55" s="154"/>
      <c r="B55" s="89"/>
      <c r="C55" s="89"/>
      <c r="D55" s="88"/>
      <c r="E55" s="89"/>
      <c r="F55" s="89"/>
      <c r="G55" s="89"/>
      <c r="H55" s="89"/>
      <c r="I55" s="159"/>
      <c r="J55" s="168" t="s">
        <v>134</v>
      </c>
      <c r="K55" s="169" t="s">
        <v>135</v>
      </c>
      <c r="L55" s="162"/>
      <c r="M55" s="89"/>
      <c r="N55" s="89"/>
      <c r="O55" s="89"/>
      <c r="P55" s="89"/>
      <c r="Q55" s="89"/>
      <c r="R55" s="89"/>
      <c r="S55" s="89"/>
      <c r="T55" s="159">
        <v>0</v>
      </c>
    </row>
    <row r="56" spans="1:20" s="12" customFormat="1" outlineLevel="1" x14ac:dyDescent="0.2">
      <c r="A56" s="110"/>
      <c r="B56" s="93"/>
      <c r="C56" s="93"/>
      <c r="D56" s="84"/>
      <c r="E56" s="93"/>
      <c r="F56" s="93"/>
      <c r="G56" s="93"/>
      <c r="H56" s="93"/>
      <c r="I56" s="163"/>
      <c r="J56" s="94" t="s">
        <v>27</v>
      </c>
      <c r="K56" s="131" t="s">
        <v>136</v>
      </c>
      <c r="L56" s="164">
        <v>0</v>
      </c>
      <c r="M56" s="93">
        <v>0</v>
      </c>
      <c r="N56" s="93">
        <v>0</v>
      </c>
      <c r="O56" s="93">
        <v>2082</v>
      </c>
      <c r="P56" s="93">
        <v>0</v>
      </c>
      <c r="Q56" s="93">
        <v>2082</v>
      </c>
      <c r="R56" s="93"/>
      <c r="S56" s="93"/>
      <c r="T56" s="163">
        <v>2082</v>
      </c>
    </row>
    <row r="57" spans="1:20" s="12" customFormat="1" outlineLevel="1" x14ac:dyDescent="0.2">
      <c r="A57" s="154"/>
      <c r="B57" s="89"/>
      <c r="C57" s="89"/>
      <c r="D57" s="88"/>
      <c r="E57" s="89"/>
      <c r="F57" s="89"/>
      <c r="G57" s="89"/>
      <c r="H57" s="89"/>
      <c r="I57" s="159"/>
      <c r="J57" s="168" t="s">
        <v>137</v>
      </c>
      <c r="K57" s="169" t="s">
        <v>138</v>
      </c>
      <c r="L57" s="162">
        <v>0</v>
      </c>
      <c r="M57" s="89">
        <v>0</v>
      </c>
      <c r="N57" s="89">
        <v>0</v>
      </c>
      <c r="O57" s="89">
        <v>2082</v>
      </c>
      <c r="P57" s="89">
        <v>0</v>
      </c>
      <c r="Q57" s="89">
        <v>2082</v>
      </c>
      <c r="R57" s="89"/>
      <c r="S57" s="89"/>
      <c r="T57" s="159">
        <v>2082</v>
      </c>
    </row>
    <row r="58" spans="1:20" s="12" customFormat="1" outlineLevel="1" x14ac:dyDescent="0.2">
      <c r="A58" s="110"/>
      <c r="B58" s="93"/>
      <c r="C58" s="93"/>
      <c r="D58" s="84"/>
      <c r="E58" s="93"/>
      <c r="F58" s="93"/>
      <c r="G58" s="93"/>
      <c r="H58" s="93"/>
      <c r="I58" s="163"/>
      <c r="J58" s="137" t="s">
        <v>139</v>
      </c>
      <c r="K58" s="138" t="s">
        <v>140</v>
      </c>
      <c r="L58" s="164"/>
      <c r="M58" s="93"/>
      <c r="N58" s="93"/>
      <c r="O58" s="93"/>
      <c r="P58" s="93"/>
      <c r="Q58" s="93"/>
      <c r="R58" s="93"/>
      <c r="S58" s="93"/>
      <c r="T58" s="163">
        <v>0</v>
      </c>
    </row>
    <row r="59" spans="1:20" s="12" customFormat="1" x14ac:dyDescent="0.2">
      <c r="A59" s="154"/>
      <c r="B59" s="88"/>
      <c r="C59" s="88"/>
      <c r="D59" s="88"/>
      <c r="E59" s="88"/>
      <c r="F59" s="88"/>
      <c r="G59" s="88"/>
      <c r="H59" s="88"/>
      <c r="I59" s="92"/>
      <c r="J59" s="170" t="s">
        <v>122</v>
      </c>
      <c r="K59" s="156" t="s">
        <v>123</v>
      </c>
      <c r="L59" s="154">
        <v>0</v>
      </c>
      <c r="M59" s="88">
        <v>0</v>
      </c>
      <c r="N59" s="88">
        <v>27695</v>
      </c>
      <c r="O59" s="88">
        <v>0</v>
      </c>
      <c r="P59" s="88">
        <v>0</v>
      </c>
      <c r="Q59" s="88">
        <v>27695</v>
      </c>
      <c r="R59" s="88"/>
      <c r="S59" s="88"/>
      <c r="T59" s="92">
        <v>27695</v>
      </c>
    </row>
    <row r="60" spans="1:20" s="12" customFormat="1" outlineLevel="1" x14ac:dyDescent="0.2">
      <c r="A60" s="110"/>
      <c r="B60" s="84"/>
      <c r="C60" s="84"/>
      <c r="D60" s="84"/>
      <c r="E60" s="84"/>
      <c r="F60" s="84"/>
      <c r="G60" s="84"/>
      <c r="H60" s="84"/>
      <c r="I60" s="87"/>
      <c r="J60" s="127" t="s">
        <v>124</v>
      </c>
      <c r="K60" s="128" t="s">
        <v>321</v>
      </c>
      <c r="L60" s="164">
        <v>0</v>
      </c>
      <c r="M60" s="93">
        <v>0</v>
      </c>
      <c r="N60" s="93">
        <v>22519</v>
      </c>
      <c r="O60" s="93">
        <v>0</v>
      </c>
      <c r="P60" s="93">
        <v>0</v>
      </c>
      <c r="Q60" s="93">
        <v>22519</v>
      </c>
      <c r="R60" s="93"/>
      <c r="S60" s="93"/>
      <c r="T60" s="163">
        <v>22519</v>
      </c>
    </row>
    <row r="61" spans="1:20" s="12" customFormat="1" outlineLevel="1" x14ac:dyDescent="0.2">
      <c r="A61" s="171"/>
      <c r="B61" s="172"/>
      <c r="C61" s="172"/>
      <c r="D61" s="172"/>
      <c r="E61" s="172"/>
      <c r="F61" s="172"/>
      <c r="G61" s="172"/>
      <c r="H61" s="172"/>
      <c r="I61" s="173"/>
      <c r="J61" s="165" t="s">
        <v>548</v>
      </c>
      <c r="K61" s="174" t="s">
        <v>549</v>
      </c>
      <c r="L61" s="285">
        <v>0</v>
      </c>
      <c r="M61" s="175">
        <v>0</v>
      </c>
      <c r="N61" s="175">
        <v>13699</v>
      </c>
      <c r="O61" s="175">
        <v>0</v>
      </c>
      <c r="P61" s="175">
        <v>0</v>
      </c>
      <c r="Q61" s="175">
        <v>13699</v>
      </c>
      <c r="R61" s="175"/>
      <c r="S61" s="175"/>
      <c r="T61" s="286">
        <v>13699</v>
      </c>
    </row>
    <row r="62" spans="1:20" s="12" customFormat="1" outlineLevel="1" x14ac:dyDescent="0.2">
      <c r="A62" s="110"/>
      <c r="B62" s="84"/>
      <c r="C62" s="84"/>
      <c r="D62" s="84"/>
      <c r="E62" s="84"/>
      <c r="F62" s="84"/>
      <c r="G62" s="84"/>
      <c r="H62" s="84"/>
      <c r="I62" s="87"/>
      <c r="J62" s="94" t="s">
        <v>550</v>
      </c>
      <c r="K62" s="176" t="s">
        <v>551</v>
      </c>
      <c r="L62" s="164">
        <v>0</v>
      </c>
      <c r="M62" s="93">
        <v>0</v>
      </c>
      <c r="N62" s="93">
        <v>1071</v>
      </c>
      <c r="O62" s="93">
        <v>0</v>
      </c>
      <c r="P62" s="93">
        <v>0</v>
      </c>
      <c r="Q62" s="93">
        <v>1071</v>
      </c>
      <c r="R62" s="93"/>
      <c r="S62" s="93"/>
      <c r="T62" s="163">
        <v>1071</v>
      </c>
    </row>
    <row r="63" spans="1:20" s="12" customFormat="1" outlineLevel="1" x14ac:dyDescent="0.2">
      <c r="A63" s="171"/>
      <c r="B63" s="172"/>
      <c r="C63" s="172"/>
      <c r="D63" s="172"/>
      <c r="E63" s="172"/>
      <c r="F63" s="172"/>
      <c r="G63" s="172"/>
      <c r="H63" s="172"/>
      <c r="I63" s="173"/>
      <c r="J63" s="165" t="s">
        <v>552</v>
      </c>
      <c r="K63" s="174" t="s">
        <v>15</v>
      </c>
      <c r="L63" s="285">
        <v>0</v>
      </c>
      <c r="M63" s="175">
        <v>0</v>
      </c>
      <c r="N63" s="175">
        <v>99</v>
      </c>
      <c r="O63" s="175">
        <v>0</v>
      </c>
      <c r="P63" s="175">
        <v>0</v>
      </c>
      <c r="Q63" s="175">
        <v>99</v>
      </c>
      <c r="R63" s="175"/>
      <c r="S63" s="175"/>
      <c r="T63" s="286">
        <v>99</v>
      </c>
    </row>
    <row r="64" spans="1:20" s="12" customFormat="1" ht="24" outlineLevel="1" x14ac:dyDescent="0.2">
      <c r="A64" s="110"/>
      <c r="B64" s="84"/>
      <c r="C64" s="84"/>
      <c r="D64" s="84"/>
      <c r="E64" s="84"/>
      <c r="F64" s="84"/>
      <c r="G64" s="84"/>
      <c r="H64" s="84"/>
      <c r="I64" s="87"/>
      <c r="J64" s="94" t="s">
        <v>553</v>
      </c>
      <c r="K64" s="176" t="s">
        <v>554</v>
      </c>
      <c r="L64" s="164">
        <v>0</v>
      </c>
      <c r="M64" s="93">
        <v>0</v>
      </c>
      <c r="N64" s="93">
        <v>7650</v>
      </c>
      <c r="O64" s="93">
        <v>0</v>
      </c>
      <c r="P64" s="93">
        <v>0</v>
      </c>
      <c r="Q64" s="93">
        <v>7650</v>
      </c>
      <c r="R64" s="93"/>
      <c r="S64" s="93"/>
      <c r="T64" s="163">
        <v>7650</v>
      </c>
    </row>
    <row r="65" spans="1:20" s="12" customFormat="1" outlineLevel="1" x14ac:dyDescent="0.2">
      <c r="A65" s="154"/>
      <c r="B65" s="88"/>
      <c r="C65" s="88"/>
      <c r="D65" s="88"/>
      <c r="E65" s="88"/>
      <c r="F65" s="88"/>
      <c r="G65" s="88"/>
      <c r="H65" s="88"/>
      <c r="I65" s="92"/>
      <c r="J65" s="160" t="s">
        <v>28</v>
      </c>
      <c r="K65" s="161" t="s">
        <v>29</v>
      </c>
      <c r="L65" s="162">
        <v>0</v>
      </c>
      <c r="M65" s="89">
        <v>0</v>
      </c>
      <c r="N65" s="89">
        <v>5176</v>
      </c>
      <c r="O65" s="89">
        <v>0</v>
      </c>
      <c r="P65" s="89">
        <v>0</v>
      </c>
      <c r="Q65" s="89">
        <v>5176</v>
      </c>
      <c r="R65" s="89"/>
      <c r="S65" s="89"/>
      <c r="T65" s="159">
        <v>5176</v>
      </c>
    </row>
    <row r="66" spans="1:20" s="12" customFormat="1" x14ac:dyDescent="0.2">
      <c r="A66" s="110"/>
      <c r="B66" s="84"/>
      <c r="C66" s="84"/>
      <c r="D66" s="84"/>
      <c r="E66" s="84"/>
      <c r="F66" s="84"/>
      <c r="G66" s="84"/>
      <c r="H66" s="84"/>
      <c r="I66" s="87"/>
      <c r="J66" s="157" t="s">
        <v>125</v>
      </c>
      <c r="K66" s="158" t="s">
        <v>126</v>
      </c>
      <c r="L66" s="110">
        <v>0</v>
      </c>
      <c r="M66" s="84">
        <v>0</v>
      </c>
      <c r="N66" s="84">
        <v>-1704</v>
      </c>
      <c r="O66" s="84">
        <v>0</v>
      </c>
      <c r="P66" s="84">
        <v>0</v>
      </c>
      <c r="Q66" s="84">
        <v>-1704</v>
      </c>
      <c r="R66" s="84"/>
      <c r="S66" s="84"/>
      <c r="T66" s="87">
        <v>-1704</v>
      </c>
    </row>
    <row r="67" spans="1:20" s="12" customFormat="1" outlineLevel="1" x14ac:dyDescent="0.2">
      <c r="A67" s="162"/>
      <c r="B67" s="89"/>
      <c r="C67" s="89"/>
      <c r="D67" s="89"/>
      <c r="E67" s="89"/>
      <c r="F67" s="89"/>
      <c r="G67" s="89"/>
      <c r="H67" s="89"/>
      <c r="I67" s="159"/>
      <c r="J67" s="160" t="s">
        <v>17</v>
      </c>
      <c r="K67" s="161" t="s">
        <v>18</v>
      </c>
      <c r="L67" s="162">
        <v>0</v>
      </c>
      <c r="M67" s="89">
        <v>0</v>
      </c>
      <c r="N67" s="89">
        <v>0</v>
      </c>
      <c r="O67" s="89">
        <v>0</v>
      </c>
      <c r="P67" s="89">
        <v>0</v>
      </c>
      <c r="Q67" s="89">
        <v>0</v>
      </c>
      <c r="R67" s="89"/>
      <c r="S67" s="89"/>
      <c r="T67" s="159">
        <v>0</v>
      </c>
    </row>
    <row r="68" spans="1:20" s="12" customFormat="1" outlineLevel="1" x14ac:dyDescent="0.2">
      <c r="A68" s="164"/>
      <c r="B68" s="93"/>
      <c r="C68" s="93"/>
      <c r="D68" s="93"/>
      <c r="E68" s="93"/>
      <c r="F68" s="93"/>
      <c r="G68" s="93"/>
      <c r="H68" s="93"/>
      <c r="I68" s="163"/>
      <c r="J68" s="127" t="s">
        <v>30</v>
      </c>
      <c r="K68" s="128" t="s">
        <v>141</v>
      </c>
      <c r="L68" s="164">
        <v>0</v>
      </c>
      <c r="M68" s="93">
        <v>0</v>
      </c>
      <c r="N68" s="93">
        <v>-1704</v>
      </c>
      <c r="O68" s="93">
        <v>0</v>
      </c>
      <c r="P68" s="93">
        <v>0</v>
      </c>
      <c r="Q68" s="93">
        <v>-1704</v>
      </c>
      <c r="R68" s="93"/>
      <c r="S68" s="93"/>
      <c r="T68" s="163">
        <v>-1704</v>
      </c>
    </row>
    <row r="69" spans="1:20" s="12" customFormat="1" x14ac:dyDescent="0.2">
      <c r="A69" s="154">
        <v>66726</v>
      </c>
      <c r="B69" s="88"/>
      <c r="C69" s="88">
        <v>6181</v>
      </c>
      <c r="D69" s="88">
        <v>60545</v>
      </c>
      <c r="E69" s="88">
        <v>57</v>
      </c>
      <c r="F69" s="88">
        <v>4316</v>
      </c>
      <c r="G69" s="88">
        <v>7668</v>
      </c>
      <c r="H69" s="88">
        <v>12767</v>
      </c>
      <c r="I69" s="92">
        <v>35737</v>
      </c>
      <c r="J69" s="155" t="s">
        <v>34</v>
      </c>
      <c r="K69" s="177" t="s">
        <v>35</v>
      </c>
      <c r="L69" s="154">
        <v>8174</v>
      </c>
      <c r="M69" s="88">
        <v>10473</v>
      </c>
      <c r="N69" s="88">
        <v>8990</v>
      </c>
      <c r="O69" s="88">
        <v>28942</v>
      </c>
      <c r="P69" s="88">
        <v>7</v>
      </c>
      <c r="Q69" s="88">
        <v>56586</v>
      </c>
      <c r="R69" s="88">
        <v>10140</v>
      </c>
      <c r="S69" s="88"/>
      <c r="T69" s="92">
        <v>66726</v>
      </c>
    </row>
    <row r="70" spans="1:20" s="12" customFormat="1" outlineLevel="1" x14ac:dyDescent="0.2">
      <c r="A70" s="164">
        <v>23342</v>
      </c>
      <c r="B70" s="93"/>
      <c r="C70" s="93">
        <v>1957</v>
      </c>
      <c r="D70" s="93">
        <v>21385</v>
      </c>
      <c r="E70" s="93">
        <v>57</v>
      </c>
      <c r="F70" s="93">
        <v>4304</v>
      </c>
      <c r="G70" s="93">
        <v>7667</v>
      </c>
      <c r="H70" s="93">
        <v>4403</v>
      </c>
      <c r="I70" s="163">
        <v>4954</v>
      </c>
      <c r="J70" s="178" t="s">
        <v>36</v>
      </c>
      <c r="K70" s="179" t="s">
        <v>37</v>
      </c>
      <c r="L70" s="164">
        <v>2209</v>
      </c>
      <c r="M70" s="93">
        <v>7413</v>
      </c>
      <c r="N70" s="93">
        <v>3245</v>
      </c>
      <c r="O70" s="93">
        <v>4336</v>
      </c>
      <c r="P70" s="93">
        <v>7</v>
      </c>
      <c r="Q70" s="93">
        <v>17210</v>
      </c>
      <c r="R70" s="93">
        <v>6132</v>
      </c>
      <c r="S70" s="93"/>
      <c r="T70" s="163">
        <v>23342</v>
      </c>
    </row>
    <row r="71" spans="1:20" s="12" customFormat="1" outlineLevel="1" x14ac:dyDescent="0.2">
      <c r="A71" s="162">
        <v>34737</v>
      </c>
      <c r="B71" s="89"/>
      <c r="C71" s="89">
        <v>3108</v>
      </c>
      <c r="D71" s="89">
        <v>31629</v>
      </c>
      <c r="E71" s="89">
        <v>0</v>
      </c>
      <c r="F71" s="89">
        <v>0</v>
      </c>
      <c r="G71" s="89">
        <v>0</v>
      </c>
      <c r="H71" s="89">
        <v>4212</v>
      </c>
      <c r="I71" s="159">
        <v>27417</v>
      </c>
      <c r="J71" s="180" t="s">
        <v>38</v>
      </c>
      <c r="K71" s="181" t="s">
        <v>144</v>
      </c>
      <c r="L71" s="162">
        <v>4590</v>
      </c>
      <c r="M71" s="89">
        <v>1965</v>
      </c>
      <c r="N71" s="89">
        <v>3918</v>
      </c>
      <c r="O71" s="89">
        <v>22547</v>
      </c>
      <c r="P71" s="89">
        <v>0</v>
      </c>
      <c r="Q71" s="89">
        <v>33020</v>
      </c>
      <c r="R71" s="89">
        <v>1717</v>
      </c>
      <c r="S71" s="89"/>
      <c r="T71" s="159">
        <v>34737</v>
      </c>
    </row>
    <row r="72" spans="1:20" s="12" customFormat="1" outlineLevel="1" x14ac:dyDescent="0.2">
      <c r="A72" s="164">
        <v>3407</v>
      </c>
      <c r="B72" s="93"/>
      <c r="C72" s="93">
        <v>1116</v>
      </c>
      <c r="D72" s="93">
        <v>2291</v>
      </c>
      <c r="E72" s="93">
        <v>0</v>
      </c>
      <c r="F72" s="93">
        <v>0</v>
      </c>
      <c r="G72" s="93">
        <v>0</v>
      </c>
      <c r="H72" s="93">
        <v>299</v>
      </c>
      <c r="I72" s="163">
        <v>1992</v>
      </c>
      <c r="J72" s="178" t="s">
        <v>41</v>
      </c>
      <c r="K72" s="179" t="s">
        <v>42</v>
      </c>
      <c r="L72" s="164">
        <v>181</v>
      </c>
      <c r="M72" s="93">
        <v>935</v>
      </c>
      <c r="N72" s="93">
        <v>0</v>
      </c>
      <c r="O72" s="93">
        <v>0</v>
      </c>
      <c r="P72" s="93">
        <v>0</v>
      </c>
      <c r="Q72" s="93">
        <v>1116</v>
      </c>
      <c r="R72" s="93">
        <v>2291</v>
      </c>
      <c r="S72" s="93"/>
      <c r="T72" s="163">
        <v>3407</v>
      </c>
    </row>
    <row r="73" spans="1:20" s="12" customFormat="1" outlineLevel="1" x14ac:dyDescent="0.2">
      <c r="A73" s="162">
        <v>3853</v>
      </c>
      <c r="B73" s="89"/>
      <c r="C73" s="89">
        <v>0</v>
      </c>
      <c r="D73" s="89">
        <v>3853</v>
      </c>
      <c r="E73" s="89">
        <v>0</v>
      </c>
      <c r="F73" s="89">
        <v>0</v>
      </c>
      <c r="G73" s="89">
        <v>0</v>
      </c>
      <c r="H73" s="89">
        <v>3853</v>
      </c>
      <c r="I73" s="159">
        <v>0</v>
      </c>
      <c r="J73" s="180" t="s">
        <v>43</v>
      </c>
      <c r="K73" s="181" t="s">
        <v>145</v>
      </c>
      <c r="L73" s="162">
        <v>1194</v>
      </c>
      <c r="M73" s="89">
        <v>160</v>
      </c>
      <c r="N73" s="89">
        <v>440</v>
      </c>
      <c r="O73" s="89">
        <v>2059</v>
      </c>
      <c r="P73" s="89">
        <v>0</v>
      </c>
      <c r="Q73" s="89">
        <v>3853</v>
      </c>
      <c r="R73" s="89">
        <v>0</v>
      </c>
      <c r="S73" s="89"/>
      <c r="T73" s="159">
        <v>3853</v>
      </c>
    </row>
    <row r="74" spans="1:20" s="12" customFormat="1" outlineLevel="1" x14ac:dyDescent="0.2">
      <c r="A74" s="164">
        <v>1387</v>
      </c>
      <c r="B74" s="93"/>
      <c r="C74" s="93">
        <v>0</v>
      </c>
      <c r="D74" s="93">
        <v>1387</v>
      </c>
      <c r="E74" s="93">
        <v>0</v>
      </c>
      <c r="F74" s="93">
        <v>12</v>
      </c>
      <c r="G74" s="93">
        <v>1</v>
      </c>
      <c r="H74" s="93">
        <v>0</v>
      </c>
      <c r="I74" s="163">
        <v>1374</v>
      </c>
      <c r="J74" s="178" t="s">
        <v>44</v>
      </c>
      <c r="K74" s="179" t="s">
        <v>146</v>
      </c>
      <c r="L74" s="164">
        <v>0</v>
      </c>
      <c r="M74" s="93">
        <v>0</v>
      </c>
      <c r="N74" s="93">
        <v>1387</v>
      </c>
      <c r="O74" s="93">
        <v>0</v>
      </c>
      <c r="P74" s="93">
        <v>0</v>
      </c>
      <c r="Q74" s="93">
        <v>1387</v>
      </c>
      <c r="R74" s="93">
        <v>0</v>
      </c>
      <c r="S74" s="93"/>
      <c r="T74" s="163">
        <v>1387</v>
      </c>
    </row>
    <row r="75" spans="1:20" s="12" customFormat="1" x14ac:dyDescent="0.2">
      <c r="A75" s="182">
        <v>277718</v>
      </c>
      <c r="B75" s="183"/>
      <c r="C75" s="183">
        <v>0</v>
      </c>
      <c r="D75" s="183">
        <v>277718</v>
      </c>
      <c r="E75" s="183">
        <v>-50</v>
      </c>
      <c r="F75" s="183">
        <v>199117</v>
      </c>
      <c r="G75" s="183">
        <v>30970</v>
      </c>
      <c r="H75" s="183">
        <v>5032</v>
      </c>
      <c r="I75" s="184">
        <v>42649</v>
      </c>
      <c r="J75" s="185" t="s">
        <v>147</v>
      </c>
      <c r="K75" s="186" t="s">
        <v>148</v>
      </c>
      <c r="L75" s="182"/>
      <c r="M75" s="183"/>
      <c r="N75" s="183"/>
      <c r="O75" s="183"/>
      <c r="P75" s="183"/>
      <c r="Q75" s="183"/>
      <c r="R75" s="183"/>
      <c r="S75" s="183"/>
      <c r="T75" s="184"/>
    </row>
    <row r="76" spans="1:20" s="12" customFormat="1" ht="14.25" x14ac:dyDescent="0.2">
      <c r="A76" s="88"/>
      <c r="B76" s="88"/>
      <c r="C76" s="88"/>
      <c r="D76" s="88"/>
      <c r="E76" s="88"/>
      <c r="F76" s="88"/>
      <c r="G76" s="88"/>
      <c r="H76" s="88"/>
      <c r="I76" s="88"/>
      <c r="J76" s="187"/>
      <c r="K76" s="188"/>
      <c r="L76" s="189"/>
      <c r="M76" s="189"/>
      <c r="N76" s="189"/>
      <c r="O76" s="189"/>
      <c r="P76" s="189"/>
      <c r="Q76" s="190"/>
      <c r="R76" s="190"/>
      <c r="S76" s="190"/>
      <c r="T76" s="190"/>
    </row>
    <row r="77" spans="1:20" s="12" customFormat="1" ht="14.25" x14ac:dyDescent="0.2">
      <c r="A77" s="150"/>
      <c r="B77" s="151"/>
      <c r="C77" s="151"/>
      <c r="D77" s="151"/>
      <c r="E77" s="151"/>
      <c r="F77" s="151"/>
      <c r="G77" s="151"/>
      <c r="H77" s="151"/>
      <c r="I77" s="151"/>
      <c r="J77" s="398" t="s">
        <v>556</v>
      </c>
      <c r="K77" s="398"/>
      <c r="L77" s="289"/>
      <c r="M77" s="151"/>
      <c r="N77" s="151"/>
      <c r="O77" s="151"/>
      <c r="P77" s="151"/>
      <c r="Q77" s="151"/>
      <c r="R77" s="151"/>
      <c r="S77" s="151"/>
      <c r="T77" s="152"/>
    </row>
    <row r="78" spans="1:20" s="12" customFormat="1" x14ac:dyDescent="0.2">
      <c r="A78" s="191"/>
      <c r="B78" s="145"/>
      <c r="C78" s="145"/>
      <c r="D78" s="192"/>
      <c r="E78" s="145"/>
      <c r="F78" s="145"/>
      <c r="G78" s="145"/>
      <c r="H78" s="145"/>
      <c r="I78" s="146"/>
      <c r="J78" s="123" t="s">
        <v>147</v>
      </c>
      <c r="K78" s="124" t="s">
        <v>557</v>
      </c>
      <c r="L78" s="144">
        <v>42649</v>
      </c>
      <c r="M78" s="145">
        <v>5032</v>
      </c>
      <c r="N78" s="145">
        <v>30970</v>
      </c>
      <c r="O78" s="145">
        <v>199117</v>
      </c>
      <c r="P78" s="145">
        <v>-50</v>
      </c>
      <c r="Q78" s="145">
        <v>277718</v>
      </c>
      <c r="R78" s="145"/>
      <c r="S78" s="145"/>
      <c r="T78" s="146">
        <v>277718</v>
      </c>
    </row>
    <row r="79" spans="1:20" s="12" customFormat="1" x14ac:dyDescent="0.2">
      <c r="A79" s="154">
        <v>15304</v>
      </c>
      <c r="B79" s="88"/>
      <c r="C79" s="88"/>
      <c r="D79" s="88">
        <v>15304</v>
      </c>
      <c r="E79" s="88">
        <v>0</v>
      </c>
      <c r="F79" s="88">
        <v>11122</v>
      </c>
      <c r="G79" s="88">
        <v>0</v>
      </c>
      <c r="H79" s="88">
        <v>0</v>
      </c>
      <c r="I79" s="92">
        <v>4182</v>
      </c>
      <c r="J79" s="193" t="s">
        <v>47</v>
      </c>
      <c r="K79" s="194" t="s">
        <v>149</v>
      </c>
      <c r="L79" s="154">
        <v>0</v>
      </c>
      <c r="M79" s="88">
        <v>0</v>
      </c>
      <c r="N79" s="88">
        <v>15304</v>
      </c>
      <c r="O79" s="88">
        <v>0</v>
      </c>
      <c r="P79" s="88">
        <v>0</v>
      </c>
      <c r="Q79" s="88">
        <v>15304</v>
      </c>
      <c r="R79" s="88"/>
      <c r="S79" s="88"/>
      <c r="T79" s="92">
        <v>15304</v>
      </c>
    </row>
    <row r="80" spans="1:20" s="12" customFormat="1" outlineLevel="1" x14ac:dyDescent="0.2">
      <c r="A80" s="164">
        <v>14975</v>
      </c>
      <c r="B80" s="93"/>
      <c r="C80" s="93"/>
      <c r="D80" s="93">
        <v>14975</v>
      </c>
      <c r="E80" s="93">
        <v>0</v>
      </c>
      <c r="F80" s="93">
        <v>10793</v>
      </c>
      <c r="G80" s="93">
        <v>0</v>
      </c>
      <c r="H80" s="93">
        <v>0</v>
      </c>
      <c r="I80" s="163">
        <v>4182</v>
      </c>
      <c r="J80" s="195" t="s">
        <v>48</v>
      </c>
      <c r="K80" s="196" t="s">
        <v>49</v>
      </c>
      <c r="L80" s="164">
        <v>0</v>
      </c>
      <c r="M80" s="93">
        <v>0</v>
      </c>
      <c r="N80" s="93">
        <v>14975</v>
      </c>
      <c r="O80" s="93">
        <v>0</v>
      </c>
      <c r="P80" s="93">
        <v>0</v>
      </c>
      <c r="Q80" s="93">
        <v>14975</v>
      </c>
      <c r="R80" s="93"/>
      <c r="S80" s="93"/>
      <c r="T80" s="163">
        <v>14975</v>
      </c>
    </row>
    <row r="81" spans="1:20" s="12" customFormat="1" outlineLevel="1" x14ac:dyDescent="0.2">
      <c r="A81" s="162">
        <v>329</v>
      </c>
      <c r="B81" s="89"/>
      <c r="C81" s="89"/>
      <c r="D81" s="89">
        <v>329</v>
      </c>
      <c r="E81" s="89">
        <v>0</v>
      </c>
      <c r="F81" s="89">
        <v>329</v>
      </c>
      <c r="G81" s="89">
        <v>0</v>
      </c>
      <c r="H81" s="89">
        <v>0</v>
      </c>
      <c r="I81" s="159">
        <v>0</v>
      </c>
      <c r="J81" s="197" t="s">
        <v>50</v>
      </c>
      <c r="K81" s="198" t="s">
        <v>51</v>
      </c>
      <c r="L81" s="162">
        <v>0</v>
      </c>
      <c r="M81" s="89">
        <v>0</v>
      </c>
      <c r="N81" s="89">
        <v>329</v>
      </c>
      <c r="O81" s="89">
        <v>0</v>
      </c>
      <c r="P81" s="89">
        <v>0</v>
      </c>
      <c r="Q81" s="89">
        <v>329</v>
      </c>
      <c r="R81" s="89"/>
      <c r="S81" s="89"/>
      <c r="T81" s="159">
        <v>329</v>
      </c>
    </row>
    <row r="82" spans="1:20" s="12" customFormat="1" ht="13.5" customHeight="1" x14ac:dyDescent="0.2">
      <c r="A82" s="110">
        <v>26630</v>
      </c>
      <c r="B82" s="93"/>
      <c r="C82" s="93"/>
      <c r="D82" s="84">
        <v>26630</v>
      </c>
      <c r="E82" s="84">
        <v>0</v>
      </c>
      <c r="F82" s="84">
        <v>26630</v>
      </c>
      <c r="G82" s="84">
        <v>0</v>
      </c>
      <c r="H82" s="84">
        <v>0</v>
      </c>
      <c r="I82" s="87">
        <v>0</v>
      </c>
      <c r="J82" s="199" t="s">
        <v>52</v>
      </c>
      <c r="K82" s="200" t="s">
        <v>100</v>
      </c>
      <c r="L82" s="110">
        <v>825</v>
      </c>
      <c r="M82" s="84">
        <v>9335</v>
      </c>
      <c r="N82" s="84">
        <v>16470</v>
      </c>
      <c r="O82" s="84">
        <v>0</v>
      </c>
      <c r="P82" s="84">
        <v>0</v>
      </c>
      <c r="Q82" s="84">
        <v>26630</v>
      </c>
      <c r="R82" s="84"/>
      <c r="S82" s="84"/>
      <c r="T82" s="87">
        <v>26630</v>
      </c>
    </row>
    <row r="83" spans="1:20" s="12" customFormat="1" outlineLevel="1" x14ac:dyDescent="0.2">
      <c r="A83" s="162">
        <v>13167</v>
      </c>
      <c r="B83" s="89"/>
      <c r="C83" s="89"/>
      <c r="D83" s="89">
        <v>13167</v>
      </c>
      <c r="E83" s="89">
        <v>0</v>
      </c>
      <c r="F83" s="89">
        <v>13167</v>
      </c>
      <c r="G83" s="89">
        <v>0</v>
      </c>
      <c r="H83" s="89">
        <v>0</v>
      </c>
      <c r="I83" s="159">
        <v>0</v>
      </c>
      <c r="J83" s="201" t="s">
        <v>53</v>
      </c>
      <c r="K83" s="202" t="s">
        <v>56</v>
      </c>
      <c r="L83" s="162">
        <v>0</v>
      </c>
      <c r="M83" s="89">
        <v>7759</v>
      </c>
      <c r="N83" s="89">
        <v>5408</v>
      </c>
      <c r="O83" s="89">
        <v>0</v>
      </c>
      <c r="P83" s="89">
        <v>0</v>
      </c>
      <c r="Q83" s="89">
        <v>13167</v>
      </c>
      <c r="R83" s="89"/>
      <c r="S83" s="89"/>
      <c r="T83" s="159">
        <v>13167</v>
      </c>
    </row>
    <row r="84" spans="1:20" s="12" customFormat="1" outlineLevel="1" x14ac:dyDescent="0.2">
      <c r="A84" s="164">
        <v>7369</v>
      </c>
      <c r="B84" s="93"/>
      <c r="C84" s="93"/>
      <c r="D84" s="93">
        <v>7369</v>
      </c>
      <c r="E84" s="93">
        <v>0</v>
      </c>
      <c r="F84" s="93">
        <v>7369</v>
      </c>
      <c r="G84" s="93">
        <v>0</v>
      </c>
      <c r="H84" s="93">
        <v>0</v>
      </c>
      <c r="I84" s="163">
        <v>0</v>
      </c>
      <c r="J84" s="203" t="s">
        <v>55</v>
      </c>
      <c r="K84" s="204" t="s">
        <v>558</v>
      </c>
      <c r="L84" s="164">
        <v>0</v>
      </c>
      <c r="M84" s="93">
        <v>4728</v>
      </c>
      <c r="N84" s="93">
        <v>2641</v>
      </c>
      <c r="O84" s="93">
        <v>0</v>
      </c>
      <c r="P84" s="93">
        <v>0</v>
      </c>
      <c r="Q84" s="93">
        <v>7369</v>
      </c>
      <c r="R84" s="93"/>
      <c r="S84" s="93"/>
      <c r="T84" s="163">
        <v>7369</v>
      </c>
    </row>
    <row r="85" spans="1:20" s="12" customFormat="1" ht="24" outlineLevel="1" x14ac:dyDescent="0.2">
      <c r="A85" s="162">
        <v>2641</v>
      </c>
      <c r="B85" s="89"/>
      <c r="C85" s="89"/>
      <c r="D85" s="89">
        <v>2641</v>
      </c>
      <c r="E85" s="89">
        <v>0</v>
      </c>
      <c r="F85" s="89">
        <v>2641</v>
      </c>
      <c r="G85" s="89">
        <v>0</v>
      </c>
      <c r="H85" s="89">
        <v>0</v>
      </c>
      <c r="I85" s="159">
        <v>0</v>
      </c>
      <c r="J85" s="205" t="s">
        <v>150</v>
      </c>
      <c r="K85" s="206" t="s">
        <v>559</v>
      </c>
      <c r="L85" s="162">
        <v>0</v>
      </c>
      <c r="M85" s="89">
        <v>0</v>
      </c>
      <c r="N85" s="89">
        <v>2641</v>
      </c>
      <c r="O85" s="89">
        <v>0</v>
      </c>
      <c r="P85" s="89">
        <v>0</v>
      </c>
      <c r="Q85" s="89">
        <v>2641</v>
      </c>
      <c r="R85" s="89"/>
      <c r="S85" s="89"/>
      <c r="T85" s="159">
        <v>2641</v>
      </c>
    </row>
    <row r="86" spans="1:20" s="12" customFormat="1" ht="24" outlineLevel="1" x14ac:dyDescent="0.2">
      <c r="A86" s="164">
        <v>4728</v>
      </c>
      <c r="B86" s="93"/>
      <c r="C86" s="93"/>
      <c r="D86" s="93">
        <v>4728</v>
      </c>
      <c r="E86" s="93">
        <v>0</v>
      </c>
      <c r="F86" s="93">
        <v>4728</v>
      </c>
      <c r="G86" s="93">
        <v>0</v>
      </c>
      <c r="H86" s="93">
        <v>0</v>
      </c>
      <c r="I86" s="163">
        <v>0</v>
      </c>
      <c r="J86" s="203" t="s">
        <v>152</v>
      </c>
      <c r="K86" s="204" t="s">
        <v>560</v>
      </c>
      <c r="L86" s="164">
        <v>0</v>
      </c>
      <c r="M86" s="93">
        <v>4728</v>
      </c>
      <c r="N86" s="93">
        <v>0</v>
      </c>
      <c r="O86" s="93">
        <v>0</v>
      </c>
      <c r="P86" s="93">
        <v>0</v>
      </c>
      <c r="Q86" s="93">
        <v>4728</v>
      </c>
      <c r="R86" s="93"/>
      <c r="S86" s="93"/>
      <c r="T86" s="163">
        <v>4728</v>
      </c>
    </row>
    <row r="87" spans="1:20" s="12" customFormat="1" outlineLevel="1" x14ac:dyDescent="0.2">
      <c r="A87" s="162">
        <v>2767</v>
      </c>
      <c r="B87" s="89"/>
      <c r="C87" s="89"/>
      <c r="D87" s="89">
        <v>2767</v>
      </c>
      <c r="E87" s="89">
        <v>0</v>
      </c>
      <c r="F87" s="89">
        <v>2767</v>
      </c>
      <c r="G87" s="89">
        <v>0</v>
      </c>
      <c r="H87" s="89">
        <v>0</v>
      </c>
      <c r="I87" s="159">
        <v>0</v>
      </c>
      <c r="J87" s="205" t="s">
        <v>57</v>
      </c>
      <c r="K87" s="206" t="s">
        <v>561</v>
      </c>
      <c r="L87" s="162">
        <v>0</v>
      </c>
      <c r="M87" s="89">
        <v>0</v>
      </c>
      <c r="N87" s="89">
        <v>2767</v>
      </c>
      <c r="O87" s="89">
        <v>0</v>
      </c>
      <c r="P87" s="89">
        <v>0</v>
      </c>
      <c r="Q87" s="89">
        <v>2767</v>
      </c>
      <c r="R87" s="89"/>
      <c r="S87" s="89"/>
      <c r="T87" s="159">
        <v>2767</v>
      </c>
    </row>
    <row r="88" spans="1:20" s="12" customFormat="1" ht="24" outlineLevel="1" x14ac:dyDescent="0.2">
      <c r="A88" s="164">
        <v>2240</v>
      </c>
      <c r="B88" s="93"/>
      <c r="C88" s="93"/>
      <c r="D88" s="93">
        <v>2240</v>
      </c>
      <c r="E88" s="93">
        <v>0</v>
      </c>
      <c r="F88" s="93">
        <v>2240</v>
      </c>
      <c r="G88" s="93">
        <v>0</v>
      </c>
      <c r="H88" s="93">
        <v>0</v>
      </c>
      <c r="I88" s="163">
        <v>0</v>
      </c>
      <c r="J88" s="203" t="s">
        <v>154</v>
      </c>
      <c r="K88" s="204" t="s">
        <v>657</v>
      </c>
      <c r="L88" s="164">
        <v>0</v>
      </c>
      <c r="M88" s="93">
        <v>0</v>
      </c>
      <c r="N88" s="93">
        <v>2240</v>
      </c>
      <c r="O88" s="93">
        <v>0</v>
      </c>
      <c r="P88" s="93">
        <v>0</v>
      </c>
      <c r="Q88" s="93">
        <v>2240</v>
      </c>
      <c r="R88" s="93"/>
      <c r="S88" s="93"/>
      <c r="T88" s="163">
        <v>2240</v>
      </c>
    </row>
    <row r="89" spans="1:20" s="12" customFormat="1" ht="24" outlineLevel="1" x14ac:dyDescent="0.2">
      <c r="A89" s="162">
        <v>527</v>
      </c>
      <c r="B89" s="89"/>
      <c r="C89" s="89"/>
      <c r="D89" s="89">
        <v>527</v>
      </c>
      <c r="E89" s="89">
        <v>0</v>
      </c>
      <c r="F89" s="89">
        <v>527</v>
      </c>
      <c r="G89" s="89">
        <v>0</v>
      </c>
      <c r="H89" s="89">
        <v>0</v>
      </c>
      <c r="I89" s="159">
        <v>0</v>
      </c>
      <c r="J89" s="205" t="s">
        <v>155</v>
      </c>
      <c r="K89" s="206" t="s">
        <v>156</v>
      </c>
      <c r="L89" s="162">
        <v>0</v>
      </c>
      <c r="M89" s="89">
        <v>0</v>
      </c>
      <c r="N89" s="89">
        <v>527</v>
      </c>
      <c r="O89" s="89">
        <v>0</v>
      </c>
      <c r="P89" s="89">
        <v>0</v>
      </c>
      <c r="Q89" s="89">
        <v>527</v>
      </c>
      <c r="R89" s="89"/>
      <c r="S89" s="89"/>
      <c r="T89" s="159">
        <v>527</v>
      </c>
    </row>
    <row r="90" spans="1:20" s="12" customFormat="1" outlineLevel="1" x14ac:dyDescent="0.2">
      <c r="A90" s="164">
        <v>1076</v>
      </c>
      <c r="B90" s="93"/>
      <c r="C90" s="93"/>
      <c r="D90" s="93">
        <v>1076</v>
      </c>
      <c r="E90" s="93">
        <v>0</v>
      </c>
      <c r="F90" s="93">
        <v>1076</v>
      </c>
      <c r="G90" s="93">
        <v>0</v>
      </c>
      <c r="H90" s="93">
        <v>0</v>
      </c>
      <c r="I90" s="163">
        <v>0</v>
      </c>
      <c r="J90" s="203" t="s">
        <v>58</v>
      </c>
      <c r="K90" s="204" t="s">
        <v>562</v>
      </c>
      <c r="L90" s="164">
        <v>0</v>
      </c>
      <c r="M90" s="93">
        <v>1076</v>
      </c>
      <c r="N90" s="93">
        <v>0</v>
      </c>
      <c r="O90" s="93">
        <v>0</v>
      </c>
      <c r="P90" s="93">
        <v>0</v>
      </c>
      <c r="Q90" s="93">
        <v>1076</v>
      </c>
      <c r="R90" s="93"/>
      <c r="S90" s="93"/>
      <c r="T90" s="163">
        <v>1076</v>
      </c>
    </row>
    <row r="91" spans="1:20" s="12" customFormat="1" outlineLevel="1" x14ac:dyDescent="0.2">
      <c r="A91" s="162">
        <v>1955</v>
      </c>
      <c r="B91" s="89"/>
      <c r="C91" s="89"/>
      <c r="D91" s="89">
        <v>1955</v>
      </c>
      <c r="E91" s="89">
        <v>0</v>
      </c>
      <c r="F91" s="89">
        <v>1955</v>
      </c>
      <c r="G91" s="89">
        <v>0</v>
      </c>
      <c r="H91" s="89">
        <v>0</v>
      </c>
      <c r="I91" s="159">
        <v>0</v>
      </c>
      <c r="J91" s="205" t="s">
        <v>157</v>
      </c>
      <c r="K91" s="206" t="s">
        <v>158</v>
      </c>
      <c r="L91" s="162">
        <v>0</v>
      </c>
      <c r="M91" s="89">
        <v>1955</v>
      </c>
      <c r="N91" s="89">
        <v>0</v>
      </c>
      <c r="O91" s="89">
        <v>0</v>
      </c>
      <c r="P91" s="89">
        <v>0</v>
      </c>
      <c r="Q91" s="89">
        <v>1955</v>
      </c>
      <c r="R91" s="89"/>
      <c r="S91" s="89"/>
      <c r="T91" s="159">
        <v>1955</v>
      </c>
    </row>
    <row r="92" spans="1:20" s="12" customFormat="1" outlineLevel="1" x14ac:dyDescent="0.2">
      <c r="A92" s="164">
        <v>2082</v>
      </c>
      <c r="B92" s="93"/>
      <c r="C92" s="93"/>
      <c r="D92" s="93">
        <v>2082</v>
      </c>
      <c r="E92" s="93">
        <v>0</v>
      </c>
      <c r="F92" s="93">
        <v>2082</v>
      </c>
      <c r="G92" s="93">
        <v>0</v>
      </c>
      <c r="H92" s="93">
        <v>0</v>
      </c>
      <c r="I92" s="163">
        <v>0</v>
      </c>
      <c r="J92" s="207" t="s">
        <v>59</v>
      </c>
      <c r="K92" s="208" t="s">
        <v>136</v>
      </c>
      <c r="L92" s="164">
        <v>825</v>
      </c>
      <c r="M92" s="93">
        <v>62</v>
      </c>
      <c r="N92" s="93">
        <v>1195</v>
      </c>
      <c r="O92" s="93">
        <v>0</v>
      </c>
      <c r="P92" s="93">
        <v>0</v>
      </c>
      <c r="Q92" s="93">
        <v>2082</v>
      </c>
      <c r="R92" s="93"/>
      <c r="S92" s="93"/>
      <c r="T92" s="163">
        <v>2082</v>
      </c>
    </row>
    <row r="93" spans="1:20" s="12" customFormat="1" outlineLevel="1" x14ac:dyDescent="0.2">
      <c r="A93" s="162">
        <v>2082</v>
      </c>
      <c r="B93" s="89"/>
      <c r="C93" s="89"/>
      <c r="D93" s="89">
        <v>2082</v>
      </c>
      <c r="E93" s="89">
        <v>0</v>
      </c>
      <c r="F93" s="89">
        <v>2082</v>
      </c>
      <c r="G93" s="89">
        <v>0</v>
      </c>
      <c r="H93" s="89">
        <v>0</v>
      </c>
      <c r="I93" s="159">
        <v>0</v>
      </c>
      <c r="J93" s="205" t="s">
        <v>159</v>
      </c>
      <c r="K93" s="206" t="s">
        <v>396</v>
      </c>
      <c r="L93" s="162">
        <v>825</v>
      </c>
      <c r="M93" s="89">
        <v>62</v>
      </c>
      <c r="N93" s="89">
        <v>1195</v>
      </c>
      <c r="O93" s="89">
        <v>0</v>
      </c>
      <c r="P93" s="89">
        <v>0</v>
      </c>
      <c r="Q93" s="89">
        <v>2082</v>
      </c>
      <c r="R93" s="89"/>
      <c r="S93" s="89"/>
      <c r="T93" s="159">
        <v>2082</v>
      </c>
    </row>
    <row r="94" spans="1:20" s="12" customFormat="1" outlineLevel="1" x14ac:dyDescent="0.2">
      <c r="A94" s="164">
        <v>0</v>
      </c>
      <c r="B94" s="93"/>
      <c r="C94" s="93"/>
      <c r="D94" s="93">
        <v>0</v>
      </c>
      <c r="E94" s="93">
        <v>0</v>
      </c>
      <c r="F94" s="93">
        <v>0</v>
      </c>
      <c r="G94" s="93">
        <v>0</v>
      </c>
      <c r="H94" s="93">
        <v>0</v>
      </c>
      <c r="I94" s="163">
        <v>0</v>
      </c>
      <c r="J94" s="203" t="s">
        <v>160</v>
      </c>
      <c r="K94" s="204" t="s">
        <v>398</v>
      </c>
      <c r="L94" s="164">
        <v>0</v>
      </c>
      <c r="M94" s="93">
        <v>0</v>
      </c>
      <c r="N94" s="93">
        <v>0</v>
      </c>
      <c r="O94" s="93">
        <v>0</v>
      </c>
      <c r="P94" s="93">
        <v>0</v>
      </c>
      <c r="Q94" s="93">
        <v>0</v>
      </c>
      <c r="R94" s="93"/>
      <c r="S94" s="93"/>
      <c r="T94" s="163">
        <v>0</v>
      </c>
    </row>
    <row r="95" spans="1:20" s="12" customFormat="1" outlineLevel="1" x14ac:dyDescent="0.2">
      <c r="A95" s="162">
        <v>3512</v>
      </c>
      <c r="B95" s="89"/>
      <c r="C95" s="89"/>
      <c r="D95" s="89">
        <v>3512</v>
      </c>
      <c r="E95" s="89">
        <v>0</v>
      </c>
      <c r="F95" s="89">
        <v>3512</v>
      </c>
      <c r="G95" s="89">
        <v>0</v>
      </c>
      <c r="H95" s="89">
        <v>0</v>
      </c>
      <c r="I95" s="159">
        <v>0</v>
      </c>
      <c r="J95" s="201" t="s">
        <v>161</v>
      </c>
      <c r="K95" s="202" t="s">
        <v>162</v>
      </c>
      <c r="L95" s="162">
        <v>0</v>
      </c>
      <c r="M95" s="89">
        <v>1477</v>
      </c>
      <c r="N95" s="89">
        <v>2035</v>
      </c>
      <c r="O95" s="89">
        <v>0</v>
      </c>
      <c r="P95" s="89">
        <v>0</v>
      </c>
      <c r="Q95" s="89">
        <v>3512</v>
      </c>
      <c r="R95" s="89"/>
      <c r="S95" s="89"/>
      <c r="T95" s="159">
        <v>3512</v>
      </c>
    </row>
    <row r="96" spans="1:20" s="12" customFormat="1" ht="24" outlineLevel="1" x14ac:dyDescent="0.2">
      <c r="A96" s="164">
        <v>2390</v>
      </c>
      <c r="B96" s="93"/>
      <c r="C96" s="93"/>
      <c r="D96" s="93">
        <v>2390</v>
      </c>
      <c r="E96" s="93">
        <v>0</v>
      </c>
      <c r="F96" s="93">
        <v>2390</v>
      </c>
      <c r="G96" s="93">
        <v>0</v>
      </c>
      <c r="H96" s="93">
        <v>0</v>
      </c>
      <c r="I96" s="163">
        <v>0</v>
      </c>
      <c r="J96" s="203" t="s">
        <v>163</v>
      </c>
      <c r="K96" s="204" t="s">
        <v>164</v>
      </c>
      <c r="L96" s="164">
        <v>0</v>
      </c>
      <c r="M96" s="93">
        <v>1477</v>
      </c>
      <c r="N96" s="93">
        <v>913</v>
      </c>
      <c r="O96" s="93">
        <v>0</v>
      </c>
      <c r="P96" s="93">
        <v>0</v>
      </c>
      <c r="Q96" s="93">
        <v>2390</v>
      </c>
      <c r="R96" s="93"/>
      <c r="S96" s="93"/>
      <c r="T96" s="163">
        <v>2390</v>
      </c>
    </row>
    <row r="97" spans="1:20" s="12" customFormat="1" ht="24" outlineLevel="1" x14ac:dyDescent="0.2">
      <c r="A97" s="162">
        <v>913</v>
      </c>
      <c r="B97" s="89"/>
      <c r="C97" s="89"/>
      <c r="D97" s="89">
        <v>913</v>
      </c>
      <c r="E97" s="89">
        <v>0</v>
      </c>
      <c r="F97" s="89">
        <v>913</v>
      </c>
      <c r="G97" s="89">
        <v>0</v>
      </c>
      <c r="H97" s="89">
        <v>0</v>
      </c>
      <c r="I97" s="159">
        <v>0</v>
      </c>
      <c r="J97" s="205" t="s">
        <v>165</v>
      </c>
      <c r="K97" s="206" t="s">
        <v>563</v>
      </c>
      <c r="L97" s="162">
        <v>0</v>
      </c>
      <c r="M97" s="89">
        <v>0</v>
      </c>
      <c r="N97" s="89">
        <v>913</v>
      </c>
      <c r="O97" s="89">
        <v>0</v>
      </c>
      <c r="P97" s="89">
        <v>0</v>
      </c>
      <c r="Q97" s="89">
        <v>913</v>
      </c>
      <c r="R97" s="89"/>
      <c r="S97" s="89"/>
      <c r="T97" s="159">
        <v>913</v>
      </c>
    </row>
    <row r="98" spans="1:20" s="12" customFormat="1" ht="24" outlineLevel="1" x14ac:dyDescent="0.2">
      <c r="A98" s="164">
        <v>1477</v>
      </c>
      <c r="B98" s="93"/>
      <c r="C98" s="93"/>
      <c r="D98" s="93">
        <v>1477</v>
      </c>
      <c r="E98" s="93">
        <v>0</v>
      </c>
      <c r="F98" s="93">
        <v>1477</v>
      </c>
      <c r="G98" s="93">
        <v>0</v>
      </c>
      <c r="H98" s="93">
        <v>0</v>
      </c>
      <c r="I98" s="163">
        <v>0</v>
      </c>
      <c r="J98" s="203" t="s">
        <v>166</v>
      </c>
      <c r="K98" s="204" t="s">
        <v>564</v>
      </c>
      <c r="L98" s="164">
        <v>0</v>
      </c>
      <c r="M98" s="93">
        <v>1477</v>
      </c>
      <c r="N98" s="93">
        <v>0</v>
      </c>
      <c r="O98" s="93">
        <v>0</v>
      </c>
      <c r="P98" s="93">
        <v>0</v>
      </c>
      <c r="Q98" s="93">
        <v>1477</v>
      </c>
      <c r="R98" s="93"/>
      <c r="S98" s="93"/>
      <c r="T98" s="163">
        <v>1477</v>
      </c>
    </row>
    <row r="99" spans="1:20" s="12" customFormat="1" outlineLevel="1" x14ac:dyDescent="0.2">
      <c r="A99" s="162">
        <v>1122</v>
      </c>
      <c r="B99" s="89"/>
      <c r="C99" s="89"/>
      <c r="D99" s="89">
        <v>1122</v>
      </c>
      <c r="E99" s="89">
        <v>0</v>
      </c>
      <c r="F99" s="89">
        <v>1122</v>
      </c>
      <c r="G99" s="89">
        <v>0</v>
      </c>
      <c r="H99" s="89">
        <v>0</v>
      </c>
      <c r="I99" s="159">
        <v>0</v>
      </c>
      <c r="J99" s="205" t="s">
        <v>167</v>
      </c>
      <c r="K99" s="206" t="s">
        <v>400</v>
      </c>
      <c r="L99" s="162">
        <v>0</v>
      </c>
      <c r="M99" s="89">
        <v>0</v>
      </c>
      <c r="N99" s="89">
        <v>1122</v>
      </c>
      <c r="O99" s="89">
        <v>0</v>
      </c>
      <c r="P99" s="89">
        <v>0</v>
      </c>
      <c r="Q99" s="89">
        <v>1122</v>
      </c>
      <c r="R99" s="89"/>
      <c r="S99" s="89"/>
      <c r="T99" s="159">
        <v>1122</v>
      </c>
    </row>
    <row r="100" spans="1:20" s="12" customFormat="1" ht="24" outlineLevel="1" x14ac:dyDescent="0.2">
      <c r="A100" s="164">
        <v>933</v>
      </c>
      <c r="B100" s="93"/>
      <c r="C100" s="93"/>
      <c r="D100" s="93">
        <v>933</v>
      </c>
      <c r="E100" s="93">
        <v>0</v>
      </c>
      <c r="F100" s="93">
        <v>933</v>
      </c>
      <c r="G100" s="93">
        <v>0</v>
      </c>
      <c r="H100" s="93">
        <v>0</v>
      </c>
      <c r="I100" s="163">
        <v>0</v>
      </c>
      <c r="J100" s="203" t="s">
        <v>168</v>
      </c>
      <c r="K100" s="204" t="s">
        <v>659</v>
      </c>
      <c r="L100" s="164">
        <v>0</v>
      </c>
      <c r="M100" s="93">
        <v>0</v>
      </c>
      <c r="N100" s="93">
        <v>933</v>
      </c>
      <c r="O100" s="93">
        <v>0</v>
      </c>
      <c r="P100" s="93">
        <v>0</v>
      </c>
      <c r="Q100" s="93">
        <v>933</v>
      </c>
      <c r="R100" s="93"/>
      <c r="S100" s="93"/>
      <c r="T100" s="163">
        <v>933</v>
      </c>
    </row>
    <row r="101" spans="1:20" s="12" customFormat="1" ht="24" outlineLevel="1" x14ac:dyDescent="0.2">
      <c r="A101" s="162">
        <v>189</v>
      </c>
      <c r="B101" s="89"/>
      <c r="C101" s="89"/>
      <c r="D101" s="89">
        <v>189</v>
      </c>
      <c r="E101" s="89">
        <v>0</v>
      </c>
      <c r="F101" s="89">
        <v>189</v>
      </c>
      <c r="G101" s="89">
        <v>0</v>
      </c>
      <c r="H101" s="89">
        <v>0</v>
      </c>
      <c r="I101" s="159">
        <v>0</v>
      </c>
      <c r="J101" s="205" t="s">
        <v>169</v>
      </c>
      <c r="K101" s="206" t="s">
        <v>170</v>
      </c>
      <c r="L101" s="162">
        <v>0</v>
      </c>
      <c r="M101" s="89">
        <v>0</v>
      </c>
      <c r="N101" s="89">
        <v>189</v>
      </c>
      <c r="O101" s="89">
        <v>0</v>
      </c>
      <c r="P101" s="89">
        <v>0</v>
      </c>
      <c r="Q101" s="89">
        <v>189</v>
      </c>
      <c r="R101" s="89"/>
      <c r="S101" s="89"/>
      <c r="T101" s="159">
        <v>189</v>
      </c>
    </row>
    <row r="102" spans="1:20" s="12" customFormat="1" outlineLevel="1" x14ac:dyDescent="0.2">
      <c r="A102" s="162">
        <v>11</v>
      </c>
      <c r="B102" s="89"/>
      <c r="C102" s="89"/>
      <c r="D102" s="89">
        <v>11</v>
      </c>
      <c r="E102" s="89">
        <v>0</v>
      </c>
      <c r="F102" s="89">
        <v>11</v>
      </c>
      <c r="G102" s="89">
        <v>0</v>
      </c>
      <c r="H102" s="89">
        <v>0</v>
      </c>
      <c r="I102" s="159">
        <v>0</v>
      </c>
      <c r="J102" s="201" t="s">
        <v>171</v>
      </c>
      <c r="K102" s="206" t="s">
        <v>403</v>
      </c>
      <c r="L102" s="162">
        <v>0</v>
      </c>
      <c r="M102" s="89">
        <v>11</v>
      </c>
      <c r="N102" s="89">
        <v>0</v>
      </c>
      <c r="O102" s="89">
        <v>0</v>
      </c>
      <c r="P102" s="89">
        <v>0</v>
      </c>
      <c r="Q102" s="89">
        <v>11</v>
      </c>
      <c r="R102" s="89"/>
      <c r="S102" s="89"/>
      <c r="T102" s="159">
        <v>11</v>
      </c>
    </row>
    <row r="103" spans="1:20" s="12" customFormat="1" ht="24" outlineLevel="1" x14ac:dyDescent="0.2">
      <c r="A103" s="164">
        <v>1821</v>
      </c>
      <c r="B103" s="93"/>
      <c r="C103" s="93"/>
      <c r="D103" s="93">
        <v>1821</v>
      </c>
      <c r="E103" s="93">
        <v>0</v>
      </c>
      <c r="F103" s="93">
        <v>1821</v>
      </c>
      <c r="G103" s="93">
        <v>0</v>
      </c>
      <c r="H103" s="93">
        <v>0</v>
      </c>
      <c r="I103" s="163">
        <v>0</v>
      </c>
      <c r="J103" s="207" t="s">
        <v>172</v>
      </c>
      <c r="K103" s="208" t="s">
        <v>565</v>
      </c>
      <c r="L103" s="164">
        <v>0</v>
      </c>
      <c r="M103" s="93">
        <v>26</v>
      </c>
      <c r="N103" s="93">
        <v>1795</v>
      </c>
      <c r="O103" s="93">
        <v>0</v>
      </c>
      <c r="P103" s="93">
        <v>0</v>
      </c>
      <c r="Q103" s="93">
        <v>1821</v>
      </c>
      <c r="R103" s="93"/>
      <c r="S103" s="93"/>
      <c r="T103" s="163">
        <v>1821</v>
      </c>
    </row>
    <row r="104" spans="1:20" s="12" customFormat="1" ht="24" outlineLevel="1" x14ac:dyDescent="0.2">
      <c r="A104" s="162">
        <v>14</v>
      </c>
      <c r="B104" s="89"/>
      <c r="C104" s="89"/>
      <c r="D104" s="89">
        <v>14</v>
      </c>
      <c r="E104" s="89">
        <v>0</v>
      </c>
      <c r="F104" s="89">
        <v>14</v>
      </c>
      <c r="G104" s="89">
        <v>0</v>
      </c>
      <c r="H104" s="89">
        <v>0</v>
      </c>
      <c r="I104" s="159">
        <v>0</v>
      </c>
      <c r="J104" s="205" t="s">
        <v>173</v>
      </c>
      <c r="K104" s="206" t="s">
        <v>660</v>
      </c>
      <c r="L104" s="162">
        <v>0</v>
      </c>
      <c r="M104" s="89">
        <v>9</v>
      </c>
      <c r="N104" s="89">
        <v>5</v>
      </c>
      <c r="O104" s="89">
        <v>0</v>
      </c>
      <c r="P104" s="89">
        <v>0</v>
      </c>
      <c r="Q104" s="89">
        <v>14</v>
      </c>
      <c r="R104" s="89"/>
      <c r="S104" s="89"/>
      <c r="T104" s="159">
        <v>14</v>
      </c>
    </row>
    <row r="105" spans="1:20" s="12" customFormat="1" ht="36" outlineLevel="1" x14ac:dyDescent="0.2">
      <c r="A105" s="164">
        <v>5</v>
      </c>
      <c r="B105" s="93"/>
      <c r="C105" s="93"/>
      <c r="D105" s="93">
        <v>5</v>
      </c>
      <c r="E105" s="93">
        <v>0</v>
      </c>
      <c r="F105" s="93">
        <v>5</v>
      </c>
      <c r="G105" s="93">
        <v>0</v>
      </c>
      <c r="H105" s="93">
        <v>0</v>
      </c>
      <c r="I105" s="163">
        <v>0</v>
      </c>
      <c r="J105" s="203" t="s">
        <v>174</v>
      </c>
      <c r="K105" s="204" t="s">
        <v>566</v>
      </c>
      <c r="L105" s="164">
        <v>0</v>
      </c>
      <c r="M105" s="93">
        <v>0</v>
      </c>
      <c r="N105" s="93">
        <v>5</v>
      </c>
      <c r="O105" s="93">
        <v>0</v>
      </c>
      <c r="P105" s="93">
        <v>0</v>
      </c>
      <c r="Q105" s="93">
        <v>5</v>
      </c>
      <c r="R105" s="93"/>
      <c r="S105" s="93"/>
      <c r="T105" s="163">
        <v>5</v>
      </c>
    </row>
    <row r="106" spans="1:20" s="12" customFormat="1" ht="36" outlineLevel="1" x14ac:dyDescent="0.2">
      <c r="A106" s="162">
        <v>9</v>
      </c>
      <c r="B106" s="89"/>
      <c r="C106" s="89"/>
      <c r="D106" s="89">
        <v>9</v>
      </c>
      <c r="E106" s="89">
        <v>0</v>
      </c>
      <c r="F106" s="89">
        <v>9</v>
      </c>
      <c r="G106" s="89">
        <v>0</v>
      </c>
      <c r="H106" s="89">
        <v>0</v>
      </c>
      <c r="I106" s="159">
        <v>0</v>
      </c>
      <c r="J106" s="205" t="s">
        <v>175</v>
      </c>
      <c r="K106" s="206" t="s">
        <v>567</v>
      </c>
      <c r="L106" s="162">
        <v>0</v>
      </c>
      <c r="M106" s="89">
        <v>9</v>
      </c>
      <c r="N106" s="89">
        <v>0</v>
      </c>
      <c r="O106" s="89">
        <v>0</v>
      </c>
      <c r="P106" s="89">
        <v>0</v>
      </c>
      <c r="Q106" s="89">
        <v>9</v>
      </c>
      <c r="R106" s="89"/>
      <c r="S106" s="89"/>
      <c r="T106" s="159">
        <v>9</v>
      </c>
    </row>
    <row r="107" spans="1:20" s="12" customFormat="1" ht="24" outlineLevel="1" x14ac:dyDescent="0.2">
      <c r="A107" s="164">
        <v>1790</v>
      </c>
      <c r="B107" s="93"/>
      <c r="C107" s="93"/>
      <c r="D107" s="93">
        <v>1790</v>
      </c>
      <c r="E107" s="93">
        <v>0</v>
      </c>
      <c r="F107" s="93">
        <v>1790</v>
      </c>
      <c r="G107" s="93">
        <v>0</v>
      </c>
      <c r="H107" s="93">
        <v>0</v>
      </c>
      <c r="I107" s="163">
        <v>0</v>
      </c>
      <c r="J107" s="203" t="s">
        <v>176</v>
      </c>
      <c r="K107" s="204" t="s">
        <v>661</v>
      </c>
      <c r="L107" s="164">
        <v>0</v>
      </c>
      <c r="M107" s="93">
        <v>0</v>
      </c>
      <c r="N107" s="93">
        <v>1790</v>
      </c>
      <c r="O107" s="93">
        <v>0</v>
      </c>
      <c r="P107" s="93">
        <v>0</v>
      </c>
      <c r="Q107" s="93">
        <v>1790</v>
      </c>
      <c r="R107" s="93"/>
      <c r="S107" s="93"/>
      <c r="T107" s="163">
        <v>1790</v>
      </c>
    </row>
    <row r="108" spans="1:20" s="12" customFormat="1" ht="36" outlineLevel="1" x14ac:dyDescent="0.2">
      <c r="A108" s="162">
        <v>1416</v>
      </c>
      <c r="B108" s="89"/>
      <c r="C108" s="89"/>
      <c r="D108" s="89">
        <v>1416</v>
      </c>
      <c r="E108" s="89">
        <v>0</v>
      </c>
      <c r="F108" s="89">
        <v>1416</v>
      </c>
      <c r="G108" s="89">
        <v>0</v>
      </c>
      <c r="H108" s="89">
        <v>0</v>
      </c>
      <c r="I108" s="159">
        <v>0</v>
      </c>
      <c r="J108" s="205" t="s">
        <v>177</v>
      </c>
      <c r="K108" s="206" t="s">
        <v>568</v>
      </c>
      <c r="L108" s="162">
        <v>0</v>
      </c>
      <c r="M108" s="89">
        <v>0</v>
      </c>
      <c r="N108" s="89">
        <v>1416</v>
      </c>
      <c r="O108" s="89">
        <v>0</v>
      </c>
      <c r="P108" s="89">
        <v>0</v>
      </c>
      <c r="Q108" s="89">
        <v>1416</v>
      </c>
      <c r="R108" s="89"/>
      <c r="S108" s="89"/>
      <c r="T108" s="159">
        <v>1416</v>
      </c>
    </row>
    <row r="109" spans="1:20" s="12" customFormat="1" ht="36" outlineLevel="1" x14ac:dyDescent="0.2">
      <c r="A109" s="164">
        <v>374</v>
      </c>
      <c r="B109" s="93"/>
      <c r="C109" s="93"/>
      <c r="D109" s="93">
        <v>374</v>
      </c>
      <c r="E109" s="93">
        <v>0</v>
      </c>
      <c r="F109" s="93">
        <v>374</v>
      </c>
      <c r="G109" s="93">
        <v>0</v>
      </c>
      <c r="H109" s="93">
        <v>0</v>
      </c>
      <c r="I109" s="163">
        <v>0</v>
      </c>
      <c r="J109" s="203" t="s">
        <v>178</v>
      </c>
      <c r="K109" s="204" t="s">
        <v>569</v>
      </c>
      <c r="L109" s="164">
        <v>0</v>
      </c>
      <c r="M109" s="93">
        <v>0</v>
      </c>
      <c r="N109" s="93">
        <v>374</v>
      </c>
      <c r="O109" s="93">
        <v>0</v>
      </c>
      <c r="P109" s="93">
        <v>0</v>
      </c>
      <c r="Q109" s="93">
        <v>374</v>
      </c>
      <c r="R109" s="93"/>
      <c r="S109" s="93"/>
      <c r="T109" s="163">
        <v>374</v>
      </c>
    </row>
    <row r="110" spans="1:20" s="12" customFormat="1" ht="36" outlineLevel="1" x14ac:dyDescent="0.2">
      <c r="A110" s="162">
        <v>0</v>
      </c>
      <c r="B110" s="89"/>
      <c r="C110" s="89"/>
      <c r="D110" s="89">
        <v>0</v>
      </c>
      <c r="E110" s="89">
        <v>0</v>
      </c>
      <c r="F110" s="89">
        <v>0</v>
      </c>
      <c r="G110" s="89">
        <v>0</v>
      </c>
      <c r="H110" s="89">
        <v>0</v>
      </c>
      <c r="I110" s="159">
        <v>0</v>
      </c>
      <c r="J110" s="205" t="s">
        <v>179</v>
      </c>
      <c r="K110" s="206" t="s">
        <v>570</v>
      </c>
      <c r="L110" s="162">
        <v>0</v>
      </c>
      <c r="M110" s="89">
        <v>0</v>
      </c>
      <c r="N110" s="89">
        <v>0</v>
      </c>
      <c r="O110" s="89">
        <v>0</v>
      </c>
      <c r="P110" s="89">
        <v>0</v>
      </c>
      <c r="Q110" s="89">
        <v>0</v>
      </c>
      <c r="R110" s="89"/>
      <c r="S110" s="89"/>
      <c r="T110" s="159">
        <v>0</v>
      </c>
    </row>
    <row r="111" spans="1:20" s="12" customFormat="1" ht="36" outlineLevel="1" x14ac:dyDescent="0.2">
      <c r="A111" s="164">
        <v>17</v>
      </c>
      <c r="B111" s="93"/>
      <c r="C111" s="93"/>
      <c r="D111" s="93">
        <v>17</v>
      </c>
      <c r="E111" s="93">
        <v>0</v>
      </c>
      <c r="F111" s="93">
        <v>17</v>
      </c>
      <c r="G111" s="93">
        <v>0</v>
      </c>
      <c r="H111" s="93">
        <v>0</v>
      </c>
      <c r="I111" s="163">
        <v>0</v>
      </c>
      <c r="J111" s="203" t="s">
        <v>180</v>
      </c>
      <c r="K111" s="204" t="s">
        <v>571</v>
      </c>
      <c r="L111" s="164">
        <v>0</v>
      </c>
      <c r="M111" s="93">
        <v>17</v>
      </c>
      <c r="N111" s="93">
        <v>0</v>
      </c>
      <c r="O111" s="93">
        <v>0</v>
      </c>
      <c r="P111" s="93">
        <v>0</v>
      </c>
      <c r="Q111" s="93">
        <v>17</v>
      </c>
      <c r="R111" s="93"/>
      <c r="S111" s="93"/>
      <c r="T111" s="163">
        <v>17</v>
      </c>
    </row>
    <row r="112" spans="1:20" s="12" customFormat="1" outlineLevel="1" x14ac:dyDescent="0.2">
      <c r="A112" s="162">
        <v>6037</v>
      </c>
      <c r="B112" s="89"/>
      <c r="C112" s="89"/>
      <c r="D112" s="89">
        <v>6037</v>
      </c>
      <c r="E112" s="89">
        <v>0</v>
      </c>
      <c r="F112" s="89">
        <v>6037</v>
      </c>
      <c r="G112" s="89">
        <v>0</v>
      </c>
      <c r="H112" s="89">
        <v>0</v>
      </c>
      <c r="I112" s="159">
        <v>0</v>
      </c>
      <c r="J112" s="201" t="s">
        <v>181</v>
      </c>
      <c r="K112" s="202" t="s">
        <v>572</v>
      </c>
      <c r="L112" s="162">
        <v>0</v>
      </c>
      <c r="M112" s="89">
        <v>0</v>
      </c>
      <c r="N112" s="89">
        <v>6037</v>
      </c>
      <c r="O112" s="89">
        <v>0</v>
      </c>
      <c r="P112" s="89">
        <v>0</v>
      </c>
      <c r="Q112" s="89">
        <v>6037</v>
      </c>
      <c r="R112" s="89"/>
      <c r="S112" s="89"/>
      <c r="T112" s="159">
        <v>6037</v>
      </c>
    </row>
    <row r="113" spans="1:20" s="12" customFormat="1" x14ac:dyDescent="0.2">
      <c r="A113" s="110">
        <v>35001</v>
      </c>
      <c r="B113" s="93"/>
      <c r="C113" s="93"/>
      <c r="D113" s="84">
        <v>35001</v>
      </c>
      <c r="E113" s="93">
        <v>0</v>
      </c>
      <c r="F113" s="93">
        <v>0</v>
      </c>
      <c r="G113" s="93">
        <v>31839</v>
      </c>
      <c r="H113" s="93">
        <v>2337</v>
      </c>
      <c r="I113" s="163">
        <v>825</v>
      </c>
      <c r="J113" s="199" t="s">
        <v>60</v>
      </c>
      <c r="K113" s="200" t="s">
        <v>182</v>
      </c>
      <c r="L113" s="110">
        <v>0</v>
      </c>
      <c r="M113" s="84">
        <v>0</v>
      </c>
      <c r="N113" s="84">
        <v>0</v>
      </c>
      <c r="O113" s="84">
        <v>35001</v>
      </c>
      <c r="P113" s="84">
        <v>0</v>
      </c>
      <c r="Q113" s="84">
        <v>35001</v>
      </c>
      <c r="R113" s="84"/>
      <c r="S113" s="84"/>
      <c r="T113" s="87">
        <v>35001</v>
      </c>
    </row>
    <row r="114" spans="1:20" s="12" customFormat="1" outlineLevel="1" x14ac:dyDescent="0.2">
      <c r="A114" s="162">
        <v>20707</v>
      </c>
      <c r="B114" s="89"/>
      <c r="C114" s="89"/>
      <c r="D114" s="89">
        <v>20707</v>
      </c>
      <c r="E114" s="89">
        <v>0</v>
      </c>
      <c r="F114" s="89">
        <v>0</v>
      </c>
      <c r="G114" s="89">
        <v>20707</v>
      </c>
      <c r="H114" s="89">
        <v>0</v>
      </c>
      <c r="I114" s="159">
        <v>0</v>
      </c>
      <c r="J114" s="201" t="s">
        <v>61</v>
      </c>
      <c r="K114" s="202" t="s">
        <v>183</v>
      </c>
      <c r="L114" s="162">
        <v>0</v>
      </c>
      <c r="M114" s="89">
        <v>0</v>
      </c>
      <c r="N114" s="89">
        <v>0</v>
      </c>
      <c r="O114" s="89">
        <v>20707</v>
      </c>
      <c r="P114" s="89">
        <v>0</v>
      </c>
      <c r="Q114" s="89">
        <v>20707</v>
      </c>
      <c r="R114" s="89"/>
      <c r="S114" s="89"/>
      <c r="T114" s="159">
        <v>20707</v>
      </c>
    </row>
    <row r="115" spans="1:20" s="12" customFormat="1" outlineLevel="1" x14ac:dyDescent="0.2">
      <c r="A115" s="164">
        <v>14111</v>
      </c>
      <c r="B115" s="93"/>
      <c r="C115" s="93"/>
      <c r="D115" s="93">
        <v>14111</v>
      </c>
      <c r="E115" s="93">
        <v>0</v>
      </c>
      <c r="F115" s="93">
        <v>0</v>
      </c>
      <c r="G115" s="93">
        <v>14111</v>
      </c>
      <c r="H115" s="93">
        <v>0</v>
      </c>
      <c r="I115" s="163">
        <v>0</v>
      </c>
      <c r="J115" s="137" t="s">
        <v>184</v>
      </c>
      <c r="K115" s="138" t="s">
        <v>185</v>
      </c>
      <c r="L115" s="164">
        <v>0</v>
      </c>
      <c r="M115" s="93">
        <v>0</v>
      </c>
      <c r="N115" s="93">
        <v>0</v>
      </c>
      <c r="O115" s="93">
        <v>14111</v>
      </c>
      <c r="P115" s="93">
        <v>0</v>
      </c>
      <c r="Q115" s="93">
        <v>14111</v>
      </c>
      <c r="R115" s="93"/>
      <c r="S115" s="93"/>
      <c r="T115" s="163">
        <v>14111</v>
      </c>
    </row>
    <row r="116" spans="1:20" s="12" customFormat="1" outlineLevel="1" x14ac:dyDescent="0.2">
      <c r="A116" s="162">
        <v>6596</v>
      </c>
      <c r="B116" s="89"/>
      <c r="C116" s="89"/>
      <c r="D116" s="89">
        <v>6596</v>
      </c>
      <c r="E116" s="89">
        <v>0</v>
      </c>
      <c r="F116" s="89">
        <v>0</v>
      </c>
      <c r="G116" s="89">
        <v>6596</v>
      </c>
      <c r="H116" s="89">
        <v>0</v>
      </c>
      <c r="I116" s="159">
        <v>0</v>
      </c>
      <c r="J116" s="139" t="s">
        <v>186</v>
      </c>
      <c r="K116" s="140" t="s">
        <v>187</v>
      </c>
      <c r="L116" s="162">
        <v>0</v>
      </c>
      <c r="M116" s="89">
        <v>0</v>
      </c>
      <c r="N116" s="89">
        <v>0</v>
      </c>
      <c r="O116" s="89">
        <v>6596</v>
      </c>
      <c r="P116" s="89">
        <v>0</v>
      </c>
      <c r="Q116" s="89">
        <v>6596</v>
      </c>
      <c r="R116" s="89"/>
      <c r="S116" s="89"/>
      <c r="T116" s="159">
        <v>6596</v>
      </c>
    </row>
    <row r="117" spans="1:20" s="12" customFormat="1" outlineLevel="1" x14ac:dyDescent="0.2">
      <c r="A117" s="164">
        <v>7792</v>
      </c>
      <c r="B117" s="93"/>
      <c r="C117" s="93"/>
      <c r="D117" s="93">
        <v>7792</v>
      </c>
      <c r="E117" s="93">
        <v>0</v>
      </c>
      <c r="F117" s="93">
        <v>0</v>
      </c>
      <c r="G117" s="93">
        <v>4630</v>
      </c>
      <c r="H117" s="93">
        <v>2337</v>
      </c>
      <c r="I117" s="163">
        <v>825</v>
      </c>
      <c r="J117" s="207" t="s">
        <v>62</v>
      </c>
      <c r="K117" s="208" t="s">
        <v>188</v>
      </c>
      <c r="L117" s="164">
        <v>0</v>
      </c>
      <c r="M117" s="93">
        <v>0</v>
      </c>
      <c r="N117" s="93">
        <v>0</v>
      </c>
      <c r="O117" s="93">
        <v>7792</v>
      </c>
      <c r="P117" s="93">
        <v>0</v>
      </c>
      <c r="Q117" s="93">
        <v>7792</v>
      </c>
      <c r="R117" s="93"/>
      <c r="S117" s="93"/>
      <c r="T117" s="163">
        <v>7792</v>
      </c>
    </row>
    <row r="118" spans="1:20" s="12" customFormat="1" ht="24" outlineLevel="1" x14ac:dyDescent="0.2">
      <c r="A118" s="162">
        <v>1174</v>
      </c>
      <c r="B118" s="89"/>
      <c r="C118" s="89"/>
      <c r="D118" s="89">
        <v>1174</v>
      </c>
      <c r="E118" s="89">
        <v>0</v>
      </c>
      <c r="F118" s="89">
        <v>0</v>
      </c>
      <c r="G118" s="89">
        <v>0</v>
      </c>
      <c r="H118" s="89">
        <v>1174</v>
      </c>
      <c r="I118" s="159">
        <v>0</v>
      </c>
      <c r="J118" s="205" t="s">
        <v>189</v>
      </c>
      <c r="K118" s="206" t="s">
        <v>573</v>
      </c>
      <c r="L118" s="162">
        <v>0</v>
      </c>
      <c r="M118" s="89">
        <v>0</v>
      </c>
      <c r="N118" s="89">
        <v>0</v>
      </c>
      <c r="O118" s="89">
        <v>1174</v>
      </c>
      <c r="P118" s="89">
        <v>0</v>
      </c>
      <c r="Q118" s="89">
        <v>1174</v>
      </c>
      <c r="R118" s="89"/>
      <c r="S118" s="89"/>
      <c r="T118" s="159">
        <v>1174</v>
      </c>
    </row>
    <row r="119" spans="1:20" s="12" customFormat="1" outlineLevel="1" x14ac:dyDescent="0.2">
      <c r="A119" s="164">
        <v>5047</v>
      </c>
      <c r="B119" s="93"/>
      <c r="C119" s="93"/>
      <c r="D119" s="93">
        <v>5047</v>
      </c>
      <c r="E119" s="93">
        <v>0</v>
      </c>
      <c r="F119" s="93">
        <v>0</v>
      </c>
      <c r="G119" s="93">
        <v>4059</v>
      </c>
      <c r="H119" s="93">
        <v>163</v>
      </c>
      <c r="I119" s="163">
        <v>825</v>
      </c>
      <c r="J119" s="203" t="s">
        <v>190</v>
      </c>
      <c r="K119" s="204" t="s">
        <v>574</v>
      </c>
      <c r="L119" s="164">
        <v>0</v>
      </c>
      <c r="M119" s="93">
        <v>0</v>
      </c>
      <c r="N119" s="93">
        <v>0</v>
      </c>
      <c r="O119" s="93">
        <v>5047</v>
      </c>
      <c r="P119" s="93">
        <v>0</v>
      </c>
      <c r="Q119" s="93">
        <v>5047</v>
      </c>
      <c r="R119" s="93"/>
      <c r="S119" s="93"/>
      <c r="T119" s="163">
        <v>5047</v>
      </c>
    </row>
    <row r="120" spans="1:20" s="12" customFormat="1" outlineLevel="1" x14ac:dyDescent="0.2">
      <c r="A120" s="162">
        <v>571</v>
      </c>
      <c r="B120" s="89"/>
      <c r="C120" s="89"/>
      <c r="D120" s="89">
        <v>571</v>
      </c>
      <c r="E120" s="89">
        <v>0</v>
      </c>
      <c r="F120" s="89">
        <v>0</v>
      </c>
      <c r="G120" s="89">
        <v>571</v>
      </c>
      <c r="H120" s="89">
        <v>0</v>
      </c>
      <c r="I120" s="159">
        <v>0</v>
      </c>
      <c r="J120" s="205" t="s">
        <v>191</v>
      </c>
      <c r="K120" s="206" t="s">
        <v>575</v>
      </c>
      <c r="L120" s="162">
        <v>0</v>
      </c>
      <c r="M120" s="89">
        <v>0</v>
      </c>
      <c r="N120" s="89">
        <v>0</v>
      </c>
      <c r="O120" s="89">
        <v>571</v>
      </c>
      <c r="P120" s="89">
        <v>0</v>
      </c>
      <c r="Q120" s="89">
        <v>571</v>
      </c>
      <c r="R120" s="89"/>
      <c r="S120" s="89"/>
      <c r="T120" s="159">
        <v>571</v>
      </c>
    </row>
    <row r="121" spans="1:20" s="12" customFormat="1" outlineLevel="1" x14ac:dyDescent="0.2">
      <c r="A121" s="164">
        <v>726</v>
      </c>
      <c r="B121" s="93"/>
      <c r="C121" s="93"/>
      <c r="D121" s="93">
        <v>726</v>
      </c>
      <c r="E121" s="93">
        <v>0</v>
      </c>
      <c r="F121" s="93">
        <v>0</v>
      </c>
      <c r="G121" s="93">
        <v>0</v>
      </c>
      <c r="H121" s="93">
        <v>726</v>
      </c>
      <c r="I121" s="163">
        <v>0</v>
      </c>
      <c r="J121" s="203" t="s">
        <v>192</v>
      </c>
      <c r="K121" s="204" t="s">
        <v>576</v>
      </c>
      <c r="L121" s="164">
        <v>0</v>
      </c>
      <c r="M121" s="93">
        <v>0</v>
      </c>
      <c r="N121" s="93">
        <v>0</v>
      </c>
      <c r="O121" s="93">
        <v>726</v>
      </c>
      <c r="P121" s="93">
        <v>0</v>
      </c>
      <c r="Q121" s="93">
        <v>726</v>
      </c>
      <c r="R121" s="93"/>
      <c r="S121" s="93"/>
      <c r="T121" s="163">
        <v>726</v>
      </c>
    </row>
    <row r="122" spans="1:20" s="12" customFormat="1" outlineLevel="1" x14ac:dyDescent="0.2">
      <c r="A122" s="162">
        <v>274</v>
      </c>
      <c r="B122" s="89"/>
      <c r="C122" s="89"/>
      <c r="D122" s="89">
        <v>274</v>
      </c>
      <c r="E122" s="89">
        <v>0</v>
      </c>
      <c r="F122" s="89">
        <v>0</v>
      </c>
      <c r="G122" s="89">
        <v>0</v>
      </c>
      <c r="H122" s="89">
        <v>274</v>
      </c>
      <c r="I122" s="159">
        <v>0</v>
      </c>
      <c r="J122" s="205" t="s">
        <v>194</v>
      </c>
      <c r="K122" s="206" t="s">
        <v>577</v>
      </c>
      <c r="L122" s="162">
        <v>0</v>
      </c>
      <c r="M122" s="89">
        <v>0</v>
      </c>
      <c r="N122" s="89">
        <v>0</v>
      </c>
      <c r="O122" s="89">
        <v>274</v>
      </c>
      <c r="P122" s="89">
        <v>0</v>
      </c>
      <c r="Q122" s="89">
        <v>274</v>
      </c>
      <c r="R122" s="89"/>
      <c r="S122" s="89"/>
      <c r="T122" s="159">
        <v>274</v>
      </c>
    </row>
    <row r="123" spans="1:20" s="12" customFormat="1" outlineLevel="1" x14ac:dyDescent="0.2">
      <c r="A123" s="164">
        <v>6502</v>
      </c>
      <c r="B123" s="93"/>
      <c r="C123" s="93"/>
      <c r="D123" s="93">
        <v>6502</v>
      </c>
      <c r="E123" s="93">
        <v>0</v>
      </c>
      <c r="F123" s="93">
        <v>0</v>
      </c>
      <c r="G123" s="93">
        <v>6502</v>
      </c>
      <c r="H123" s="93">
        <v>0</v>
      </c>
      <c r="I123" s="163">
        <v>0</v>
      </c>
      <c r="J123" s="207" t="s">
        <v>63</v>
      </c>
      <c r="K123" s="208" t="s">
        <v>196</v>
      </c>
      <c r="L123" s="164">
        <v>0</v>
      </c>
      <c r="M123" s="93">
        <v>0</v>
      </c>
      <c r="N123" s="93">
        <v>0</v>
      </c>
      <c r="O123" s="93">
        <v>6502</v>
      </c>
      <c r="P123" s="93">
        <v>0</v>
      </c>
      <c r="Q123" s="93">
        <v>6502</v>
      </c>
      <c r="R123" s="93"/>
      <c r="S123" s="93"/>
      <c r="T123" s="163">
        <v>6502</v>
      </c>
    </row>
    <row r="124" spans="1:20" s="12" customFormat="1" ht="24" outlineLevel="1" x14ac:dyDescent="0.2">
      <c r="A124" s="162">
        <v>6037</v>
      </c>
      <c r="B124" s="89"/>
      <c r="C124" s="89"/>
      <c r="D124" s="89">
        <v>6037</v>
      </c>
      <c r="E124" s="89">
        <v>0</v>
      </c>
      <c r="F124" s="89">
        <v>0</v>
      </c>
      <c r="G124" s="89">
        <v>6037</v>
      </c>
      <c r="H124" s="89">
        <v>0</v>
      </c>
      <c r="I124" s="159">
        <v>0</v>
      </c>
      <c r="J124" s="205" t="s">
        <v>197</v>
      </c>
      <c r="K124" s="206" t="s">
        <v>578</v>
      </c>
      <c r="L124" s="162">
        <v>0</v>
      </c>
      <c r="M124" s="89">
        <v>0</v>
      </c>
      <c r="N124" s="89">
        <v>0</v>
      </c>
      <c r="O124" s="89">
        <v>6037</v>
      </c>
      <c r="P124" s="89">
        <v>0</v>
      </c>
      <c r="Q124" s="89">
        <v>6037</v>
      </c>
      <c r="R124" s="89"/>
      <c r="S124" s="89"/>
      <c r="T124" s="159">
        <v>6037</v>
      </c>
    </row>
    <row r="125" spans="1:20" s="12" customFormat="1" ht="24" outlineLevel="1" x14ac:dyDescent="0.2">
      <c r="A125" s="164">
        <v>465</v>
      </c>
      <c r="B125" s="93"/>
      <c r="C125" s="93"/>
      <c r="D125" s="93">
        <v>465</v>
      </c>
      <c r="E125" s="93">
        <v>0</v>
      </c>
      <c r="F125" s="93">
        <v>0</v>
      </c>
      <c r="G125" s="93">
        <v>465</v>
      </c>
      <c r="H125" s="93">
        <v>0</v>
      </c>
      <c r="I125" s="163">
        <v>0</v>
      </c>
      <c r="J125" s="203" t="s">
        <v>198</v>
      </c>
      <c r="K125" s="204" t="s">
        <v>579</v>
      </c>
      <c r="L125" s="164">
        <v>0</v>
      </c>
      <c r="M125" s="93">
        <v>0</v>
      </c>
      <c r="N125" s="93">
        <v>0</v>
      </c>
      <c r="O125" s="93">
        <v>465</v>
      </c>
      <c r="P125" s="93">
        <v>0</v>
      </c>
      <c r="Q125" s="93">
        <v>465</v>
      </c>
      <c r="R125" s="93"/>
      <c r="S125" s="93"/>
      <c r="T125" s="163">
        <v>465</v>
      </c>
    </row>
    <row r="126" spans="1:20" s="12" customFormat="1" x14ac:dyDescent="0.2">
      <c r="A126" s="154">
        <v>79616</v>
      </c>
      <c r="B126" s="89"/>
      <c r="C126" s="88">
        <v>9993</v>
      </c>
      <c r="D126" s="88">
        <v>69623</v>
      </c>
      <c r="E126" s="88">
        <v>599</v>
      </c>
      <c r="F126" s="88">
        <v>18257</v>
      </c>
      <c r="G126" s="88">
        <v>14630</v>
      </c>
      <c r="H126" s="88">
        <v>31236</v>
      </c>
      <c r="I126" s="92">
        <v>4901</v>
      </c>
      <c r="J126" s="193" t="s">
        <v>65</v>
      </c>
      <c r="K126" s="194" t="s">
        <v>66</v>
      </c>
      <c r="L126" s="154">
        <v>4178</v>
      </c>
      <c r="M126" s="88">
        <v>27619</v>
      </c>
      <c r="N126" s="88">
        <v>3662</v>
      </c>
      <c r="O126" s="88">
        <v>41150</v>
      </c>
      <c r="P126" s="88">
        <v>2015</v>
      </c>
      <c r="Q126" s="88">
        <v>78624</v>
      </c>
      <c r="R126" s="88">
        <v>992</v>
      </c>
      <c r="S126" s="88"/>
      <c r="T126" s="92">
        <v>79616</v>
      </c>
    </row>
    <row r="127" spans="1:20" s="12" customFormat="1" outlineLevel="1" x14ac:dyDescent="0.2">
      <c r="A127" s="164">
        <v>18587</v>
      </c>
      <c r="B127" s="93"/>
      <c r="C127" s="93">
        <v>338</v>
      </c>
      <c r="D127" s="93">
        <v>18249</v>
      </c>
      <c r="E127" s="93">
        <v>0</v>
      </c>
      <c r="F127" s="93">
        <v>16560</v>
      </c>
      <c r="G127" s="93">
        <v>228</v>
      </c>
      <c r="H127" s="93">
        <v>186</v>
      </c>
      <c r="I127" s="163">
        <v>1275</v>
      </c>
      <c r="J127" s="195" t="s">
        <v>67</v>
      </c>
      <c r="K127" s="196" t="s">
        <v>199</v>
      </c>
      <c r="L127" s="164">
        <v>0</v>
      </c>
      <c r="M127" s="93">
        <v>18587</v>
      </c>
      <c r="N127" s="93">
        <v>0</v>
      </c>
      <c r="O127" s="93">
        <v>0</v>
      </c>
      <c r="P127" s="93">
        <v>0</v>
      </c>
      <c r="Q127" s="93">
        <v>18587</v>
      </c>
      <c r="R127" s="93">
        <v>0</v>
      </c>
      <c r="S127" s="93"/>
      <c r="T127" s="163">
        <v>18587</v>
      </c>
    </row>
    <row r="128" spans="1:20" s="12" customFormat="1" outlineLevel="1" x14ac:dyDescent="0.2">
      <c r="A128" s="162">
        <v>4665</v>
      </c>
      <c r="B128" s="89"/>
      <c r="C128" s="89">
        <v>0</v>
      </c>
      <c r="D128" s="89">
        <v>4665</v>
      </c>
      <c r="E128" s="89">
        <v>0</v>
      </c>
      <c r="F128" s="89">
        <v>2976</v>
      </c>
      <c r="G128" s="89">
        <v>228</v>
      </c>
      <c r="H128" s="89">
        <v>186</v>
      </c>
      <c r="I128" s="159">
        <v>1275</v>
      </c>
      <c r="J128" s="209" t="s">
        <v>200</v>
      </c>
      <c r="K128" s="210" t="s">
        <v>199</v>
      </c>
      <c r="L128" s="162">
        <v>0</v>
      </c>
      <c r="M128" s="89">
        <v>4665</v>
      </c>
      <c r="N128" s="89">
        <v>0</v>
      </c>
      <c r="O128" s="89">
        <v>0</v>
      </c>
      <c r="P128" s="89">
        <v>0</v>
      </c>
      <c r="Q128" s="89">
        <v>4665</v>
      </c>
      <c r="R128" s="89">
        <v>0</v>
      </c>
      <c r="S128" s="89"/>
      <c r="T128" s="159">
        <v>4665</v>
      </c>
    </row>
    <row r="129" spans="1:20" s="12" customFormat="1" outlineLevel="1" x14ac:dyDescent="0.2">
      <c r="A129" s="164">
        <v>338</v>
      </c>
      <c r="B129" s="93"/>
      <c r="C129" s="93">
        <v>338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  <c r="I129" s="163">
        <v>0</v>
      </c>
      <c r="J129" s="211" t="s">
        <v>201</v>
      </c>
      <c r="K129" s="212" t="s">
        <v>202</v>
      </c>
      <c r="L129" s="164">
        <v>0</v>
      </c>
      <c r="M129" s="93">
        <v>338</v>
      </c>
      <c r="N129" s="93">
        <v>0</v>
      </c>
      <c r="O129" s="93">
        <v>0</v>
      </c>
      <c r="P129" s="93">
        <v>0</v>
      </c>
      <c r="Q129" s="93">
        <v>338</v>
      </c>
      <c r="R129" s="93">
        <v>0</v>
      </c>
      <c r="S129" s="93"/>
      <c r="T129" s="163">
        <v>338</v>
      </c>
    </row>
    <row r="130" spans="1:20" s="12" customFormat="1" outlineLevel="1" x14ac:dyDescent="0.2">
      <c r="A130" s="162">
        <v>13584</v>
      </c>
      <c r="B130" s="89"/>
      <c r="C130" s="89">
        <v>0</v>
      </c>
      <c r="D130" s="89">
        <v>13584</v>
      </c>
      <c r="E130" s="89">
        <v>0</v>
      </c>
      <c r="F130" s="89">
        <v>13584</v>
      </c>
      <c r="G130" s="89">
        <v>0</v>
      </c>
      <c r="H130" s="89">
        <v>0</v>
      </c>
      <c r="I130" s="159">
        <v>0</v>
      </c>
      <c r="J130" s="209" t="s">
        <v>203</v>
      </c>
      <c r="K130" s="210" t="s">
        <v>580</v>
      </c>
      <c r="L130" s="162">
        <v>0</v>
      </c>
      <c r="M130" s="89">
        <v>13584</v>
      </c>
      <c r="N130" s="89">
        <v>0</v>
      </c>
      <c r="O130" s="89">
        <v>0</v>
      </c>
      <c r="P130" s="89">
        <v>0</v>
      </c>
      <c r="Q130" s="89">
        <v>13584</v>
      </c>
      <c r="R130" s="89">
        <v>0</v>
      </c>
      <c r="S130" s="89"/>
      <c r="T130" s="159">
        <v>13584</v>
      </c>
    </row>
    <row r="131" spans="1:20" s="12" customFormat="1" outlineLevel="1" x14ac:dyDescent="0.2">
      <c r="A131" s="164">
        <v>19533</v>
      </c>
      <c r="B131" s="93"/>
      <c r="C131" s="93">
        <v>0</v>
      </c>
      <c r="D131" s="93">
        <v>19533</v>
      </c>
      <c r="E131" s="93">
        <v>0</v>
      </c>
      <c r="F131" s="93">
        <v>0</v>
      </c>
      <c r="G131" s="93">
        <v>0</v>
      </c>
      <c r="H131" s="93">
        <v>19533</v>
      </c>
      <c r="I131" s="163">
        <v>0</v>
      </c>
      <c r="J131" s="195" t="s">
        <v>68</v>
      </c>
      <c r="K131" s="196" t="s">
        <v>205</v>
      </c>
      <c r="L131" s="110">
        <v>630</v>
      </c>
      <c r="M131" s="84">
        <v>8</v>
      </c>
      <c r="N131" s="84">
        <v>299</v>
      </c>
      <c r="O131" s="84">
        <v>18414</v>
      </c>
      <c r="P131" s="84">
        <v>0</v>
      </c>
      <c r="Q131" s="84">
        <v>19351</v>
      </c>
      <c r="R131" s="84">
        <v>182</v>
      </c>
      <c r="S131" s="84"/>
      <c r="T131" s="87">
        <v>19533</v>
      </c>
    </row>
    <row r="132" spans="1:20" s="12" customFormat="1" outlineLevel="1" x14ac:dyDescent="0.2">
      <c r="A132" s="162">
        <v>5362</v>
      </c>
      <c r="B132" s="89"/>
      <c r="C132" s="89">
        <v>0</v>
      </c>
      <c r="D132" s="89">
        <v>5362</v>
      </c>
      <c r="E132" s="89">
        <v>0</v>
      </c>
      <c r="F132" s="89">
        <v>0</v>
      </c>
      <c r="G132" s="89">
        <v>0</v>
      </c>
      <c r="H132" s="89">
        <v>5362</v>
      </c>
      <c r="I132" s="159">
        <v>0</v>
      </c>
      <c r="J132" s="209" t="s">
        <v>204</v>
      </c>
      <c r="K132" s="210" t="s">
        <v>205</v>
      </c>
      <c r="L132" s="162">
        <v>630</v>
      </c>
      <c r="M132" s="89">
        <v>8</v>
      </c>
      <c r="N132" s="89">
        <v>299</v>
      </c>
      <c r="O132" s="89">
        <v>4425</v>
      </c>
      <c r="P132" s="89">
        <v>0</v>
      </c>
      <c r="Q132" s="89">
        <v>5362</v>
      </c>
      <c r="R132" s="89">
        <v>0</v>
      </c>
      <c r="S132" s="89"/>
      <c r="T132" s="159">
        <v>5362</v>
      </c>
    </row>
    <row r="133" spans="1:20" s="12" customFormat="1" outlineLevel="1" x14ac:dyDescent="0.2">
      <c r="A133" s="164">
        <v>182</v>
      </c>
      <c r="B133" s="93"/>
      <c r="C133" s="93">
        <v>0</v>
      </c>
      <c r="D133" s="93">
        <v>182</v>
      </c>
      <c r="E133" s="93">
        <v>0</v>
      </c>
      <c r="F133" s="93">
        <v>0</v>
      </c>
      <c r="G133" s="93">
        <v>0</v>
      </c>
      <c r="H133" s="93">
        <v>182</v>
      </c>
      <c r="I133" s="163">
        <v>0</v>
      </c>
      <c r="J133" s="211" t="s">
        <v>206</v>
      </c>
      <c r="K133" s="212" t="s">
        <v>207</v>
      </c>
      <c r="L133" s="164">
        <v>0</v>
      </c>
      <c r="M133" s="93">
        <v>0</v>
      </c>
      <c r="N133" s="93">
        <v>0</v>
      </c>
      <c r="O133" s="93">
        <v>0</v>
      </c>
      <c r="P133" s="93">
        <v>0</v>
      </c>
      <c r="Q133" s="93">
        <v>0</v>
      </c>
      <c r="R133" s="93">
        <v>182</v>
      </c>
      <c r="S133" s="93"/>
      <c r="T133" s="163">
        <v>182</v>
      </c>
    </row>
    <row r="134" spans="1:20" s="12" customFormat="1" outlineLevel="1" x14ac:dyDescent="0.2">
      <c r="A134" s="162">
        <v>13989</v>
      </c>
      <c r="B134" s="89"/>
      <c r="C134" s="89">
        <v>0</v>
      </c>
      <c r="D134" s="89">
        <v>13989</v>
      </c>
      <c r="E134" s="89">
        <v>0</v>
      </c>
      <c r="F134" s="89">
        <v>0</v>
      </c>
      <c r="G134" s="89">
        <v>0</v>
      </c>
      <c r="H134" s="89">
        <v>13989</v>
      </c>
      <c r="I134" s="159">
        <v>0</v>
      </c>
      <c r="J134" s="209" t="s">
        <v>208</v>
      </c>
      <c r="K134" s="210" t="s">
        <v>581</v>
      </c>
      <c r="L134" s="162">
        <v>0</v>
      </c>
      <c r="M134" s="89">
        <v>0</v>
      </c>
      <c r="N134" s="89">
        <v>0</v>
      </c>
      <c r="O134" s="89">
        <v>13989</v>
      </c>
      <c r="P134" s="89">
        <v>0</v>
      </c>
      <c r="Q134" s="89">
        <v>13989</v>
      </c>
      <c r="R134" s="89">
        <v>0</v>
      </c>
      <c r="S134" s="89"/>
      <c r="T134" s="159">
        <v>13989</v>
      </c>
    </row>
    <row r="135" spans="1:20" s="12" customFormat="1" outlineLevel="1" x14ac:dyDescent="0.2">
      <c r="A135" s="164">
        <v>0</v>
      </c>
      <c r="B135" s="93"/>
      <c r="C135" s="93">
        <v>0</v>
      </c>
      <c r="D135" s="93">
        <v>0</v>
      </c>
      <c r="E135" s="93">
        <v>0</v>
      </c>
      <c r="F135" s="93">
        <v>0</v>
      </c>
      <c r="G135" s="93">
        <v>0</v>
      </c>
      <c r="H135" s="93">
        <v>0</v>
      </c>
      <c r="I135" s="163">
        <v>0</v>
      </c>
      <c r="J135" s="195" t="s">
        <v>69</v>
      </c>
      <c r="K135" s="196" t="s">
        <v>209</v>
      </c>
      <c r="L135" s="164">
        <v>0</v>
      </c>
      <c r="M135" s="93">
        <v>0</v>
      </c>
      <c r="N135" s="93">
        <v>0</v>
      </c>
      <c r="O135" s="93">
        <v>0</v>
      </c>
      <c r="P135" s="93">
        <v>0</v>
      </c>
      <c r="Q135" s="93">
        <v>0</v>
      </c>
      <c r="R135" s="93">
        <v>0</v>
      </c>
      <c r="S135" s="93"/>
      <c r="T135" s="163">
        <v>0</v>
      </c>
    </row>
    <row r="136" spans="1:20" s="12" customFormat="1" ht="24" outlineLevel="1" x14ac:dyDescent="0.2">
      <c r="A136" s="162">
        <v>0</v>
      </c>
      <c r="B136" s="89"/>
      <c r="C136" s="89">
        <v>0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159">
        <v>0</v>
      </c>
      <c r="J136" s="201" t="s">
        <v>210</v>
      </c>
      <c r="K136" s="202" t="s">
        <v>211</v>
      </c>
      <c r="L136" s="162">
        <v>0</v>
      </c>
      <c r="M136" s="89">
        <v>0</v>
      </c>
      <c r="N136" s="89">
        <v>0</v>
      </c>
      <c r="O136" s="89">
        <v>0</v>
      </c>
      <c r="P136" s="89">
        <v>0</v>
      </c>
      <c r="Q136" s="89">
        <v>0</v>
      </c>
      <c r="R136" s="89">
        <v>0</v>
      </c>
      <c r="S136" s="89"/>
      <c r="T136" s="159">
        <v>0</v>
      </c>
    </row>
    <row r="137" spans="1:20" s="12" customFormat="1" ht="24" outlineLevel="1" x14ac:dyDescent="0.2">
      <c r="A137" s="164">
        <v>0</v>
      </c>
      <c r="B137" s="93"/>
      <c r="C137" s="93">
        <v>0</v>
      </c>
      <c r="D137" s="93">
        <v>0</v>
      </c>
      <c r="E137" s="93">
        <v>0</v>
      </c>
      <c r="F137" s="93">
        <v>0</v>
      </c>
      <c r="G137" s="93">
        <v>0</v>
      </c>
      <c r="H137" s="93">
        <v>0</v>
      </c>
      <c r="I137" s="163">
        <v>0</v>
      </c>
      <c r="J137" s="207" t="s">
        <v>212</v>
      </c>
      <c r="K137" s="208" t="s">
        <v>582</v>
      </c>
      <c r="L137" s="164">
        <v>0</v>
      </c>
      <c r="M137" s="93">
        <v>0</v>
      </c>
      <c r="N137" s="93">
        <v>0</v>
      </c>
      <c r="O137" s="93">
        <v>0</v>
      </c>
      <c r="P137" s="93">
        <v>0</v>
      </c>
      <c r="Q137" s="93">
        <v>0</v>
      </c>
      <c r="R137" s="93">
        <v>0</v>
      </c>
      <c r="S137" s="93"/>
      <c r="T137" s="163">
        <v>0</v>
      </c>
    </row>
    <row r="138" spans="1:20" s="12" customFormat="1" outlineLevel="1" x14ac:dyDescent="0.2">
      <c r="A138" s="162">
        <v>0</v>
      </c>
      <c r="B138" s="89"/>
      <c r="C138" s="89">
        <v>0</v>
      </c>
      <c r="D138" s="89">
        <v>0</v>
      </c>
      <c r="E138" s="89">
        <v>0</v>
      </c>
      <c r="F138" s="89">
        <v>0</v>
      </c>
      <c r="G138" s="89">
        <v>0</v>
      </c>
      <c r="H138" s="89">
        <v>0</v>
      </c>
      <c r="I138" s="159">
        <v>0</v>
      </c>
      <c r="J138" s="201" t="s">
        <v>214</v>
      </c>
      <c r="K138" s="202" t="s">
        <v>215</v>
      </c>
      <c r="L138" s="162">
        <v>0</v>
      </c>
      <c r="M138" s="89">
        <v>0</v>
      </c>
      <c r="N138" s="89">
        <v>0</v>
      </c>
      <c r="O138" s="89">
        <v>0</v>
      </c>
      <c r="P138" s="89">
        <v>0</v>
      </c>
      <c r="Q138" s="89">
        <v>0</v>
      </c>
      <c r="R138" s="89">
        <v>0</v>
      </c>
      <c r="S138" s="89"/>
      <c r="T138" s="159">
        <v>0</v>
      </c>
    </row>
    <row r="139" spans="1:20" s="12" customFormat="1" outlineLevel="1" x14ac:dyDescent="0.2">
      <c r="A139" s="164">
        <v>1689</v>
      </c>
      <c r="B139" s="93"/>
      <c r="C139" s="93">
        <v>1508</v>
      </c>
      <c r="D139" s="93">
        <v>181</v>
      </c>
      <c r="E139" s="93">
        <v>0</v>
      </c>
      <c r="F139" s="93">
        <v>0</v>
      </c>
      <c r="G139" s="93">
        <v>181</v>
      </c>
      <c r="H139" s="93">
        <v>0</v>
      </c>
      <c r="I139" s="163">
        <v>0</v>
      </c>
      <c r="J139" s="195" t="s">
        <v>70</v>
      </c>
      <c r="K139" s="196" t="s">
        <v>71</v>
      </c>
      <c r="L139" s="164">
        <v>213</v>
      </c>
      <c r="M139" s="93">
        <v>0</v>
      </c>
      <c r="N139" s="93">
        <v>303</v>
      </c>
      <c r="O139" s="93">
        <v>0</v>
      </c>
      <c r="P139" s="93">
        <v>1015</v>
      </c>
      <c r="Q139" s="93">
        <v>1531</v>
      </c>
      <c r="R139" s="93">
        <v>158</v>
      </c>
      <c r="S139" s="93"/>
      <c r="T139" s="163">
        <v>1689</v>
      </c>
    </row>
    <row r="140" spans="1:20" s="12" customFormat="1" outlineLevel="1" x14ac:dyDescent="0.2">
      <c r="A140" s="162">
        <v>39626</v>
      </c>
      <c r="B140" s="89"/>
      <c r="C140" s="89">
        <v>8147</v>
      </c>
      <c r="D140" s="89">
        <v>31479</v>
      </c>
      <c r="E140" s="89">
        <v>599</v>
      </c>
      <c r="F140" s="89">
        <v>1697</v>
      </c>
      <c r="G140" s="89">
        <v>14221</v>
      </c>
      <c r="H140" s="89">
        <v>11336</v>
      </c>
      <c r="I140" s="159">
        <v>3626</v>
      </c>
      <c r="J140" s="197" t="s">
        <v>72</v>
      </c>
      <c r="K140" s="198" t="s">
        <v>73</v>
      </c>
      <c r="L140" s="162">
        <v>3335</v>
      </c>
      <c r="M140" s="89">
        <v>9024</v>
      </c>
      <c r="N140" s="89">
        <v>2879</v>
      </c>
      <c r="O140" s="89">
        <v>22736</v>
      </c>
      <c r="P140" s="89">
        <v>1000</v>
      </c>
      <c r="Q140" s="89">
        <v>38974</v>
      </c>
      <c r="R140" s="89">
        <v>652</v>
      </c>
      <c r="S140" s="89"/>
      <c r="T140" s="159">
        <v>39626</v>
      </c>
    </row>
    <row r="141" spans="1:20" s="12" customFormat="1" outlineLevel="1" x14ac:dyDescent="0.2">
      <c r="A141" s="164">
        <v>1599</v>
      </c>
      <c r="B141" s="93"/>
      <c r="C141" s="93">
        <v>198</v>
      </c>
      <c r="D141" s="93">
        <v>1401</v>
      </c>
      <c r="E141" s="93">
        <v>599</v>
      </c>
      <c r="F141" s="93">
        <v>802</v>
      </c>
      <c r="G141" s="93">
        <v>0</v>
      </c>
      <c r="H141" s="93">
        <v>0</v>
      </c>
      <c r="I141" s="163">
        <v>0</v>
      </c>
      <c r="J141" s="207" t="s">
        <v>216</v>
      </c>
      <c r="K141" s="208" t="s">
        <v>217</v>
      </c>
      <c r="L141" s="164">
        <v>0</v>
      </c>
      <c r="M141" s="93">
        <v>0</v>
      </c>
      <c r="N141" s="93">
        <v>0</v>
      </c>
      <c r="O141" s="93">
        <v>599</v>
      </c>
      <c r="P141" s="93">
        <v>1000</v>
      </c>
      <c r="Q141" s="93">
        <v>1599</v>
      </c>
      <c r="R141" s="93">
        <v>0</v>
      </c>
      <c r="S141" s="93"/>
      <c r="T141" s="163">
        <v>1599</v>
      </c>
    </row>
    <row r="142" spans="1:20" s="12" customFormat="1" outlineLevel="1" x14ac:dyDescent="0.2">
      <c r="A142" s="162">
        <v>7280</v>
      </c>
      <c r="B142" s="89"/>
      <c r="C142" s="89">
        <v>6961</v>
      </c>
      <c r="D142" s="89">
        <v>319</v>
      </c>
      <c r="E142" s="89">
        <v>0</v>
      </c>
      <c r="F142" s="89">
        <v>319</v>
      </c>
      <c r="G142" s="89">
        <v>0</v>
      </c>
      <c r="H142" s="89">
        <v>0</v>
      </c>
      <c r="I142" s="159">
        <v>0</v>
      </c>
      <c r="J142" s="201" t="s">
        <v>218</v>
      </c>
      <c r="K142" s="202" t="s">
        <v>219</v>
      </c>
      <c r="L142" s="162">
        <v>0</v>
      </c>
      <c r="M142" s="89">
        <v>0</v>
      </c>
      <c r="N142" s="89">
        <v>0</v>
      </c>
      <c r="O142" s="89">
        <v>6961</v>
      </c>
      <c r="P142" s="89">
        <v>0</v>
      </c>
      <c r="Q142" s="89">
        <v>6961</v>
      </c>
      <c r="R142" s="89">
        <v>319</v>
      </c>
      <c r="S142" s="89"/>
      <c r="T142" s="159">
        <v>7280</v>
      </c>
    </row>
    <row r="143" spans="1:20" s="12" customFormat="1" outlineLevel="1" x14ac:dyDescent="0.2">
      <c r="A143" s="164">
        <v>30747</v>
      </c>
      <c r="B143" s="93"/>
      <c r="C143" s="93">
        <v>988</v>
      </c>
      <c r="D143" s="93">
        <v>29759</v>
      </c>
      <c r="E143" s="93">
        <v>0</v>
      </c>
      <c r="F143" s="93">
        <v>576</v>
      </c>
      <c r="G143" s="93">
        <v>14221</v>
      </c>
      <c r="H143" s="93">
        <v>11336</v>
      </c>
      <c r="I143" s="163">
        <v>3626</v>
      </c>
      <c r="J143" s="207" t="s">
        <v>220</v>
      </c>
      <c r="K143" s="208" t="s">
        <v>221</v>
      </c>
      <c r="L143" s="164">
        <v>3335</v>
      </c>
      <c r="M143" s="93">
        <v>9024</v>
      </c>
      <c r="N143" s="93">
        <v>2879</v>
      </c>
      <c r="O143" s="93">
        <v>15176</v>
      </c>
      <c r="P143" s="93">
        <v>0</v>
      </c>
      <c r="Q143" s="93">
        <v>30414</v>
      </c>
      <c r="R143" s="93">
        <v>333</v>
      </c>
      <c r="S143" s="93"/>
      <c r="T143" s="163">
        <v>30747</v>
      </c>
    </row>
    <row r="144" spans="1:20" s="12" customFormat="1" outlineLevel="1" x14ac:dyDescent="0.2">
      <c r="A144" s="162">
        <v>181</v>
      </c>
      <c r="B144" s="89"/>
      <c r="C144" s="89">
        <v>0</v>
      </c>
      <c r="D144" s="89">
        <v>181</v>
      </c>
      <c r="E144" s="89">
        <v>0</v>
      </c>
      <c r="F144" s="89">
        <v>0</v>
      </c>
      <c r="G144" s="89">
        <v>0</v>
      </c>
      <c r="H144" s="89">
        <v>181</v>
      </c>
      <c r="I144" s="159">
        <v>0</v>
      </c>
      <c r="J144" s="197" t="s">
        <v>74</v>
      </c>
      <c r="K144" s="213" t="s">
        <v>75</v>
      </c>
      <c r="L144" s="162">
        <v>0</v>
      </c>
      <c r="M144" s="89">
        <v>0</v>
      </c>
      <c r="N144" s="89">
        <v>181</v>
      </c>
      <c r="O144" s="89">
        <v>0</v>
      </c>
      <c r="P144" s="89">
        <v>0</v>
      </c>
      <c r="Q144" s="89">
        <v>181</v>
      </c>
      <c r="R144" s="89">
        <v>0</v>
      </c>
      <c r="S144" s="89"/>
      <c r="T144" s="159">
        <v>181</v>
      </c>
    </row>
    <row r="145" spans="1:20" x14ac:dyDescent="0.2">
      <c r="A145" s="182">
        <v>286719</v>
      </c>
      <c r="B145" s="183"/>
      <c r="C145" s="183">
        <v>0</v>
      </c>
      <c r="D145" s="183">
        <v>286719</v>
      </c>
      <c r="E145" s="183">
        <v>1366</v>
      </c>
      <c r="F145" s="183">
        <v>219259</v>
      </c>
      <c r="G145" s="183">
        <v>19937</v>
      </c>
      <c r="H145" s="183">
        <v>8413</v>
      </c>
      <c r="I145" s="184">
        <v>37744</v>
      </c>
      <c r="J145" s="214" t="s">
        <v>222</v>
      </c>
      <c r="K145" s="215" t="s">
        <v>223</v>
      </c>
      <c r="L145" s="182"/>
      <c r="M145" s="183"/>
      <c r="N145" s="183"/>
      <c r="O145" s="183"/>
      <c r="P145" s="183"/>
      <c r="Q145" s="183"/>
      <c r="R145" s="183"/>
      <c r="S145" s="183"/>
      <c r="T145" s="184"/>
    </row>
    <row r="146" spans="1:20" ht="14.25" x14ac:dyDescent="0.25">
      <c r="A146" s="216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</row>
    <row r="147" spans="1:20" s="12" customFormat="1" ht="14.25" x14ac:dyDescent="0.2">
      <c r="A147" s="150"/>
      <c r="B147" s="151"/>
      <c r="C147" s="151"/>
      <c r="D147" s="151"/>
      <c r="E147" s="151"/>
      <c r="F147" s="151"/>
      <c r="G147" s="151"/>
      <c r="H147" s="151"/>
      <c r="I147" s="151"/>
      <c r="J147" s="398" t="s">
        <v>583</v>
      </c>
      <c r="K147" s="398"/>
      <c r="L147" s="289"/>
      <c r="M147" s="151"/>
      <c r="N147" s="151"/>
      <c r="O147" s="151"/>
      <c r="P147" s="151"/>
      <c r="Q147" s="151"/>
      <c r="R147" s="151"/>
      <c r="S147" s="151"/>
      <c r="T147" s="152"/>
    </row>
    <row r="148" spans="1:20" x14ac:dyDescent="0.2">
      <c r="A148" s="110"/>
      <c r="B148" s="84"/>
      <c r="C148" s="84"/>
      <c r="D148" s="84"/>
      <c r="E148" s="84"/>
      <c r="F148" s="84"/>
      <c r="G148" s="84"/>
      <c r="H148" s="84"/>
      <c r="I148" s="84"/>
      <c r="J148" s="123" t="s">
        <v>222</v>
      </c>
      <c r="K148" s="124" t="s">
        <v>223</v>
      </c>
      <c r="L148" s="84">
        <v>37744</v>
      </c>
      <c r="M148" s="84">
        <v>8413</v>
      </c>
      <c r="N148" s="84">
        <v>19937</v>
      </c>
      <c r="O148" s="84">
        <v>219259</v>
      </c>
      <c r="P148" s="84">
        <v>1366</v>
      </c>
      <c r="Q148" s="84">
        <v>286719</v>
      </c>
      <c r="R148" s="84">
        <v>0</v>
      </c>
      <c r="S148" s="84"/>
      <c r="T148" s="87">
        <v>286719</v>
      </c>
    </row>
    <row r="149" spans="1:20" x14ac:dyDescent="0.2">
      <c r="A149" s="154">
        <v>259410</v>
      </c>
      <c r="B149" s="88"/>
      <c r="C149" s="88"/>
      <c r="D149" s="88">
        <v>259410</v>
      </c>
      <c r="E149" s="88">
        <v>1257</v>
      </c>
      <c r="F149" s="88">
        <v>196411</v>
      </c>
      <c r="G149" s="88">
        <v>61742</v>
      </c>
      <c r="H149" s="88">
        <v>0</v>
      </c>
      <c r="I149" s="88">
        <v>0</v>
      </c>
      <c r="J149" s="193" t="s">
        <v>84</v>
      </c>
      <c r="K149" s="217" t="s">
        <v>584</v>
      </c>
      <c r="L149" s="88"/>
      <c r="M149" s="88"/>
      <c r="N149" s="88"/>
      <c r="O149" s="88"/>
      <c r="P149" s="88"/>
      <c r="Q149" s="88"/>
      <c r="R149" s="88"/>
      <c r="S149" s="88">
        <v>259410</v>
      </c>
      <c r="T149" s="92">
        <v>259410</v>
      </c>
    </row>
    <row r="150" spans="1:20" outlineLevel="1" x14ac:dyDescent="0.2">
      <c r="A150" s="164">
        <v>217670</v>
      </c>
      <c r="B150" s="93"/>
      <c r="C150" s="93"/>
      <c r="D150" s="93">
        <v>217670</v>
      </c>
      <c r="E150" s="93">
        <v>1257</v>
      </c>
      <c r="F150" s="93">
        <v>196411</v>
      </c>
      <c r="G150" s="93">
        <v>20002</v>
      </c>
      <c r="H150" s="93">
        <v>0</v>
      </c>
      <c r="I150" s="93">
        <v>0</v>
      </c>
      <c r="J150" s="195" t="s">
        <v>225</v>
      </c>
      <c r="K150" s="218" t="s">
        <v>585</v>
      </c>
      <c r="L150" s="93"/>
      <c r="M150" s="93"/>
      <c r="N150" s="93"/>
      <c r="O150" s="93"/>
      <c r="P150" s="93"/>
      <c r="Q150" s="84"/>
      <c r="R150" s="93"/>
      <c r="S150" s="84">
        <v>217670</v>
      </c>
      <c r="T150" s="87">
        <v>217670</v>
      </c>
    </row>
    <row r="151" spans="1:20" outlineLevel="1" x14ac:dyDescent="0.2">
      <c r="A151" s="162">
        <v>41740</v>
      </c>
      <c r="B151" s="89"/>
      <c r="C151" s="89"/>
      <c r="D151" s="89">
        <v>41740</v>
      </c>
      <c r="E151" s="89">
        <v>0</v>
      </c>
      <c r="F151" s="89">
        <v>0</v>
      </c>
      <c r="G151" s="89">
        <v>41740</v>
      </c>
      <c r="H151" s="89">
        <v>0</v>
      </c>
      <c r="I151" s="89">
        <v>0</v>
      </c>
      <c r="J151" s="197" t="s">
        <v>226</v>
      </c>
      <c r="K151" s="198" t="s">
        <v>586</v>
      </c>
      <c r="L151" s="89"/>
      <c r="M151" s="89"/>
      <c r="N151" s="89"/>
      <c r="O151" s="89"/>
      <c r="P151" s="89"/>
      <c r="Q151" s="88"/>
      <c r="R151" s="89"/>
      <c r="S151" s="88">
        <v>41740</v>
      </c>
      <c r="T151" s="92">
        <v>41740</v>
      </c>
    </row>
    <row r="152" spans="1:20" ht="24" x14ac:dyDescent="0.2">
      <c r="A152" s="84">
        <v>3890</v>
      </c>
      <c r="B152" s="84"/>
      <c r="C152" s="84"/>
      <c r="D152" s="84">
        <v>3890</v>
      </c>
      <c r="E152" s="84">
        <v>0</v>
      </c>
      <c r="F152" s="84">
        <v>0</v>
      </c>
      <c r="G152" s="84">
        <v>0</v>
      </c>
      <c r="H152" s="84">
        <v>3890</v>
      </c>
      <c r="I152" s="219">
        <v>0</v>
      </c>
      <c r="J152" s="220" t="s">
        <v>85</v>
      </c>
      <c r="K152" s="221" t="s">
        <v>86</v>
      </c>
      <c r="L152" s="84">
        <v>0</v>
      </c>
      <c r="M152" s="84">
        <v>0</v>
      </c>
      <c r="N152" s="84">
        <v>0</v>
      </c>
      <c r="O152" s="84">
        <v>3890</v>
      </c>
      <c r="P152" s="84">
        <v>0</v>
      </c>
      <c r="Q152" s="84">
        <v>3890</v>
      </c>
      <c r="R152" s="84">
        <v>0</v>
      </c>
      <c r="S152" s="84"/>
      <c r="T152" s="219">
        <v>3890</v>
      </c>
    </row>
    <row r="153" spans="1:20" x14ac:dyDescent="0.2">
      <c r="A153" s="105">
        <v>27309</v>
      </c>
      <c r="B153" s="106"/>
      <c r="C153" s="106"/>
      <c r="D153" s="106">
        <v>27309</v>
      </c>
      <c r="E153" s="106">
        <v>109</v>
      </c>
      <c r="F153" s="106">
        <v>26738</v>
      </c>
      <c r="G153" s="106">
        <v>-41805</v>
      </c>
      <c r="H153" s="106">
        <v>4523</v>
      </c>
      <c r="I153" s="106">
        <v>37744</v>
      </c>
      <c r="J153" s="222" t="s">
        <v>227</v>
      </c>
      <c r="K153" s="223" t="s">
        <v>228</v>
      </c>
      <c r="L153" s="106"/>
      <c r="M153" s="106"/>
      <c r="N153" s="106"/>
      <c r="O153" s="106"/>
      <c r="P153" s="106"/>
      <c r="Q153" s="106"/>
      <c r="R153" s="106"/>
      <c r="S153" s="106"/>
      <c r="T153" s="109"/>
    </row>
    <row r="154" spans="1:20" x14ac:dyDescent="0.2">
      <c r="A154" s="224">
        <v>11956</v>
      </c>
      <c r="B154" s="225"/>
      <c r="C154" s="225">
        <v>11956</v>
      </c>
      <c r="D154" s="225"/>
      <c r="E154" s="225"/>
      <c r="F154" s="225"/>
      <c r="G154" s="225"/>
      <c r="H154" s="225"/>
      <c r="I154" s="225"/>
      <c r="J154" s="226" t="s">
        <v>87</v>
      </c>
      <c r="K154" s="227" t="s">
        <v>229</v>
      </c>
      <c r="L154" s="225"/>
      <c r="M154" s="225"/>
      <c r="N154" s="225"/>
      <c r="O154" s="225"/>
      <c r="P154" s="225"/>
      <c r="Q154" s="225"/>
      <c r="R154" s="225"/>
      <c r="S154" s="225"/>
      <c r="T154" s="219"/>
    </row>
    <row r="155" spans="1:20" ht="14.25" x14ac:dyDescent="0.25">
      <c r="A155" s="216"/>
      <c r="B155" s="216"/>
      <c r="C155" s="216"/>
      <c r="D155" s="216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</row>
    <row r="156" spans="1:20" s="12" customFormat="1" ht="14.25" x14ac:dyDescent="0.2">
      <c r="A156" s="150"/>
      <c r="B156" s="151"/>
      <c r="C156" s="151"/>
      <c r="D156" s="151"/>
      <c r="E156" s="151"/>
      <c r="F156" s="151"/>
      <c r="G156" s="151"/>
      <c r="H156" s="151"/>
      <c r="I156" s="151"/>
      <c r="J156" s="398" t="s">
        <v>230</v>
      </c>
      <c r="K156" s="398"/>
      <c r="L156" s="289"/>
      <c r="M156" s="151"/>
      <c r="N156" s="151"/>
      <c r="O156" s="151"/>
      <c r="P156" s="151"/>
      <c r="Q156" s="151"/>
      <c r="R156" s="151"/>
      <c r="S156" s="151"/>
      <c r="T156" s="152"/>
    </row>
    <row r="157" spans="1:20" x14ac:dyDescent="0.2">
      <c r="A157" s="110"/>
      <c r="B157" s="84"/>
      <c r="C157" s="84"/>
      <c r="D157" s="84"/>
      <c r="E157" s="84"/>
      <c r="F157" s="84"/>
      <c r="G157" s="84"/>
      <c r="H157" s="84"/>
      <c r="I157" s="84"/>
      <c r="J157" s="157" t="s">
        <v>222</v>
      </c>
      <c r="K157" s="99" t="s">
        <v>223</v>
      </c>
      <c r="L157" s="84">
        <v>37744</v>
      </c>
      <c r="M157" s="84">
        <v>8413</v>
      </c>
      <c r="N157" s="84">
        <v>19937</v>
      </c>
      <c r="O157" s="84">
        <v>219259</v>
      </c>
      <c r="P157" s="84">
        <v>1366</v>
      </c>
      <c r="Q157" s="84">
        <v>286719</v>
      </c>
      <c r="R157" s="84"/>
      <c r="S157" s="84"/>
      <c r="T157" s="87">
        <v>286719</v>
      </c>
    </row>
    <row r="158" spans="1:20" x14ac:dyDescent="0.2">
      <c r="A158" s="154">
        <v>21259</v>
      </c>
      <c r="B158" s="88"/>
      <c r="C158" s="88"/>
      <c r="D158" s="88">
        <v>21259</v>
      </c>
      <c r="E158" s="88">
        <v>1257</v>
      </c>
      <c r="F158" s="88">
        <v>0</v>
      </c>
      <c r="G158" s="88">
        <v>20002</v>
      </c>
      <c r="H158" s="88">
        <v>0</v>
      </c>
      <c r="I158" s="88">
        <v>0</v>
      </c>
      <c r="J158" s="228" t="s">
        <v>77</v>
      </c>
      <c r="K158" s="229" t="s">
        <v>78</v>
      </c>
      <c r="L158" s="88">
        <v>0</v>
      </c>
      <c r="M158" s="88">
        <v>0</v>
      </c>
      <c r="N158" s="88">
        <v>0</v>
      </c>
      <c r="O158" s="88">
        <v>21259</v>
      </c>
      <c r="P158" s="88">
        <v>0</v>
      </c>
      <c r="Q158" s="88">
        <v>21259</v>
      </c>
      <c r="R158" s="88"/>
      <c r="S158" s="88"/>
      <c r="T158" s="92">
        <v>21259</v>
      </c>
    </row>
    <row r="159" spans="1:20" outlineLevel="1" x14ac:dyDescent="0.2">
      <c r="A159" s="164">
        <v>11097</v>
      </c>
      <c r="B159" s="93"/>
      <c r="C159" s="93"/>
      <c r="D159" s="93">
        <v>11097</v>
      </c>
      <c r="E159" s="93">
        <v>1257</v>
      </c>
      <c r="F159" s="93">
        <v>0</v>
      </c>
      <c r="G159" s="93">
        <v>9840</v>
      </c>
      <c r="H159" s="93">
        <v>0</v>
      </c>
      <c r="I159" s="93">
        <v>0</v>
      </c>
      <c r="J159" s="207" t="s">
        <v>79</v>
      </c>
      <c r="K159" s="230" t="s">
        <v>633</v>
      </c>
      <c r="L159" s="93">
        <v>0</v>
      </c>
      <c r="M159" s="93">
        <v>0</v>
      </c>
      <c r="N159" s="93">
        <v>0</v>
      </c>
      <c r="O159" s="93">
        <v>11097</v>
      </c>
      <c r="P159" s="93">
        <v>0</v>
      </c>
      <c r="Q159" s="93">
        <v>11097</v>
      </c>
      <c r="R159" s="93"/>
      <c r="S159" s="93"/>
      <c r="T159" s="87">
        <v>11097</v>
      </c>
    </row>
    <row r="160" spans="1:20" outlineLevel="1" x14ac:dyDescent="0.2">
      <c r="A160" s="89">
        <v>10162</v>
      </c>
      <c r="B160" s="89"/>
      <c r="C160" s="89"/>
      <c r="D160" s="89">
        <v>10162</v>
      </c>
      <c r="E160" s="89">
        <v>0</v>
      </c>
      <c r="F160" s="89">
        <v>0</v>
      </c>
      <c r="G160" s="89">
        <v>10162</v>
      </c>
      <c r="H160" s="89">
        <v>0</v>
      </c>
      <c r="I160" s="231">
        <v>0</v>
      </c>
      <c r="J160" s="232" t="s">
        <v>80</v>
      </c>
      <c r="K160" s="233" t="s">
        <v>634</v>
      </c>
      <c r="L160" s="89">
        <v>0</v>
      </c>
      <c r="M160" s="89">
        <v>0</v>
      </c>
      <c r="N160" s="89">
        <v>0</v>
      </c>
      <c r="O160" s="89">
        <v>10162</v>
      </c>
      <c r="P160" s="89">
        <v>0</v>
      </c>
      <c r="Q160" s="89">
        <v>10162</v>
      </c>
      <c r="R160" s="89"/>
      <c r="S160" s="89"/>
      <c r="T160" s="117">
        <v>10162</v>
      </c>
    </row>
    <row r="161" spans="1:20" x14ac:dyDescent="0.2">
      <c r="A161" s="234">
        <v>286719</v>
      </c>
      <c r="B161" s="234"/>
      <c r="C161" s="234"/>
      <c r="D161" s="234">
        <v>286719</v>
      </c>
      <c r="E161" s="234">
        <v>109</v>
      </c>
      <c r="F161" s="234">
        <v>240518</v>
      </c>
      <c r="G161" s="234">
        <v>-65</v>
      </c>
      <c r="H161" s="234">
        <v>8413</v>
      </c>
      <c r="I161" s="234">
        <v>37744</v>
      </c>
      <c r="J161" s="235" t="s">
        <v>231</v>
      </c>
      <c r="K161" s="235" t="s">
        <v>232</v>
      </c>
      <c r="L161" s="234"/>
      <c r="M161" s="234"/>
      <c r="N161" s="234"/>
      <c r="O161" s="234"/>
      <c r="P161" s="234"/>
      <c r="Q161" s="234"/>
      <c r="R161" s="234"/>
      <c r="S161" s="234"/>
      <c r="T161" s="236"/>
    </row>
    <row r="162" spans="1:20" x14ac:dyDescent="0.2">
      <c r="A162" s="287"/>
      <c r="B162" s="287"/>
      <c r="C162" s="287"/>
      <c r="D162" s="287"/>
      <c r="E162" s="287"/>
      <c r="F162" s="287"/>
      <c r="G162" s="287"/>
      <c r="H162" s="287"/>
      <c r="I162" s="287"/>
      <c r="J162" s="237"/>
      <c r="K162" s="237"/>
      <c r="L162" s="287"/>
      <c r="M162" s="287"/>
      <c r="N162" s="287"/>
      <c r="O162" s="287"/>
      <c r="P162" s="287"/>
      <c r="Q162" s="287"/>
      <c r="R162" s="287"/>
      <c r="S162" s="287"/>
      <c r="T162" s="287"/>
    </row>
    <row r="163" spans="1:20" s="12" customFormat="1" ht="14.25" x14ac:dyDescent="0.2">
      <c r="A163" s="150"/>
      <c r="B163" s="151"/>
      <c r="C163" s="151"/>
      <c r="D163" s="151"/>
      <c r="E163" s="151"/>
      <c r="F163" s="151"/>
      <c r="G163" s="151"/>
      <c r="H163" s="151"/>
      <c r="I163" s="151"/>
      <c r="J163" s="398" t="s">
        <v>224</v>
      </c>
      <c r="K163" s="398"/>
      <c r="L163" s="289"/>
      <c r="M163" s="151"/>
      <c r="N163" s="151"/>
      <c r="O163" s="151"/>
      <c r="P163" s="151"/>
      <c r="Q163" s="151"/>
      <c r="R163" s="151"/>
      <c r="S163" s="151"/>
      <c r="T163" s="152"/>
    </row>
    <row r="164" spans="1:20" ht="16.5" x14ac:dyDescent="0.2">
      <c r="A164" s="238"/>
      <c r="B164" s="239"/>
      <c r="C164" s="239"/>
      <c r="D164" s="239"/>
      <c r="E164" s="239"/>
      <c r="F164" s="239"/>
      <c r="G164" s="239"/>
      <c r="H164" s="239"/>
      <c r="I164" s="239"/>
      <c r="J164" s="157" t="s">
        <v>231</v>
      </c>
      <c r="K164" s="99" t="s">
        <v>232</v>
      </c>
      <c r="L164" s="84">
        <v>37744</v>
      </c>
      <c r="M164" s="84">
        <v>8413</v>
      </c>
      <c r="N164" s="84">
        <v>-65</v>
      </c>
      <c r="O164" s="84">
        <v>240518</v>
      </c>
      <c r="P164" s="84">
        <v>109</v>
      </c>
      <c r="Q164" s="84">
        <v>286719</v>
      </c>
      <c r="R164" s="84"/>
      <c r="S164" s="84"/>
      <c r="T164" s="87">
        <v>286719</v>
      </c>
    </row>
    <row r="165" spans="1:20" x14ac:dyDescent="0.2">
      <c r="A165" s="154">
        <v>259410</v>
      </c>
      <c r="B165" s="88"/>
      <c r="C165" s="88"/>
      <c r="D165" s="88">
        <v>259410</v>
      </c>
      <c r="E165" s="88">
        <v>0</v>
      </c>
      <c r="F165" s="88">
        <v>217670</v>
      </c>
      <c r="G165" s="88">
        <v>41740</v>
      </c>
      <c r="H165" s="88">
        <v>0</v>
      </c>
      <c r="I165" s="88">
        <v>0</v>
      </c>
      <c r="J165" s="228" t="s">
        <v>82</v>
      </c>
      <c r="K165" s="229" t="s">
        <v>83</v>
      </c>
      <c r="L165" s="88"/>
      <c r="M165" s="88"/>
      <c r="N165" s="88"/>
      <c r="O165" s="88"/>
      <c r="P165" s="88"/>
      <c r="Q165" s="88"/>
      <c r="R165" s="88"/>
      <c r="S165" s="88">
        <v>259410</v>
      </c>
      <c r="T165" s="92">
        <v>259410</v>
      </c>
    </row>
    <row r="166" spans="1:20" outlineLevel="1" x14ac:dyDescent="0.2">
      <c r="A166" s="164">
        <v>217670</v>
      </c>
      <c r="B166" s="93"/>
      <c r="C166" s="93"/>
      <c r="D166" s="93">
        <v>217670</v>
      </c>
      <c r="E166" s="93">
        <v>0</v>
      </c>
      <c r="F166" s="93">
        <v>217670</v>
      </c>
      <c r="G166" s="93">
        <v>0</v>
      </c>
      <c r="H166" s="93">
        <v>0</v>
      </c>
      <c r="I166" s="93">
        <v>0</v>
      </c>
      <c r="J166" s="207" t="s">
        <v>233</v>
      </c>
      <c r="K166" s="230" t="s">
        <v>234</v>
      </c>
      <c r="L166" s="93"/>
      <c r="M166" s="93"/>
      <c r="N166" s="93"/>
      <c r="O166" s="93"/>
      <c r="P166" s="93"/>
      <c r="Q166" s="84"/>
      <c r="R166" s="93"/>
      <c r="S166" s="93">
        <v>217670</v>
      </c>
      <c r="T166" s="87">
        <v>217670</v>
      </c>
    </row>
    <row r="167" spans="1:20" outlineLevel="1" x14ac:dyDescent="0.2">
      <c r="A167" s="162">
        <v>41740</v>
      </c>
      <c r="B167" s="89"/>
      <c r="C167" s="89"/>
      <c r="D167" s="89">
        <v>41740</v>
      </c>
      <c r="E167" s="89">
        <v>0</v>
      </c>
      <c r="F167" s="89">
        <v>0</v>
      </c>
      <c r="G167" s="89">
        <v>41740</v>
      </c>
      <c r="H167" s="89">
        <v>0</v>
      </c>
      <c r="I167" s="89">
        <v>0</v>
      </c>
      <c r="J167" s="201" t="s">
        <v>235</v>
      </c>
      <c r="K167" s="240" t="s">
        <v>236</v>
      </c>
      <c r="L167" s="89"/>
      <c r="M167" s="89"/>
      <c r="N167" s="89"/>
      <c r="O167" s="89"/>
      <c r="P167" s="89"/>
      <c r="Q167" s="88"/>
      <c r="R167" s="89"/>
      <c r="S167" s="89">
        <v>41740</v>
      </c>
      <c r="T167" s="92">
        <v>41740</v>
      </c>
    </row>
    <row r="168" spans="1:20" ht="24" x14ac:dyDescent="0.2">
      <c r="A168" s="84">
        <v>3890</v>
      </c>
      <c r="B168" s="84"/>
      <c r="C168" s="84"/>
      <c r="D168" s="84">
        <v>3890</v>
      </c>
      <c r="E168" s="84">
        <v>0</v>
      </c>
      <c r="F168" s="84">
        <v>0</v>
      </c>
      <c r="G168" s="84">
        <v>0</v>
      </c>
      <c r="H168" s="84">
        <v>3890</v>
      </c>
      <c r="I168" s="219">
        <v>0</v>
      </c>
      <c r="J168" s="241" t="s">
        <v>85</v>
      </c>
      <c r="K168" s="242" t="s">
        <v>86</v>
      </c>
      <c r="L168" s="84">
        <v>0</v>
      </c>
      <c r="M168" s="84">
        <v>0</v>
      </c>
      <c r="N168" s="84">
        <v>0</v>
      </c>
      <c r="O168" s="84">
        <v>3890</v>
      </c>
      <c r="P168" s="84">
        <v>0</v>
      </c>
      <c r="Q168" s="84">
        <v>3890</v>
      </c>
      <c r="R168" s="84"/>
      <c r="S168" s="84"/>
      <c r="T168" s="219">
        <v>3890</v>
      </c>
    </row>
    <row r="169" spans="1:20" x14ac:dyDescent="0.2">
      <c r="A169" s="105">
        <v>27309</v>
      </c>
      <c r="B169" s="106"/>
      <c r="C169" s="106"/>
      <c r="D169" s="106">
        <v>27309</v>
      </c>
      <c r="E169" s="106">
        <v>109</v>
      </c>
      <c r="F169" s="106">
        <v>26738</v>
      </c>
      <c r="G169" s="106">
        <v>-41805</v>
      </c>
      <c r="H169" s="106">
        <v>4523</v>
      </c>
      <c r="I169" s="106">
        <v>37744</v>
      </c>
      <c r="J169" s="243" t="s">
        <v>227</v>
      </c>
      <c r="K169" s="243" t="s">
        <v>228</v>
      </c>
      <c r="L169" s="106"/>
      <c r="M169" s="106"/>
      <c r="N169" s="106"/>
      <c r="O169" s="106"/>
      <c r="P169" s="106"/>
      <c r="Q169" s="106"/>
      <c r="R169" s="106"/>
      <c r="S169" s="106"/>
      <c r="T169" s="109"/>
    </row>
    <row r="170" spans="1:20" x14ac:dyDescent="0.2">
      <c r="A170" s="110">
        <v>11956</v>
      </c>
      <c r="B170" s="84"/>
      <c r="C170" s="225">
        <v>11956</v>
      </c>
      <c r="D170" s="84"/>
      <c r="E170" s="84"/>
      <c r="F170" s="84"/>
      <c r="G170" s="84"/>
      <c r="H170" s="84"/>
      <c r="I170" s="84"/>
      <c r="J170" s="244" t="s">
        <v>87</v>
      </c>
      <c r="K170" s="244" t="s">
        <v>229</v>
      </c>
      <c r="L170" s="84"/>
      <c r="M170" s="84"/>
      <c r="N170" s="84"/>
      <c r="O170" s="84"/>
      <c r="P170" s="84"/>
      <c r="Q170" s="84"/>
      <c r="R170" s="84"/>
      <c r="S170" s="84"/>
      <c r="T170" s="87"/>
    </row>
    <row r="171" spans="1:20" x14ac:dyDescent="0.2">
      <c r="A171" s="288"/>
      <c r="B171" s="288"/>
      <c r="C171" s="288"/>
      <c r="D171" s="288"/>
      <c r="E171" s="288"/>
      <c r="F171" s="288"/>
      <c r="G171" s="288"/>
      <c r="H171" s="288"/>
      <c r="I171" s="288"/>
      <c r="J171" s="245"/>
      <c r="K171" s="245"/>
      <c r="L171" s="288"/>
      <c r="M171" s="288"/>
      <c r="N171" s="288"/>
      <c r="O171" s="288"/>
      <c r="P171" s="288"/>
      <c r="Q171" s="288"/>
      <c r="R171" s="288"/>
      <c r="S171" s="288"/>
      <c r="T171" s="288"/>
    </row>
    <row r="172" spans="1:20" s="12" customFormat="1" ht="14.25" x14ac:dyDescent="0.2">
      <c r="A172" s="150"/>
      <c r="B172" s="151"/>
      <c r="C172" s="151"/>
      <c r="D172" s="151"/>
      <c r="E172" s="151"/>
      <c r="F172" s="151"/>
      <c r="G172" s="151"/>
      <c r="H172" s="151"/>
      <c r="I172" s="151"/>
      <c r="J172" s="398" t="s">
        <v>237</v>
      </c>
      <c r="K172" s="398"/>
      <c r="L172" s="289"/>
      <c r="M172" s="151"/>
      <c r="N172" s="151"/>
      <c r="O172" s="151"/>
      <c r="P172" s="151"/>
      <c r="Q172" s="151"/>
      <c r="R172" s="151"/>
      <c r="S172" s="151"/>
      <c r="T172" s="152"/>
    </row>
    <row r="173" spans="1:20" x14ac:dyDescent="0.2">
      <c r="A173" s="144"/>
      <c r="B173" s="84"/>
      <c r="C173" s="84"/>
      <c r="D173" s="84"/>
      <c r="E173" s="84"/>
      <c r="F173" s="84"/>
      <c r="G173" s="84"/>
      <c r="H173" s="84"/>
      <c r="I173" s="84"/>
      <c r="J173" s="123" t="s">
        <v>227</v>
      </c>
      <c r="K173" s="124" t="s">
        <v>228</v>
      </c>
      <c r="L173" s="84">
        <v>37744</v>
      </c>
      <c r="M173" s="84">
        <v>4523</v>
      </c>
      <c r="N173" s="84">
        <v>-41805</v>
      </c>
      <c r="O173" s="84">
        <v>26738</v>
      </c>
      <c r="P173" s="84">
        <v>109</v>
      </c>
      <c r="Q173" s="84">
        <v>27309</v>
      </c>
      <c r="R173" s="84"/>
      <c r="S173" s="84"/>
      <c r="T173" s="87">
        <v>27309</v>
      </c>
    </row>
    <row r="174" spans="1:20" x14ac:dyDescent="0.2">
      <c r="A174" s="154"/>
      <c r="B174" s="88"/>
      <c r="C174" s="88"/>
      <c r="D174" s="88"/>
      <c r="E174" s="88"/>
      <c r="F174" s="88"/>
      <c r="G174" s="88"/>
      <c r="H174" s="88"/>
      <c r="I174" s="88"/>
      <c r="J174" s="125" t="s">
        <v>87</v>
      </c>
      <c r="K174" s="126" t="s">
        <v>229</v>
      </c>
      <c r="L174" s="88"/>
      <c r="M174" s="88"/>
      <c r="N174" s="88"/>
      <c r="O174" s="88"/>
      <c r="P174" s="88"/>
      <c r="Q174" s="88"/>
      <c r="R174" s="88">
        <v>11956</v>
      </c>
      <c r="S174" s="88"/>
      <c r="T174" s="92">
        <v>11956</v>
      </c>
    </row>
    <row r="175" spans="1:20" x14ac:dyDescent="0.2">
      <c r="A175" s="110">
        <v>39265</v>
      </c>
      <c r="B175" s="84"/>
      <c r="C175" s="93"/>
      <c r="D175" s="84">
        <v>39265</v>
      </c>
      <c r="E175" s="84">
        <v>97</v>
      </c>
      <c r="F175" s="84">
        <v>12871</v>
      </c>
      <c r="G175" s="84">
        <v>10055</v>
      </c>
      <c r="H175" s="84">
        <v>810</v>
      </c>
      <c r="I175" s="84">
        <v>15432</v>
      </c>
      <c r="J175" s="246" t="s">
        <v>587</v>
      </c>
      <c r="K175" s="247" t="s">
        <v>588</v>
      </c>
      <c r="L175" s="84"/>
      <c r="M175" s="84"/>
      <c r="N175" s="84"/>
      <c r="O175" s="84"/>
      <c r="P175" s="84"/>
      <c r="Q175" s="84"/>
      <c r="R175" s="84"/>
      <c r="S175" s="84">
        <v>0</v>
      </c>
      <c r="T175" s="87">
        <v>0</v>
      </c>
    </row>
    <row r="176" spans="1:20" x14ac:dyDescent="0.2">
      <c r="A176" s="112">
        <v>54051</v>
      </c>
      <c r="B176" s="100"/>
      <c r="C176" s="103"/>
      <c r="D176" s="100">
        <v>54051</v>
      </c>
      <c r="E176" s="100">
        <v>97</v>
      </c>
      <c r="F176" s="100">
        <v>12844</v>
      </c>
      <c r="G176" s="100">
        <v>10042</v>
      </c>
      <c r="H176" s="100">
        <v>810</v>
      </c>
      <c r="I176" s="100">
        <v>30258</v>
      </c>
      <c r="J176" s="248" t="s">
        <v>589</v>
      </c>
      <c r="K176" s="249" t="s">
        <v>590</v>
      </c>
      <c r="L176" s="100"/>
      <c r="M176" s="100"/>
      <c r="N176" s="100"/>
      <c r="O176" s="100"/>
      <c r="P176" s="100"/>
      <c r="Q176" s="100"/>
      <c r="R176" s="100"/>
      <c r="S176" s="100">
        <v>0</v>
      </c>
      <c r="T176" s="104">
        <v>0</v>
      </c>
    </row>
    <row r="177" spans="1:20" x14ac:dyDescent="0.2">
      <c r="A177" s="110">
        <v>9668</v>
      </c>
      <c r="B177" s="84"/>
      <c r="C177" s="93"/>
      <c r="D177" s="84">
        <v>9668</v>
      </c>
      <c r="E177" s="84">
        <v>0</v>
      </c>
      <c r="F177" s="84">
        <v>9668</v>
      </c>
      <c r="G177" s="84">
        <v>0</v>
      </c>
      <c r="H177" s="84">
        <v>0</v>
      </c>
      <c r="I177" s="84">
        <v>0</v>
      </c>
      <c r="J177" s="250" t="s">
        <v>591</v>
      </c>
      <c r="K177" s="251" t="s">
        <v>480</v>
      </c>
      <c r="L177" s="84"/>
      <c r="M177" s="84"/>
      <c r="N177" s="84"/>
      <c r="O177" s="84"/>
      <c r="P177" s="84"/>
      <c r="Q177" s="84"/>
      <c r="R177" s="84"/>
      <c r="S177" s="84">
        <v>0</v>
      </c>
      <c r="T177" s="87">
        <v>0</v>
      </c>
    </row>
    <row r="178" spans="1:20" x14ac:dyDescent="0.2">
      <c r="A178" s="112">
        <v>17976</v>
      </c>
      <c r="B178" s="100"/>
      <c r="C178" s="103"/>
      <c r="D178" s="100">
        <v>17976</v>
      </c>
      <c r="E178" s="100">
        <v>85</v>
      </c>
      <c r="F178" s="100">
        <v>547</v>
      </c>
      <c r="G178" s="100">
        <v>9021</v>
      </c>
      <c r="H178" s="100">
        <v>433</v>
      </c>
      <c r="I178" s="100">
        <v>7890</v>
      </c>
      <c r="J178" s="252" t="s">
        <v>592</v>
      </c>
      <c r="K178" s="253" t="s">
        <v>482</v>
      </c>
      <c r="L178" s="100"/>
      <c r="M178" s="100"/>
      <c r="N178" s="100"/>
      <c r="O178" s="100"/>
      <c r="P178" s="100"/>
      <c r="Q178" s="100"/>
      <c r="R178" s="100"/>
      <c r="S178" s="100">
        <v>0</v>
      </c>
      <c r="T178" s="104">
        <v>0</v>
      </c>
    </row>
    <row r="179" spans="1:20" outlineLevel="1" x14ac:dyDescent="0.2">
      <c r="A179" s="164">
        <v>6019</v>
      </c>
      <c r="B179" s="93"/>
      <c r="C179" s="93"/>
      <c r="D179" s="93">
        <v>6019</v>
      </c>
      <c r="E179" s="93">
        <v>85</v>
      </c>
      <c r="F179" s="93">
        <v>140</v>
      </c>
      <c r="G179" s="93">
        <v>3127</v>
      </c>
      <c r="H179" s="93">
        <v>433</v>
      </c>
      <c r="I179" s="93">
        <v>2234</v>
      </c>
      <c r="J179" s="254" t="s">
        <v>593</v>
      </c>
      <c r="K179" s="255" t="s">
        <v>594</v>
      </c>
      <c r="L179" s="84"/>
      <c r="M179" s="84"/>
      <c r="N179" s="84"/>
      <c r="O179" s="84"/>
      <c r="P179" s="84"/>
      <c r="Q179" s="84"/>
      <c r="R179" s="84"/>
      <c r="S179" s="93">
        <v>0</v>
      </c>
      <c r="T179" s="163">
        <v>0</v>
      </c>
    </row>
    <row r="180" spans="1:20" outlineLevel="1" x14ac:dyDescent="0.2">
      <c r="A180" s="283">
        <v>11826</v>
      </c>
      <c r="B180" s="103"/>
      <c r="C180" s="103"/>
      <c r="D180" s="103">
        <v>11826</v>
      </c>
      <c r="E180" s="103">
        <v>0</v>
      </c>
      <c r="F180" s="103">
        <v>283</v>
      </c>
      <c r="G180" s="103">
        <v>5887</v>
      </c>
      <c r="H180" s="103">
        <v>0</v>
      </c>
      <c r="I180" s="103">
        <v>5656</v>
      </c>
      <c r="J180" s="256" t="s">
        <v>595</v>
      </c>
      <c r="K180" s="257" t="s">
        <v>596</v>
      </c>
      <c r="L180" s="100"/>
      <c r="M180" s="100"/>
      <c r="N180" s="100"/>
      <c r="O180" s="100"/>
      <c r="P180" s="100"/>
      <c r="Q180" s="100"/>
      <c r="R180" s="100"/>
      <c r="S180" s="103">
        <v>0</v>
      </c>
      <c r="T180" s="284">
        <v>0</v>
      </c>
    </row>
    <row r="181" spans="1:20" outlineLevel="1" x14ac:dyDescent="0.2">
      <c r="A181" s="164">
        <v>131</v>
      </c>
      <c r="B181" s="93"/>
      <c r="C181" s="93"/>
      <c r="D181" s="93">
        <v>131</v>
      </c>
      <c r="E181" s="93">
        <v>0</v>
      </c>
      <c r="F181" s="93">
        <v>124</v>
      </c>
      <c r="G181" s="93">
        <v>7</v>
      </c>
      <c r="H181" s="93">
        <v>0</v>
      </c>
      <c r="I181" s="93">
        <v>0</v>
      </c>
      <c r="J181" s="254" t="s">
        <v>597</v>
      </c>
      <c r="K181" s="255" t="s">
        <v>488</v>
      </c>
      <c r="L181" s="84"/>
      <c r="M181" s="84"/>
      <c r="N181" s="84"/>
      <c r="O181" s="84"/>
      <c r="P181" s="84"/>
      <c r="Q181" s="84"/>
      <c r="R181" s="84"/>
      <c r="S181" s="93">
        <v>0</v>
      </c>
      <c r="T181" s="163">
        <v>0</v>
      </c>
    </row>
    <row r="182" spans="1:20" x14ac:dyDescent="0.2">
      <c r="A182" s="112">
        <v>21872</v>
      </c>
      <c r="B182" s="100"/>
      <c r="C182" s="103"/>
      <c r="D182" s="100">
        <v>21872</v>
      </c>
      <c r="E182" s="100">
        <v>9</v>
      </c>
      <c r="F182" s="100">
        <v>1560</v>
      </c>
      <c r="G182" s="100">
        <v>770</v>
      </c>
      <c r="H182" s="100">
        <v>228</v>
      </c>
      <c r="I182" s="100">
        <v>19305</v>
      </c>
      <c r="J182" s="252" t="s">
        <v>598</v>
      </c>
      <c r="K182" s="253" t="s">
        <v>599</v>
      </c>
      <c r="L182" s="100"/>
      <c r="M182" s="100"/>
      <c r="N182" s="100"/>
      <c r="O182" s="100"/>
      <c r="P182" s="100"/>
      <c r="Q182" s="100"/>
      <c r="R182" s="100"/>
      <c r="S182" s="100">
        <v>0</v>
      </c>
      <c r="T182" s="104">
        <v>0</v>
      </c>
    </row>
    <row r="183" spans="1:20" outlineLevel="1" x14ac:dyDescent="0.2">
      <c r="A183" s="164">
        <v>6269</v>
      </c>
      <c r="B183" s="93"/>
      <c r="C183" s="93"/>
      <c r="D183" s="93">
        <v>6269</v>
      </c>
      <c r="E183" s="93">
        <v>1</v>
      </c>
      <c r="F183" s="93">
        <v>1202</v>
      </c>
      <c r="G183" s="93">
        <v>254</v>
      </c>
      <c r="H183" s="93">
        <v>7</v>
      </c>
      <c r="I183" s="93">
        <v>4805</v>
      </c>
      <c r="J183" s="254" t="s">
        <v>600</v>
      </c>
      <c r="K183" s="255" t="s">
        <v>601</v>
      </c>
      <c r="L183" s="84"/>
      <c r="M183" s="84"/>
      <c r="N183" s="84"/>
      <c r="O183" s="84"/>
      <c r="P183" s="84"/>
      <c r="Q183" s="84"/>
      <c r="R183" s="84"/>
      <c r="S183" s="93">
        <v>0</v>
      </c>
      <c r="T183" s="163">
        <v>0</v>
      </c>
    </row>
    <row r="184" spans="1:20" outlineLevel="1" x14ac:dyDescent="0.2">
      <c r="A184" s="283">
        <v>4193</v>
      </c>
      <c r="B184" s="103"/>
      <c r="C184" s="103"/>
      <c r="D184" s="103">
        <v>4193</v>
      </c>
      <c r="E184" s="103">
        <v>8</v>
      </c>
      <c r="F184" s="103">
        <v>7</v>
      </c>
      <c r="G184" s="103">
        <v>225</v>
      </c>
      <c r="H184" s="103">
        <v>50</v>
      </c>
      <c r="I184" s="103">
        <v>3903</v>
      </c>
      <c r="J184" s="256" t="s">
        <v>602</v>
      </c>
      <c r="K184" s="257" t="s">
        <v>603</v>
      </c>
      <c r="L184" s="100"/>
      <c r="M184" s="100"/>
      <c r="N184" s="100"/>
      <c r="O184" s="100"/>
      <c r="P184" s="100"/>
      <c r="Q184" s="100"/>
      <c r="R184" s="100"/>
      <c r="S184" s="103">
        <v>0</v>
      </c>
      <c r="T184" s="284">
        <v>0</v>
      </c>
    </row>
    <row r="185" spans="1:20" outlineLevel="1" x14ac:dyDescent="0.2">
      <c r="A185" s="164">
        <v>11410</v>
      </c>
      <c r="B185" s="93"/>
      <c r="C185" s="93"/>
      <c r="D185" s="93">
        <v>11410</v>
      </c>
      <c r="E185" s="93">
        <v>0</v>
      </c>
      <c r="F185" s="93">
        <v>351</v>
      </c>
      <c r="G185" s="93">
        <v>291</v>
      </c>
      <c r="H185" s="93">
        <v>171</v>
      </c>
      <c r="I185" s="93">
        <v>10597</v>
      </c>
      <c r="J185" s="254" t="s">
        <v>604</v>
      </c>
      <c r="K185" s="255" t="s">
        <v>496</v>
      </c>
      <c r="L185" s="84"/>
      <c r="M185" s="84"/>
      <c r="N185" s="84"/>
      <c r="O185" s="84"/>
      <c r="P185" s="84"/>
      <c r="Q185" s="84"/>
      <c r="R185" s="84"/>
      <c r="S185" s="93">
        <v>0</v>
      </c>
      <c r="T185" s="163">
        <v>0</v>
      </c>
    </row>
    <row r="186" spans="1:20" x14ac:dyDescent="0.2">
      <c r="A186" s="112">
        <v>50</v>
      </c>
      <c r="B186" s="100"/>
      <c r="C186" s="103"/>
      <c r="D186" s="100">
        <v>50</v>
      </c>
      <c r="E186" s="100">
        <v>0</v>
      </c>
      <c r="F186" s="100">
        <v>0</v>
      </c>
      <c r="G186" s="100">
        <v>50</v>
      </c>
      <c r="H186" s="100">
        <v>0</v>
      </c>
      <c r="I186" s="100">
        <v>0</v>
      </c>
      <c r="J186" s="252" t="s">
        <v>605</v>
      </c>
      <c r="K186" s="253" t="s">
        <v>606</v>
      </c>
      <c r="L186" s="100"/>
      <c r="M186" s="100"/>
      <c r="N186" s="100"/>
      <c r="O186" s="100"/>
      <c r="P186" s="100"/>
      <c r="Q186" s="100"/>
      <c r="R186" s="100"/>
      <c r="S186" s="100">
        <v>0</v>
      </c>
      <c r="T186" s="104">
        <v>0</v>
      </c>
    </row>
    <row r="187" spans="1:20" x14ac:dyDescent="0.2">
      <c r="A187" s="110">
        <v>1926</v>
      </c>
      <c r="B187" s="84"/>
      <c r="C187" s="93"/>
      <c r="D187" s="84">
        <v>1926</v>
      </c>
      <c r="E187" s="84">
        <v>0</v>
      </c>
      <c r="F187" s="84">
        <v>1062</v>
      </c>
      <c r="G187" s="84">
        <v>0</v>
      </c>
      <c r="H187" s="84">
        <v>0</v>
      </c>
      <c r="I187" s="84">
        <v>864</v>
      </c>
      <c r="J187" s="250" t="s">
        <v>607</v>
      </c>
      <c r="K187" s="251" t="s">
        <v>500</v>
      </c>
      <c r="L187" s="84"/>
      <c r="M187" s="84"/>
      <c r="N187" s="84"/>
      <c r="O187" s="84"/>
      <c r="P187" s="84"/>
      <c r="Q187" s="84"/>
      <c r="R187" s="84"/>
      <c r="S187" s="84">
        <v>0</v>
      </c>
      <c r="T187" s="87">
        <v>0</v>
      </c>
    </row>
    <row r="188" spans="1:20" outlineLevel="1" x14ac:dyDescent="0.2">
      <c r="A188" s="283">
        <v>0</v>
      </c>
      <c r="B188" s="103"/>
      <c r="C188" s="103"/>
      <c r="D188" s="103">
        <v>0</v>
      </c>
      <c r="E188" s="103">
        <v>0</v>
      </c>
      <c r="F188" s="103">
        <v>0</v>
      </c>
      <c r="G188" s="103">
        <v>0</v>
      </c>
      <c r="H188" s="103">
        <v>0</v>
      </c>
      <c r="I188" s="103">
        <v>0</v>
      </c>
      <c r="J188" s="256" t="s">
        <v>608</v>
      </c>
      <c r="K188" s="257" t="s">
        <v>609</v>
      </c>
      <c r="L188" s="100"/>
      <c r="M188" s="100"/>
      <c r="N188" s="100"/>
      <c r="O188" s="100"/>
      <c r="P188" s="100"/>
      <c r="Q188" s="100"/>
      <c r="R188" s="100"/>
      <c r="S188" s="103">
        <v>0</v>
      </c>
      <c r="T188" s="284">
        <v>0</v>
      </c>
    </row>
    <row r="189" spans="1:20" outlineLevel="1" x14ac:dyDescent="0.2">
      <c r="A189" s="164">
        <v>1926</v>
      </c>
      <c r="B189" s="93"/>
      <c r="C189" s="93"/>
      <c r="D189" s="93">
        <v>1926</v>
      </c>
      <c r="E189" s="93">
        <v>0</v>
      </c>
      <c r="F189" s="93">
        <v>1062</v>
      </c>
      <c r="G189" s="93">
        <v>0</v>
      </c>
      <c r="H189" s="93">
        <v>0</v>
      </c>
      <c r="I189" s="93">
        <v>864</v>
      </c>
      <c r="J189" s="254" t="s">
        <v>610</v>
      </c>
      <c r="K189" s="255" t="s">
        <v>611</v>
      </c>
      <c r="L189" s="84"/>
      <c r="M189" s="84"/>
      <c r="N189" s="84"/>
      <c r="O189" s="84"/>
      <c r="P189" s="84"/>
      <c r="Q189" s="84"/>
      <c r="R189" s="84"/>
      <c r="S189" s="93">
        <v>0</v>
      </c>
      <c r="T189" s="163">
        <v>0</v>
      </c>
    </row>
    <row r="190" spans="1:20" x14ac:dyDescent="0.2">
      <c r="A190" s="112">
        <v>2559</v>
      </c>
      <c r="B190" s="100"/>
      <c r="C190" s="103"/>
      <c r="D190" s="100">
        <v>2559</v>
      </c>
      <c r="E190" s="100">
        <v>3</v>
      </c>
      <c r="F190" s="100">
        <v>7</v>
      </c>
      <c r="G190" s="100">
        <v>201</v>
      </c>
      <c r="H190" s="100">
        <v>149</v>
      </c>
      <c r="I190" s="100">
        <v>2199</v>
      </c>
      <c r="J190" s="252" t="s">
        <v>612</v>
      </c>
      <c r="K190" s="253" t="s">
        <v>613</v>
      </c>
      <c r="L190" s="100"/>
      <c r="M190" s="100"/>
      <c r="N190" s="100"/>
      <c r="O190" s="100"/>
      <c r="P190" s="100"/>
      <c r="Q190" s="100"/>
      <c r="R190" s="100"/>
      <c r="S190" s="100">
        <v>0</v>
      </c>
      <c r="T190" s="104">
        <v>0</v>
      </c>
    </row>
    <row r="191" spans="1:20" outlineLevel="1" x14ac:dyDescent="0.2">
      <c r="A191" s="164">
        <v>602</v>
      </c>
      <c r="B191" s="93"/>
      <c r="C191" s="93"/>
      <c r="D191" s="93">
        <v>602</v>
      </c>
      <c r="E191" s="93">
        <v>3</v>
      </c>
      <c r="F191" s="93">
        <v>0</v>
      </c>
      <c r="G191" s="93">
        <v>53</v>
      </c>
      <c r="H191" s="93">
        <v>0</v>
      </c>
      <c r="I191" s="93">
        <v>546</v>
      </c>
      <c r="J191" s="254" t="s">
        <v>614</v>
      </c>
      <c r="K191" s="255" t="s">
        <v>510</v>
      </c>
      <c r="L191" s="84"/>
      <c r="M191" s="84"/>
      <c r="N191" s="84"/>
      <c r="O191" s="84"/>
      <c r="P191" s="84"/>
      <c r="Q191" s="84"/>
      <c r="R191" s="84"/>
      <c r="S191" s="93">
        <v>0</v>
      </c>
      <c r="T191" s="163">
        <v>0</v>
      </c>
    </row>
    <row r="192" spans="1:20" outlineLevel="1" x14ac:dyDescent="0.2">
      <c r="A192" s="283">
        <v>850</v>
      </c>
      <c r="B192" s="103"/>
      <c r="C192" s="103"/>
      <c r="D192" s="103">
        <v>850</v>
      </c>
      <c r="E192" s="103">
        <v>0</v>
      </c>
      <c r="F192" s="103">
        <v>0</v>
      </c>
      <c r="G192" s="103">
        <v>0</v>
      </c>
      <c r="H192" s="103">
        <v>0</v>
      </c>
      <c r="I192" s="103">
        <v>850</v>
      </c>
      <c r="J192" s="256" t="s">
        <v>615</v>
      </c>
      <c r="K192" s="257" t="s">
        <v>616</v>
      </c>
      <c r="L192" s="100"/>
      <c r="M192" s="100"/>
      <c r="N192" s="100"/>
      <c r="O192" s="100"/>
      <c r="P192" s="100"/>
      <c r="Q192" s="100"/>
      <c r="R192" s="100"/>
      <c r="S192" s="103">
        <v>0</v>
      </c>
      <c r="T192" s="284">
        <v>0</v>
      </c>
    </row>
    <row r="193" spans="1:20" outlineLevel="1" x14ac:dyDescent="0.2">
      <c r="A193" s="164">
        <v>973</v>
      </c>
      <c r="B193" s="93"/>
      <c r="C193" s="93"/>
      <c r="D193" s="93">
        <v>973</v>
      </c>
      <c r="E193" s="93">
        <v>0</v>
      </c>
      <c r="F193" s="93">
        <v>7</v>
      </c>
      <c r="G193" s="93">
        <v>148</v>
      </c>
      <c r="H193" s="93">
        <v>120</v>
      </c>
      <c r="I193" s="93">
        <v>698</v>
      </c>
      <c r="J193" s="254" t="s">
        <v>617</v>
      </c>
      <c r="K193" s="255" t="s">
        <v>514</v>
      </c>
      <c r="L193" s="84"/>
      <c r="M193" s="84"/>
      <c r="N193" s="84"/>
      <c r="O193" s="84"/>
      <c r="P193" s="84"/>
      <c r="Q193" s="84"/>
      <c r="R193" s="84"/>
      <c r="S193" s="93">
        <v>0</v>
      </c>
      <c r="T193" s="163">
        <v>0</v>
      </c>
    </row>
    <row r="194" spans="1:20" outlineLevel="1" x14ac:dyDescent="0.2">
      <c r="A194" s="283">
        <v>38</v>
      </c>
      <c r="B194" s="103"/>
      <c r="C194" s="103"/>
      <c r="D194" s="103">
        <v>38</v>
      </c>
      <c r="E194" s="103">
        <v>0</v>
      </c>
      <c r="F194" s="103">
        <v>0</v>
      </c>
      <c r="G194" s="103">
        <v>0</v>
      </c>
      <c r="H194" s="103">
        <v>16</v>
      </c>
      <c r="I194" s="103">
        <v>22</v>
      </c>
      <c r="J194" s="256" t="s">
        <v>618</v>
      </c>
      <c r="K194" s="257" t="s">
        <v>516</v>
      </c>
      <c r="L194" s="100"/>
      <c r="M194" s="100"/>
      <c r="N194" s="100"/>
      <c r="O194" s="100"/>
      <c r="P194" s="100"/>
      <c r="Q194" s="100"/>
      <c r="R194" s="100"/>
      <c r="S194" s="103">
        <v>0</v>
      </c>
      <c r="T194" s="284">
        <v>0</v>
      </c>
    </row>
    <row r="195" spans="1:20" outlineLevel="1" x14ac:dyDescent="0.2">
      <c r="A195" s="164">
        <v>96</v>
      </c>
      <c r="B195" s="93"/>
      <c r="C195" s="93"/>
      <c r="D195" s="93">
        <v>96</v>
      </c>
      <c r="E195" s="93">
        <v>0</v>
      </c>
      <c r="F195" s="93">
        <v>0</v>
      </c>
      <c r="G195" s="93">
        <v>0</v>
      </c>
      <c r="H195" s="93">
        <v>13</v>
      </c>
      <c r="I195" s="93">
        <v>83</v>
      </c>
      <c r="J195" s="254" t="s">
        <v>619</v>
      </c>
      <c r="K195" s="255" t="s">
        <v>620</v>
      </c>
      <c r="L195" s="84"/>
      <c r="M195" s="84"/>
      <c r="N195" s="84"/>
      <c r="O195" s="84"/>
      <c r="P195" s="84"/>
      <c r="Q195" s="84"/>
      <c r="R195" s="84"/>
      <c r="S195" s="93">
        <v>0</v>
      </c>
      <c r="T195" s="163">
        <v>0</v>
      </c>
    </row>
    <row r="196" spans="1:20" x14ac:dyDescent="0.2">
      <c r="A196" s="112">
        <v>-14813</v>
      </c>
      <c r="B196" s="100"/>
      <c r="C196" s="103"/>
      <c r="D196" s="100">
        <v>-14813</v>
      </c>
      <c r="E196" s="100">
        <v>0</v>
      </c>
      <c r="F196" s="100">
        <v>0</v>
      </c>
      <c r="G196" s="100">
        <v>13</v>
      </c>
      <c r="H196" s="100">
        <v>0</v>
      </c>
      <c r="I196" s="100">
        <v>-14826</v>
      </c>
      <c r="J196" s="248" t="s">
        <v>621</v>
      </c>
      <c r="K196" s="258" t="s">
        <v>622</v>
      </c>
      <c r="L196" s="100"/>
      <c r="M196" s="100"/>
      <c r="N196" s="100"/>
      <c r="O196" s="100"/>
      <c r="P196" s="100"/>
      <c r="Q196" s="100"/>
      <c r="R196" s="100"/>
      <c r="S196" s="100">
        <v>0</v>
      </c>
      <c r="T196" s="104">
        <v>0</v>
      </c>
    </row>
    <row r="197" spans="1:20" x14ac:dyDescent="0.2">
      <c r="A197" s="110">
        <v>27</v>
      </c>
      <c r="B197" s="84"/>
      <c r="C197" s="93"/>
      <c r="D197" s="84">
        <v>27</v>
      </c>
      <c r="E197" s="84">
        <v>0</v>
      </c>
      <c r="F197" s="84">
        <v>27</v>
      </c>
      <c r="G197" s="84">
        <v>0</v>
      </c>
      <c r="H197" s="84">
        <v>0</v>
      </c>
      <c r="I197" s="84">
        <v>0</v>
      </c>
      <c r="J197" s="259" t="s">
        <v>623</v>
      </c>
      <c r="K197" s="247" t="s">
        <v>624</v>
      </c>
      <c r="L197" s="84"/>
      <c r="M197" s="84"/>
      <c r="N197" s="84"/>
      <c r="O197" s="84"/>
      <c r="P197" s="84"/>
      <c r="Q197" s="84"/>
      <c r="R197" s="84"/>
      <c r="S197" s="84">
        <v>0</v>
      </c>
      <c r="T197" s="87">
        <v>0</v>
      </c>
    </row>
    <row r="198" spans="1:20" x14ac:dyDescent="0.2">
      <c r="A198" s="154">
        <v>0</v>
      </c>
      <c r="B198" s="88"/>
      <c r="C198" s="88"/>
      <c r="D198" s="88">
        <v>0</v>
      </c>
      <c r="E198" s="88">
        <v>10</v>
      </c>
      <c r="F198" s="88">
        <v>-884</v>
      </c>
      <c r="G198" s="88">
        <v>353</v>
      </c>
      <c r="H198" s="88">
        <v>48</v>
      </c>
      <c r="I198" s="88">
        <v>473</v>
      </c>
      <c r="J198" s="193" t="s">
        <v>625</v>
      </c>
      <c r="K198" s="217" t="s">
        <v>238</v>
      </c>
      <c r="L198" s="88"/>
      <c r="M198" s="88"/>
      <c r="N198" s="88"/>
      <c r="O198" s="88"/>
      <c r="P198" s="88"/>
      <c r="Q198" s="88"/>
      <c r="R198" s="88"/>
      <c r="S198" s="88"/>
      <c r="T198" s="92"/>
    </row>
    <row r="199" spans="1:20" outlineLevel="1" x14ac:dyDescent="0.2">
      <c r="A199" s="164">
        <v>0</v>
      </c>
      <c r="B199" s="93"/>
      <c r="C199" s="93"/>
      <c r="D199" s="93">
        <v>0</v>
      </c>
      <c r="E199" s="93">
        <v>10</v>
      </c>
      <c r="F199" s="93">
        <v>-884</v>
      </c>
      <c r="G199" s="93">
        <v>354</v>
      </c>
      <c r="H199" s="93">
        <v>48</v>
      </c>
      <c r="I199" s="93">
        <v>472</v>
      </c>
      <c r="J199" s="195" t="s">
        <v>239</v>
      </c>
      <c r="K199" s="196" t="s">
        <v>626</v>
      </c>
      <c r="L199" s="93"/>
      <c r="M199" s="93"/>
      <c r="N199" s="93"/>
      <c r="O199" s="93"/>
      <c r="P199" s="93"/>
      <c r="Q199" s="93"/>
      <c r="R199" s="93"/>
      <c r="S199" s="93"/>
      <c r="T199" s="163"/>
    </row>
    <row r="200" spans="1:20" outlineLevel="1" x14ac:dyDescent="0.2">
      <c r="A200" s="162">
        <v>0</v>
      </c>
      <c r="B200" s="89"/>
      <c r="C200" s="89"/>
      <c r="D200" s="89">
        <v>0</v>
      </c>
      <c r="E200" s="89">
        <v>0</v>
      </c>
      <c r="F200" s="89">
        <v>0</v>
      </c>
      <c r="G200" s="89">
        <v>-1</v>
      </c>
      <c r="H200" s="89">
        <v>0</v>
      </c>
      <c r="I200" s="89">
        <v>1</v>
      </c>
      <c r="J200" s="197" t="s">
        <v>240</v>
      </c>
      <c r="K200" s="198" t="s">
        <v>241</v>
      </c>
      <c r="L200" s="89"/>
      <c r="M200" s="89"/>
      <c r="N200" s="89"/>
      <c r="O200" s="89"/>
      <c r="P200" s="89"/>
      <c r="Q200" s="89"/>
      <c r="R200" s="89"/>
      <c r="S200" s="89"/>
      <c r="T200" s="159"/>
    </row>
    <row r="201" spans="1:20" x14ac:dyDescent="0.2">
      <c r="A201" s="110"/>
      <c r="B201" s="84"/>
      <c r="C201" s="84"/>
      <c r="D201" s="84"/>
      <c r="E201" s="84"/>
      <c r="F201" s="84"/>
      <c r="G201" s="84"/>
      <c r="H201" s="84"/>
      <c r="I201" s="84"/>
      <c r="J201" s="220" t="s">
        <v>627</v>
      </c>
      <c r="K201" s="221" t="s">
        <v>249</v>
      </c>
      <c r="L201" s="84">
        <v>-28</v>
      </c>
      <c r="M201" s="84">
        <v>-1324</v>
      </c>
      <c r="N201" s="84">
        <v>-1773</v>
      </c>
      <c r="O201" s="84">
        <v>-8</v>
      </c>
      <c r="P201" s="84">
        <v>0</v>
      </c>
      <c r="Q201" s="84">
        <v>-3133</v>
      </c>
      <c r="R201" s="84"/>
      <c r="S201" s="84"/>
      <c r="T201" s="87">
        <v>-3133</v>
      </c>
    </row>
    <row r="202" spans="1:20" outlineLevel="1" x14ac:dyDescent="0.2">
      <c r="A202" s="162"/>
      <c r="B202" s="89"/>
      <c r="C202" s="89"/>
      <c r="D202" s="89"/>
      <c r="E202" s="89"/>
      <c r="F202" s="89"/>
      <c r="G202" s="89"/>
      <c r="H202" s="89"/>
      <c r="I202" s="89"/>
      <c r="J202" s="197" t="s">
        <v>250</v>
      </c>
      <c r="K202" s="198" t="s">
        <v>628</v>
      </c>
      <c r="L202" s="89">
        <v>-28</v>
      </c>
      <c r="M202" s="89">
        <v>0</v>
      </c>
      <c r="N202" s="89">
        <v>0</v>
      </c>
      <c r="O202" s="89">
        <v>-8</v>
      </c>
      <c r="P202" s="89">
        <v>0</v>
      </c>
      <c r="Q202" s="89">
        <v>-36</v>
      </c>
      <c r="R202" s="89"/>
      <c r="S202" s="89"/>
      <c r="T202" s="159">
        <v>-36</v>
      </c>
    </row>
    <row r="203" spans="1:20" outlineLevel="1" x14ac:dyDescent="0.2">
      <c r="A203" s="164"/>
      <c r="B203" s="93"/>
      <c r="C203" s="93"/>
      <c r="D203" s="93"/>
      <c r="E203" s="93"/>
      <c r="F203" s="93"/>
      <c r="G203" s="93"/>
      <c r="H203" s="93"/>
      <c r="I203" s="93"/>
      <c r="J203" s="195" t="s">
        <v>251</v>
      </c>
      <c r="K203" s="196" t="s">
        <v>252</v>
      </c>
      <c r="L203" s="93">
        <v>0</v>
      </c>
      <c r="M203" s="93">
        <v>0</v>
      </c>
      <c r="N203" s="93">
        <v>-722</v>
      </c>
      <c r="O203" s="93">
        <v>0</v>
      </c>
      <c r="P203" s="93">
        <v>0</v>
      </c>
      <c r="Q203" s="93">
        <v>-722</v>
      </c>
      <c r="R203" s="93"/>
      <c r="S203" s="93"/>
      <c r="T203" s="163">
        <v>-722</v>
      </c>
    </row>
    <row r="204" spans="1:20" outlineLevel="1" x14ac:dyDescent="0.2">
      <c r="A204" s="162"/>
      <c r="B204" s="89"/>
      <c r="C204" s="89"/>
      <c r="D204" s="89"/>
      <c r="E204" s="89"/>
      <c r="F204" s="89"/>
      <c r="G204" s="89"/>
      <c r="H204" s="89"/>
      <c r="I204" s="89"/>
      <c r="J204" s="197" t="s">
        <v>253</v>
      </c>
      <c r="K204" s="198" t="s">
        <v>254</v>
      </c>
      <c r="L204" s="89">
        <v>0</v>
      </c>
      <c r="M204" s="89">
        <v>-1324</v>
      </c>
      <c r="N204" s="89">
        <v>-1051</v>
      </c>
      <c r="O204" s="89">
        <v>0</v>
      </c>
      <c r="P204" s="89">
        <v>0</v>
      </c>
      <c r="Q204" s="89">
        <v>-2375</v>
      </c>
      <c r="R204" s="89"/>
      <c r="S204" s="89"/>
      <c r="T204" s="159">
        <v>-2375</v>
      </c>
    </row>
    <row r="205" spans="1:20" x14ac:dyDescent="0.2">
      <c r="A205" s="110"/>
      <c r="B205" s="84"/>
      <c r="C205" s="84"/>
      <c r="D205" s="84"/>
      <c r="E205" s="84"/>
      <c r="F205" s="84"/>
      <c r="G205" s="84"/>
      <c r="H205" s="84"/>
      <c r="I205" s="84"/>
      <c r="J205" s="220" t="s">
        <v>629</v>
      </c>
      <c r="K205" s="221" t="s">
        <v>242</v>
      </c>
      <c r="L205" s="84">
        <v>0</v>
      </c>
      <c r="M205" s="84">
        <v>1051</v>
      </c>
      <c r="N205" s="84">
        <v>1360</v>
      </c>
      <c r="O205" s="84">
        <v>722</v>
      </c>
      <c r="P205" s="84">
        <v>0</v>
      </c>
      <c r="Q205" s="84">
        <v>3133</v>
      </c>
      <c r="R205" s="84"/>
      <c r="S205" s="84"/>
      <c r="T205" s="87">
        <v>3133</v>
      </c>
    </row>
    <row r="206" spans="1:20" outlineLevel="1" x14ac:dyDescent="0.2">
      <c r="A206" s="162"/>
      <c r="B206" s="89"/>
      <c r="C206" s="89"/>
      <c r="D206" s="89"/>
      <c r="E206" s="89"/>
      <c r="F206" s="89"/>
      <c r="G206" s="89"/>
      <c r="H206" s="89"/>
      <c r="I206" s="89"/>
      <c r="J206" s="197" t="s">
        <v>243</v>
      </c>
      <c r="K206" s="198" t="s">
        <v>630</v>
      </c>
      <c r="L206" s="89">
        <v>0</v>
      </c>
      <c r="M206" s="89">
        <v>0</v>
      </c>
      <c r="N206" s="89">
        <v>36</v>
      </c>
      <c r="O206" s="89">
        <v>0</v>
      </c>
      <c r="P206" s="89">
        <v>0</v>
      </c>
      <c r="Q206" s="89">
        <v>36</v>
      </c>
      <c r="R206" s="89"/>
      <c r="S206" s="89"/>
      <c r="T206" s="159">
        <v>36</v>
      </c>
    </row>
    <row r="207" spans="1:20" outlineLevel="1" x14ac:dyDescent="0.2">
      <c r="A207" s="164"/>
      <c r="B207" s="93"/>
      <c r="C207" s="93"/>
      <c r="D207" s="93"/>
      <c r="E207" s="93"/>
      <c r="F207" s="93"/>
      <c r="G207" s="93"/>
      <c r="H207" s="93"/>
      <c r="I207" s="93"/>
      <c r="J207" s="195" t="s">
        <v>244</v>
      </c>
      <c r="K207" s="196" t="s">
        <v>245</v>
      </c>
      <c r="L207" s="93">
        <v>0</v>
      </c>
      <c r="M207" s="93">
        <v>0</v>
      </c>
      <c r="N207" s="93">
        <v>0</v>
      </c>
      <c r="O207" s="93">
        <v>722</v>
      </c>
      <c r="P207" s="93">
        <v>0</v>
      </c>
      <c r="Q207" s="93">
        <v>722</v>
      </c>
      <c r="R207" s="93"/>
      <c r="S207" s="93"/>
      <c r="T207" s="163">
        <v>722</v>
      </c>
    </row>
    <row r="208" spans="1:20" outlineLevel="1" x14ac:dyDescent="0.2">
      <c r="A208" s="89"/>
      <c r="B208" s="89"/>
      <c r="C208" s="89"/>
      <c r="D208" s="89"/>
      <c r="E208" s="89"/>
      <c r="F208" s="89"/>
      <c r="G208" s="89"/>
      <c r="H208" s="89"/>
      <c r="I208" s="231"/>
      <c r="J208" s="197" t="s">
        <v>246</v>
      </c>
      <c r="K208" s="198" t="s">
        <v>247</v>
      </c>
      <c r="L208" s="89">
        <v>0</v>
      </c>
      <c r="M208" s="89">
        <v>1051</v>
      </c>
      <c r="N208" s="89">
        <v>1324</v>
      </c>
      <c r="O208" s="89">
        <v>0</v>
      </c>
      <c r="P208" s="89">
        <v>0</v>
      </c>
      <c r="Q208" s="89">
        <v>2375</v>
      </c>
      <c r="R208" s="89"/>
      <c r="S208" s="89"/>
      <c r="T208" s="159">
        <v>2375</v>
      </c>
    </row>
    <row r="209" spans="1:20" x14ac:dyDescent="0.2">
      <c r="A209" s="144">
        <v>0</v>
      </c>
      <c r="B209" s="145"/>
      <c r="C209" s="145">
        <v>11956</v>
      </c>
      <c r="D209" s="145">
        <v>-11956</v>
      </c>
      <c r="E209" s="145">
        <v>2</v>
      </c>
      <c r="F209" s="145">
        <v>15465</v>
      </c>
      <c r="G209" s="145">
        <v>-52626</v>
      </c>
      <c r="H209" s="145">
        <v>3392</v>
      </c>
      <c r="I209" s="145">
        <v>21811</v>
      </c>
      <c r="J209" s="260" t="s">
        <v>88</v>
      </c>
      <c r="K209" s="261" t="s">
        <v>255</v>
      </c>
      <c r="L209" s="145"/>
      <c r="M209" s="145"/>
      <c r="N209" s="145"/>
      <c r="O209" s="145"/>
      <c r="P209" s="145"/>
      <c r="Q209" s="145"/>
      <c r="R209" s="145"/>
      <c r="S209" s="145"/>
      <c r="T209" s="146"/>
    </row>
    <row r="210" spans="1:20" x14ac:dyDescent="0.2">
      <c r="A210" s="115"/>
      <c r="B210" s="116"/>
      <c r="C210" s="116"/>
      <c r="D210" s="116"/>
      <c r="E210" s="116"/>
      <c r="F210" s="116"/>
      <c r="G210" s="116"/>
      <c r="H210" s="116"/>
      <c r="I210" s="116"/>
      <c r="J210" s="262" t="s">
        <v>256</v>
      </c>
      <c r="K210" s="263" t="s">
        <v>474</v>
      </c>
      <c r="L210" s="116">
        <v>37716</v>
      </c>
      <c r="M210" s="116">
        <v>4250</v>
      </c>
      <c r="N210" s="116">
        <v>-42218</v>
      </c>
      <c r="O210" s="116">
        <v>27452</v>
      </c>
      <c r="P210" s="116">
        <v>109</v>
      </c>
      <c r="Q210" s="116">
        <v>27309</v>
      </c>
      <c r="R210" s="116">
        <v>11956</v>
      </c>
      <c r="S210" s="116"/>
      <c r="T210" s="117">
        <v>39265</v>
      </c>
    </row>
    <row r="211" spans="1:20" x14ac:dyDescent="0.2">
      <c r="A211" s="84"/>
      <c r="B211" s="84"/>
      <c r="C211" s="84"/>
      <c r="D211" s="84"/>
      <c r="E211" s="84"/>
      <c r="F211" s="84"/>
      <c r="G211" s="84"/>
      <c r="H211" s="84"/>
      <c r="I211" s="84"/>
      <c r="J211" s="307"/>
      <c r="K211" s="307"/>
      <c r="L211" s="84"/>
      <c r="M211" s="84"/>
      <c r="N211" s="84"/>
      <c r="O211" s="84"/>
      <c r="P211" s="84"/>
      <c r="Q211" s="84"/>
      <c r="R211" s="84"/>
      <c r="S211" s="84"/>
      <c r="T211" s="84"/>
    </row>
    <row r="212" spans="1:20" s="12" customFormat="1" ht="14.25" x14ac:dyDescent="0.2">
      <c r="A212" s="150"/>
      <c r="B212" s="151"/>
      <c r="C212" s="151"/>
      <c r="D212" s="151"/>
      <c r="E212" s="151"/>
      <c r="F212" s="151"/>
      <c r="G212" s="151"/>
      <c r="H212" s="151"/>
      <c r="I212" s="151"/>
      <c r="J212" s="398" t="s">
        <v>777</v>
      </c>
      <c r="K212" s="398"/>
      <c r="L212" s="289"/>
      <c r="M212" s="151"/>
      <c r="N212" s="151"/>
      <c r="O212" s="151"/>
      <c r="P212" s="151"/>
      <c r="Q212" s="151"/>
      <c r="R212" s="151"/>
      <c r="S212" s="151"/>
      <c r="T212" s="152"/>
    </row>
    <row r="213" spans="1:20" x14ac:dyDescent="0.2">
      <c r="A213" s="144">
        <v>80314</v>
      </c>
      <c r="B213" s="145"/>
      <c r="C213" s="145">
        <v>35496</v>
      </c>
      <c r="D213" s="145">
        <v>44818</v>
      </c>
      <c r="E213" s="145">
        <v>894</v>
      </c>
      <c r="F213" s="145">
        <v>21784</v>
      </c>
      <c r="G213" s="145">
        <v>-8328</v>
      </c>
      <c r="H213" s="145">
        <v>8340</v>
      </c>
      <c r="I213" s="146">
        <v>22128</v>
      </c>
      <c r="J213" s="261" t="s">
        <v>778</v>
      </c>
      <c r="K213" s="261" t="s">
        <v>804</v>
      </c>
      <c r="L213" s="145">
        <v>3342</v>
      </c>
      <c r="M213" s="145">
        <v>-161</v>
      </c>
      <c r="N213" s="145">
        <v>44291</v>
      </c>
      <c r="O213" s="145">
        <v>6322</v>
      </c>
      <c r="P213" s="145">
        <v>213</v>
      </c>
      <c r="Q213" s="145">
        <v>54007</v>
      </c>
      <c r="R213" s="145"/>
      <c r="S213" s="145"/>
      <c r="T213" s="146">
        <v>54007</v>
      </c>
    </row>
    <row r="214" spans="1:20" x14ac:dyDescent="0.2">
      <c r="A214" s="154">
        <v>-395</v>
      </c>
      <c r="B214" s="88"/>
      <c r="C214" s="88">
        <v>0</v>
      </c>
      <c r="D214" s="88">
        <v>-395</v>
      </c>
      <c r="E214" s="88">
        <v>0</v>
      </c>
      <c r="F214" s="88">
        <v>0</v>
      </c>
      <c r="G214" s="88">
        <v>0</v>
      </c>
      <c r="H214" s="88">
        <v>-395</v>
      </c>
      <c r="I214" s="92">
        <v>0</v>
      </c>
      <c r="J214" s="308" t="s">
        <v>683</v>
      </c>
      <c r="K214" s="312" t="s">
        <v>733</v>
      </c>
      <c r="L214" s="88">
        <v>0</v>
      </c>
      <c r="M214" s="88">
        <v>0</v>
      </c>
      <c r="N214" s="88">
        <v>0</v>
      </c>
      <c r="O214" s="88">
        <v>0</v>
      </c>
      <c r="P214" s="88">
        <v>0</v>
      </c>
      <c r="Q214" s="88">
        <v>0</v>
      </c>
      <c r="R214" s="88"/>
      <c r="S214" s="88"/>
      <c r="T214" s="92">
        <v>0</v>
      </c>
    </row>
    <row r="215" spans="1:20" outlineLevel="1" x14ac:dyDescent="0.2">
      <c r="A215" s="164">
        <v>-109</v>
      </c>
      <c r="B215" s="93"/>
      <c r="C215" s="93">
        <v>0</v>
      </c>
      <c r="D215" s="93">
        <v>-109</v>
      </c>
      <c r="E215" s="93">
        <v>0</v>
      </c>
      <c r="F215" s="93">
        <v>0</v>
      </c>
      <c r="G215" s="93">
        <v>0</v>
      </c>
      <c r="H215" s="93">
        <v>-109</v>
      </c>
      <c r="I215" s="163">
        <v>0</v>
      </c>
      <c r="J215" s="309" t="s">
        <v>684</v>
      </c>
      <c r="K215" s="313" t="s">
        <v>734</v>
      </c>
      <c r="L215" s="93">
        <v>0</v>
      </c>
      <c r="M215" s="93">
        <v>0</v>
      </c>
      <c r="N215" s="93">
        <v>0</v>
      </c>
      <c r="O215" s="93">
        <v>0</v>
      </c>
      <c r="P215" s="93">
        <v>0</v>
      </c>
      <c r="Q215" s="93">
        <v>0</v>
      </c>
      <c r="R215" s="93"/>
      <c r="S215" s="93"/>
      <c r="T215" s="163">
        <v>0</v>
      </c>
    </row>
    <row r="216" spans="1:20" outlineLevel="1" x14ac:dyDescent="0.2">
      <c r="A216" s="162">
        <v>-286</v>
      </c>
      <c r="B216" s="89"/>
      <c r="C216" s="89">
        <v>0</v>
      </c>
      <c r="D216" s="89">
        <v>-286</v>
      </c>
      <c r="E216" s="89">
        <v>0</v>
      </c>
      <c r="F216" s="89">
        <v>0</v>
      </c>
      <c r="G216" s="89">
        <v>0</v>
      </c>
      <c r="H216" s="89">
        <v>-286</v>
      </c>
      <c r="I216" s="159">
        <v>0</v>
      </c>
      <c r="J216" s="310" t="s">
        <v>685</v>
      </c>
      <c r="K216" s="314" t="s">
        <v>735</v>
      </c>
      <c r="L216" s="89">
        <v>0</v>
      </c>
      <c r="M216" s="89">
        <v>0</v>
      </c>
      <c r="N216" s="89">
        <v>0</v>
      </c>
      <c r="O216" s="89">
        <v>0</v>
      </c>
      <c r="P216" s="89">
        <v>0</v>
      </c>
      <c r="Q216" s="89">
        <v>0</v>
      </c>
      <c r="R216" s="89"/>
      <c r="S216" s="89"/>
      <c r="T216" s="159">
        <v>0</v>
      </c>
    </row>
    <row r="217" spans="1:20" x14ac:dyDescent="0.2">
      <c r="A217" s="110">
        <v>25599</v>
      </c>
      <c r="B217" s="84"/>
      <c r="C217" s="84">
        <v>218</v>
      </c>
      <c r="D217" s="84">
        <v>25381</v>
      </c>
      <c r="E217" s="84">
        <v>619</v>
      </c>
      <c r="F217" s="84">
        <v>17356</v>
      </c>
      <c r="G217" s="84">
        <v>-20284</v>
      </c>
      <c r="H217" s="84">
        <v>6842</v>
      </c>
      <c r="I217" s="87">
        <v>20848</v>
      </c>
      <c r="J217" s="311" t="s">
        <v>686</v>
      </c>
      <c r="K217" s="311" t="s">
        <v>796</v>
      </c>
      <c r="L217" s="84">
        <v>-740</v>
      </c>
      <c r="M217" s="84">
        <v>15893</v>
      </c>
      <c r="N217" s="84">
        <v>-1938</v>
      </c>
      <c r="O217" s="84">
        <v>0</v>
      </c>
      <c r="P217" s="84">
        <v>-48</v>
      </c>
      <c r="Q217" s="84">
        <v>13167</v>
      </c>
      <c r="R217" s="84"/>
      <c r="S217" s="84"/>
      <c r="T217" s="87">
        <v>13167</v>
      </c>
    </row>
    <row r="218" spans="1:20" outlineLevel="1" x14ac:dyDescent="0.2">
      <c r="A218" s="162">
        <v>10714</v>
      </c>
      <c r="B218" s="89"/>
      <c r="C218" s="89">
        <v>0</v>
      </c>
      <c r="D218" s="89">
        <v>10714</v>
      </c>
      <c r="E218" s="89">
        <v>-33</v>
      </c>
      <c r="F218" s="89">
        <v>7649</v>
      </c>
      <c r="G218" s="89">
        <v>-27</v>
      </c>
      <c r="H218" s="89">
        <v>-97</v>
      </c>
      <c r="I218" s="159">
        <v>3222</v>
      </c>
      <c r="J218" s="310" t="s">
        <v>687</v>
      </c>
      <c r="K218" s="314" t="s">
        <v>736</v>
      </c>
      <c r="L218" s="89">
        <v>0</v>
      </c>
      <c r="M218" s="89">
        <v>10713</v>
      </c>
      <c r="N218" s="89">
        <v>0</v>
      </c>
      <c r="O218" s="89">
        <v>0</v>
      </c>
      <c r="P218" s="89">
        <v>0</v>
      </c>
      <c r="Q218" s="89">
        <v>10713</v>
      </c>
      <c r="R218" s="89"/>
      <c r="S218" s="89"/>
      <c r="T218" s="159">
        <v>10713</v>
      </c>
    </row>
    <row r="219" spans="1:20" outlineLevel="1" x14ac:dyDescent="0.2">
      <c r="A219" s="164">
        <v>13108</v>
      </c>
      <c r="B219" s="93"/>
      <c r="C219" s="93">
        <v>-231</v>
      </c>
      <c r="D219" s="93">
        <v>13339</v>
      </c>
      <c r="E219" s="93">
        <v>102</v>
      </c>
      <c r="F219" s="93">
        <v>248</v>
      </c>
      <c r="G219" s="93">
        <v>5048</v>
      </c>
      <c r="H219" s="93">
        <v>10610</v>
      </c>
      <c r="I219" s="163">
        <v>-2669</v>
      </c>
      <c r="J219" s="309" t="s">
        <v>688</v>
      </c>
      <c r="K219" s="313" t="s">
        <v>737</v>
      </c>
      <c r="L219" s="93">
        <v>0</v>
      </c>
      <c r="M219" s="93">
        <v>13108</v>
      </c>
      <c r="N219" s="93">
        <v>0</v>
      </c>
      <c r="O219" s="93">
        <v>0</v>
      </c>
      <c r="P219" s="93">
        <v>0</v>
      </c>
      <c r="Q219" s="93">
        <v>13108</v>
      </c>
      <c r="R219" s="93"/>
      <c r="S219" s="93"/>
      <c r="T219" s="163">
        <v>13108</v>
      </c>
    </row>
    <row r="220" spans="1:20" outlineLevel="1" x14ac:dyDescent="0.2">
      <c r="A220" s="162">
        <v>9983</v>
      </c>
      <c r="B220" s="89"/>
      <c r="C220" s="89">
        <v>0</v>
      </c>
      <c r="D220" s="89">
        <v>9983</v>
      </c>
      <c r="E220" s="89">
        <v>15</v>
      </c>
      <c r="F220" s="89">
        <v>63</v>
      </c>
      <c r="G220" s="89">
        <v>1152</v>
      </c>
      <c r="H220" s="89">
        <v>-1326</v>
      </c>
      <c r="I220" s="159">
        <v>10079</v>
      </c>
      <c r="J220" s="310" t="s">
        <v>689</v>
      </c>
      <c r="K220" s="314" t="s">
        <v>738</v>
      </c>
      <c r="L220" s="89">
        <v>0</v>
      </c>
      <c r="M220" s="89">
        <v>-6</v>
      </c>
      <c r="N220" s="89">
        <v>0</v>
      </c>
      <c r="O220" s="89">
        <v>0</v>
      </c>
      <c r="P220" s="89">
        <v>0</v>
      </c>
      <c r="Q220" s="89">
        <v>-6</v>
      </c>
      <c r="R220" s="89"/>
      <c r="S220" s="89"/>
      <c r="T220" s="159">
        <v>-6</v>
      </c>
    </row>
    <row r="221" spans="1:20" outlineLevel="1" x14ac:dyDescent="0.2">
      <c r="A221" s="164">
        <v>-229</v>
      </c>
      <c r="B221" s="93"/>
      <c r="C221" s="93">
        <v>0</v>
      </c>
      <c r="D221" s="93">
        <v>-229</v>
      </c>
      <c r="E221" s="93">
        <v>0</v>
      </c>
      <c r="F221" s="93">
        <v>0</v>
      </c>
      <c r="G221" s="93">
        <v>0</v>
      </c>
      <c r="H221" s="93">
        <v>-229</v>
      </c>
      <c r="I221" s="163">
        <v>0</v>
      </c>
      <c r="J221" s="309" t="s">
        <v>690</v>
      </c>
      <c r="K221" s="313" t="s">
        <v>739</v>
      </c>
      <c r="L221" s="93">
        <v>0</v>
      </c>
      <c r="M221" s="93">
        <v>-229</v>
      </c>
      <c r="N221" s="93">
        <v>0</v>
      </c>
      <c r="O221" s="93">
        <v>0</v>
      </c>
      <c r="P221" s="93">
        <v>0</v>
      </c>
      <c r="Q221" s="93">
        <v>-229</v>
      </c>
      <c r="R221" s="93"/>
      <c r="S221" s="93"/>
      <c r="T221" s="163">
        <v>-229</v>
      </c>
    </row>
    <row r="222" spans="1:20" outlineLevel="1" x14ac:dyDescent="0.2">
      <c r="A222" s="162">
        <v>2150</v>
      </c>
      <c r="B222" s="89"/>
      <c r="C222" s="89">
        <v>0</v>
      </c>
      <c r="D222" s="89">
        <v>2150</v>
      </c>
      <c r="E222" s="89">
        <v>0</v>
      </c>
      <c r="F222" s="89">
        <v>0</v>
      </c>
      <c r="G222" s="89">
        <v>1283</v>
      </c>
      <c r="H222" s="89">
        <v>55</v>
      </c>
      <c r="I222" s="159">
        <v>812</v>
      </c>
      <c r="J222" s="310" t="s">
        <v>691</v>
      </c>
      <c r="K222" s="314" t="s">
        <v>740</v>
      </c>
      <c r="L222" s="89">
        <v>0</v>
      </c>
      <c r="M222" s="89">
        <v>-35</v>
      </c>
      <c r="N222" s="89">
        <v>0</v>
      </c>
      <c r="O222" s="89">
        <v>0</v>
      </c>
      <c r="P222" s="89">
        <v>0</v>
      </c>
      <c r="Q222" s="89">
        <v>-35</v>
      </c>
      <c r="R222" s="89"/>
      <c r="S222" s="89"/>
      <c r="T222" s="159">
        <v>-35</v>
      </c>
    </row>
    <row r="223" spans="1:20" outlineLevel="1" x14ac:dyDescent="0.2">
      <c r="A223" s="164">
        <v>12768</v>
      </c>
      <c r="B223" s="93"/>
      <c r="C223" s="93">
        <v>449</v>
      </c>
      <c r="D223" s="93">
        <v>12319</v>
      </c>
      <c r="E223" s="93">
        <v>534</v>
      </c>
      <c r="F223" s="93">
        <v>8365</v>
      </c>
      <c r="G223" s="93">
        <v>-9366</v>
      </c>
      <c r="H223" s="93">
        <v>636</v>
      </c>
      <c r="I223" s="163">
        <v>12150</v>
      </c>
      <c r="J223" s="309" t="s">
        <v>692</v>
      </c>
      <c r="K223" s="313" t="s">
        <v>741</v>
      </c>
      <c r="L223" s="93">
        <v>0</v>
      </c>
      <c r="M223" s="93">
        <v>12768</v>
      </c>
      <c r="N223" s="93">
        <v>0</v>
      </c>
      <c r="O223" s="93">
        <v>0</v>
      </c>
      <c r="P223" s="93">
        <v>0</v>
      </c>
      <c r="Q223" s="93">
        <v>12768</v>
      </c>
      <c r="R223" s="93"/>
      <c r="S223" s="93"/>
      <c r="T223" s="163">
        <v>12768</v>
      </c>
    </row>
    <row r="224" spans="1:20" outlineLevel="1" x14ac:dyDescent="0.2">
      <c r="A224" s="162">
        <v>407</v>
      </c>
      <c r="B224" s="89"/>
      <c r="C224" s="89">
        <v>0</v>
      </c>
      <c r="D224" s="89">
        <v>407</v>
      </c>
      <c r="E224" s="89">
        <v>0</v>
      </c>
      <c r="F224" s="89">
        <v>403</v>
      </c>
      <c r="G224" s="89">
        <v>0</v>
      </c>
      <c r="H224" s="89">
        <v>3</v>
      </c>
      <c r="I224" s="159">
        <v>1</v>
      </c>
      <c r="J224" s="310" t="s">
        <v>693</v>
      </c>
      <c r="K224" s="314" t="s">
        <v>742</v>
      </c>
      <c r="L224" s="89">
        <v>32</v>
      </c>
      <c r="M224" s="89">
        <v>375</v>
      </c>
      <c r="N224" s="89">
        <v>0</v>
      </c>
      <c r="O224" s="89">
        <v>0</v>
      </c>
      <c r="P224" s="89">
        <v>0</v>
      </c>
      <c r="Q224" s="89">
        <v>407</v>
      </c>
      <c r="R224" s="89"/>
      <c r="S224" s="89"/>
      <c r="T224" s="159">
        <v>407</v>
      </c>
    </row>
    <row r="225" spans="1:20" outlineLevel="1" x14ac:dyDescent="0.2">
      <c r="A225" s="164">
        <v>190</v>
      </c>
      <c r="B225" s="93"/>
      <c r="C225" s="93">
        <v>0</v>
      </c>
      <c r="D225" s="93">
        <v>190</v>
      </c>
      <c r="E225" s="93">
        <v>0</v>
      </c>
      <c r="F225" s="93">
        <v>190</v>
      </c>
      <c r="G225" s="93">
        <v>0</v>
      </c>
      <c r="H225" s="93">
        <v>0</v>
      </c>
      <c r="I225" s="163">
        <v>0</v>
      </c>
      <c r="J225" s="309" t="s">
        <v>694</v>
      </c>
      <c r="K225" s="313" t="s">
        <v>743</v>
      </c>
      <c r="L225" s="93">
        <v>-42</v>
      </c>
      <c r="M225" s="93">
        <v>-65</v>
      </c>
      <c r="N225" s="93">
        <v>298</v>
      </c>
      <c r="O225" s="93">
        <v>0</v>
      </c>
      <c r="P225" s="93">
        <v>-1</v>
      </c>
      <c r="Q225" s="93">
        <v>190</v>
      </c>
      <c r="R225" s="93"/>
      <c r="S225" s="93"/>
      <c r="T225" s="163">
        <v>190</v>
      </c>
    </row>
    <row r="226" spans="1:20" outlineLevel="1" x14ac:dyDescent="0.2">
      <c r="A226" s="162">
        <v>-23601</v>
      </c>
      <c r="B226" s="89"/>
      <c r="C226" s="89">
        <v>0</v>
      </c>
      <c r="D226" s="89">
        <v>-23601</v>
      </c>
      <c r="E226" s="89">
        <v>1</v>
      </c>
      <c r="F226" s="89">
        <v>445</v>
      </c>
      <c r="G226" s="89">
        <v>-21396</v>
      </c>
      <c r="H226" s="89">
        <v>-2894</v>
      </c>
      <c r="I226" s="159">
        <v>243</v>
      </c>
      <c r="J226" s="310" t="s">
        <v>695</v>
      </c>
      <c r="K226" s="314" t="s">
        <v>744</v>
      </c>
      <c r="L226" s="89">
        <v>-730</v>
      </c>
      <c r="M226" s="89">
        <v>-20588</v>
      </c>
      <c r="N226" s="89">
        <v>-2236</v>
      </c>
      <c r="O226" s="89">
        <v>0</v>
      </c>
      <c r="P226" s="89">
        <v>-47</v>
      </c>
      <c r="Q226" s="89">
        <v>-23601</v>
      </c>
      <c r="R226" s="89"/>
      <c r="S226" s="89"/>
      <c r="T226" s="159">
        <v>-23601</v>
      </c>
    </row>
    <row r="227" spans="1:20" outlineLevel="1" x14ac:dyDescent="0.2">
      <c r="A227" s="164">
        <v>109</v>
      </c>
      <c r="B227" s="93"/>
      <c r="C227" s="93">
        <v>0</v>
      </c>
      <c r="D227" s="93">
        <v>109</v>
      </c>
      <c r="E227" s="93">
        <v>0</v>
      </c>
      <c r="F227" s="93">
        <v>-7</v>
      </c>
      <c r="G227" s="93">
        <v>3022</v>
      </c>
      <c r="H227" s="93">
        <v>84</v>
      </c>
      <c r="I227" s="163">
        <v>-2990</v>
      </c>
      <c r="J227" s="309" t="s">
        <v>696</v>
      </c>
      <c r="K227" s="313" t="s">
        <v>745</v>
      </c>
      <c r="L227" s="93">
        <v>0</v>
      </c>
      <c r="M227" s="93">
        <v>-148</v>
      </c>
      <c r="N227" s="93">
        <v>0</v>
      </c>
      <c r="O227" s="93">
        <v>0</v>
      </c>
      <c r="P227" s="93">
        <v>0</v>
      </c>
      <c r="Q227" s="93">
        <v>-148</v>
      </c>
      <c r="R227" s="93"/>
      <c r="S227" s="93"/>
      <c r="T227" s="163">
        <v>-148</v>
      </c>
    </row>
    <row r="228" spans="1:20" x14ac:dyDescent="0.2">
      <c r="A228" s="154">
        <v>7169</v>
      </c>
      <c r="B228" s="88"/>
      <c r="C228" s="88">
        <v>6717</v>
      </c>
      <c r="D228" s="88">
        <v>452</v>
      </c>
      <c r="E228" s="88">
        <v>368</v>
      </c>
      <c r="F228" s="88">
        <v>-1125</v>
      </c>
      <c r="G228" s="88">
        <v>-1792</v>
      </c>
      <c r="H228" s="88">
        <v>2200</v>
      </c>
      <c r="I228" s="92">
        <v>801</v>
      </c>
      <c r="J228" s="312" t="s">
        <v>697</v>
      </c>
      <c r="K228" s="312" t="s">
        <v>797</v>
      </c>
      <c r="L228" s="88">
        <v>-323</v>
      </c>
      <c r="M228" s="88">
        <v>-19602</v>
      </c>
      <c r="N228" s="88">
        <v>17505</v>
      </c>
      <c r="O228" s="88">
        <v>0</v>
      </c>
      <c r="P228" s="88">
        <v>0</v>
      </c>
      <c r="Q228" s="88">
        <v>-2420</v>
      </c>
      <c r="R228" s="88"/>
      <c r="S228" s="88"/>
      <c r="T228" s="92">
        <v>-2420</v>
      </c>
    </row>
    <row r="229" spans="1:20" outlineLevel="1" x14ac:dyDescent="0.2">
      <c r="A229" s="164">
        <v>-507</v>
      </c>
      <c r="B229" s="93"/>
      <c r="C229" s="93">
        <v>-200</v>
      </c>
      <c r="D229" s="93">
        <v>-307</v>
      </c>
      <c r="E229" s="93">
        <v>-4</v>
      </c>
      <c r="F229" s="93">
        <v>0</v>
      </c>
      <c r="G229" s="93">
        <v>-306</v>
      </c>
      <c r="H229" s="93">
        <v>-19</v>
      </c>
      <c r="I229" s="163">
        <v>22</v>
      </c>
      <c r="J229" s="309" t="s">
        <v>698</v>
      </c>
      <c r="K229" s="313" t="s">
        <v>798</v>
      </c>
      <c r="L229" s="93">
        <v>21</v>
      </c>
      <c r="M229" s="93">
        <v>483</v>
      </c>
      <c r="N229" s="93">
        <v>-1012</v>
      </c>
      <c r="O229" s="93">
        <v>0</v>
      </c>
      <c r="P229" s="93">
        <v>0</v>
      </c>
      <c r="Q229" s="93">
        <v>-508</v>
      </c>
      <c r="R229" s="93"/>
      <c r="S229" s="93"/>
      <c r="T229" s="163">
        <v>-508</v>
      </c>
    </row>
    <row r="230" spans="1:20" outlineLevel="1" x14ac:dyDescent="0.2">
      <c r="A230" s="162">
        <v>-937</v>
      </c>
      <c r="B230" s="89"/>
      <c r="C230" s="89">
        <v>-492</v>
      </c>
      <c r="D230" s="89">
        <v>-445</v>
      </c>
      <c r="E230" s="89">
        <v>0</v>
      </c>
      <c r="F230" s="89">
        <v>0</v>
      </c>
      <c r="G230" s="89">
        <v>5321</v>
      </c>
      <c r="H230" s="89">
        <v>-4518</v>
      </c>
      <c r="I230" s="159">
        <v>-1248</v>
      </c>
      <c r="J230" s="310" t="s">
        <v>699</v>
      </c>
      <c r="K230" s="314" t="s">
        <v>799</v>
      </c>
      <c r="L230" s="89">
        <v>0</v>
      </c>
      <c r="M230" s="89">
        <v>-489</v>
      </c>
      <c r="N230" s="89">
        <v>0</v>
      </c>
      <c r="O230" s="89">
        <v>0</v>
      </c>
      <c r="P230" s="89">
        <v>0</v>
      </c>
      <c r="Q230" s="89">
        <v>-489</v>
      </c>
      <c r="R230" s="89"/>
      <c r="S230" s="89"/>
      <c r="T230" s="159">
        <v>-489</v>
      </c>
    </row>
    <row r="231" spans="1:20" outlineLevel="1" x14ac:dyDescent="0.2">
      <c r="A231" s="164">
        <v>18614</v>
      </c>
      <c r="B231" s="93"/>
      <c r="C231" s="93">
        <v>7331</v>
      </c>
      <c r="D231" s="93">
        <v>11283</v>
      </c>
      <c r="E231" s="93">
        <v>3</v>
      </c>
      <c r="F231" s="93">
        <v>101</v>
      </c>
      <c r="G231" s="93">
        <v>-5233</v>
      </c>
      <c r="H231" s="93">
        <v>18422</v>
      </c>
      <c r="I231" s="163">
        <v>-2010</v>
      </c>
      <c r="J231" s="309" t="s">
        <v>700</v>
      </c>
      <c r="K231" s="313" t="s">
        <v>800</v>
      </c>
      <c r="L231" s="93">
        <v>74</v>
      </c>
      <c r="M231" s="93">
        <v>329</v>
      </c>
      <c r="N231" s="93">
        <v>17739</v>
      </c>
      <c r="O231" s="93">
        <v>0</v>
      </c>
      <c r="P231" s="93">
        <v>0</v>
      </c>
      <c r="Q231" s="93">
        <v>18142</v>
      </c>
      <c r="R231" s="93"/>
      <c r="S231" s="93"/>
      <c r="T231" s="163">
        <v>18142</v>
      </c>
    </row>
    <row r="232" spans="1:20" outlineLevel="1" x14ac:dyDescent="0.2">
      <c r="A232" s="162">
        <v>-921</v>
      </c>
      <c r="B232" s="89"/>
      <c r="C232" s="89">
        <v>78</v>
      </c>
      <c r="D232" s="89">
        <v>-999</v>
      </c>
      <c r="E232" s="89">
        <v>0</v>
      </c>
      <c r="F232" s="89">
        <v>78</v>
      </c>
      <c r="G232" s="89">
        <v>-30</v>
      </c>
      <c r="H232" s="89">
        <v>-1083</v>
      </c>
      <c r="I232" s="159">
        <v>36</v>
      </c>
      <c r="J232" s="310" t="s">
        <v>701</v>
      </c>
      <c r="K232" s="314" t="s">
        <v>746</v>
      </c>
      <c r="L232" s="89">
        <v>-430</v>
      </c>
      <c r="M232" s="89">
        <v>-10094</v>
      </c>
      <c r="N232" s="89">
        <v>778</v>
      </c>
      <c r="O232" s="89">
        <v>0</v>
      </c>
      <c r="P232" s="89">
        <v>0</v>
      </c>
      <c r="Q232" s="89">
        <v>-9746</v>
      </c>
      <c r="R232" s="89"/>
      <c r="S232" s="89"/>
      <c r="T232" s="159">
        <v>-9746</v>
      </c>
    </row>
    <row r="233" spans="1:20" outlineLevel="1" x14ac:dyDescent="0.2">
      <c r="A233" s="164">
        <v>-4579</v>
      </c>
      <c r="B233" s="93"/>
      <c r="C233" s="93">
        <v>0</v>
      </c>
      <c r="D233" s="93">
        <v>-4579</v>
      </c>
      <c r="E233" s="93">
        <v>369</v>
      </c>
      <c r="F233" s="93">
        <v>-1309</v>
      </c>
      <c r="G233" s="93">
        <v>-685</v>
      </c>
      <c r="H233" s="93">
        <v>1473</v>
      </c>
      <c r="I233" s="163">
        <v>-4427</v>
      </c>
      <c r="J233" s="309" t="s">
        <v>702</v>
      </c>
      <c r="K233" s="313" t="s">
        <v>747</v>
      </c>
      <c r="L233" s="93">
        <v>11</v>
      </c>
      <c r="M233" s="93">
        <v>-4590</v>
      </c>
      <c r="N233" s="93">
        <v>0</v>
      </c>
      <c r="O233" s="93">
        <v>0</v>
      </c>
      <c r="P233" s="93">
        <v>0</v>
      </c>
      <c r="Q233" s="93">
        <v>-4579</v>
      </c>
      <c r="R233" s="93"/>
      <c r="S233" s="93"/>
      <c r="T233" s="163">
        <v>-4579</v>
      </c>
    </row>
    <row r="234" spans="1:20" outlineLevel="1" x14ac:dyDescent="0.2">
      <c r="A234" s="162">
        <v>3642</v>
      </c>
      <c r="B234" s="89"/>
      <c r="C234" s="89">
        <v>0</v>
      </c>
      <c r="D234" s="89">
        <v>3642</v>
      </c>
      <c r="E234" s="89">
        <v>0</v>
      </c>
      <c r="F234" s="89">
        <v>0</v>
      </c>
      <c r="G234" s="89">
        <v>0</v>
      </c>
      <c r="H234" s="89">
        <v>63</v>
      </c>
      <c r="I234" s="159">
        <v>3579</v>
      </c>
      <c r="J234" s="310" t="s">
        <v>703</v>
      </c>
      <c r="K234" s="314" t="s">
        <v>748</v>
      </c>
      <c r="L234" s="89">
        <v>0</v>
      </c>
      <c r="M234" s="89">
        <v>0</v>
      </c>
      <c r="N234" s="89">
        <v>0</v>
      </c>
      <c r="O234" s="89">
        <v>0</v>
      </c>
      <c r="P234" s="89">
        <v>0</v>
      </c>
      <c r="Q234" s="89">
        <v>0</v>
      </c>
      <c r="R234" s="89"/>
      <c r="S234" s="89"/>
      <c r="T234" s="159">
        <v>0</v>
      </c>
    </row>
    <row r="235" spans="1:20" outlineLevel="1" x14ac:dyDescent="0.2">
      <c r="A235" s="164">
        <v>-5241</v>
      </c>
      <c r="B235" s="93"/>
      <c r="C235" s="93">
        <v>0</v>
      </c>
      <c r="D235" s="93">
        <v>-5241</v>
      </c>
      <c r="E235" s="93">
        <v>0</v>
      </c>
      <c r="F235" s="93">
        <v>5</v>
      </c>
      <c r="G235" s="93">
        <v>-668</v>
      </c>
      <c r="H235" s="93">
        <v>-11684</v>
      </c>
      <c r="I235" s="163">
        <v>7106</v>
      </c>
      <c r="J235" s="309" t="s">
        <v>704</v>
      </c>
      <c r="K235" s="313" t="s">
        <v>749</v>
      </c>
      <c r="L235" s="93">
        <v>1</v>
      </c>
      <c r="M235" s="93">
        <v>-5241</v>
      </c>
      <c r="N235" s="93">
        <v>0</v>
      </c>
      <c r="O235" s="93">
        <v>0</v>
      </c>
      <c r="P235" s="93">
        <v>0</v>
      </c>
      <c r="Q235" s="93">
        <v>-5240</v>
      </c>
      <c r="R235" s="93"/>
      <c r="S235" s="93"/>
      <c r="T235" s="163">
        <v>-5240</v>
      </c>
    </row>
    <row r="236" spans="1:20" outlineLevel="1" x14ac:dyDescent="0.2">
      <c r="A236" s="162">
        <v>-2902</v>
      </c>
      <c r="B236" s="89"/>
      <c r="C236" s="89">
        <v>0</v>
      </c>
      <c r="D236" s="89">
        <v>-2902</v>
      </c>
      <c r="E236" s="89">
        <v>0</v>
      </c>
      <c r="F236" s="89">
        <v>0</v>
      </c>
      <c r="G236" s="89">
        <v>-191</v>
      </c>
      <c r="H236" s="89">
        <v>-454</v>
      </c>
      <c r="I236" s="159">
        <v>-2257</v>
      </c>
      <c r="J236" s="310" t="s">
        <v>705</v>
      </c>
      <c r="K236" s="314" t="s">
        <v>750</v>
      </c>
      <c r="L236" s="89">
        <v>0</v>
      </c>
      <c r="M236" s="89">
        <v>0</v>
      </c>
      <c r="N236" s="89">
        <v>0</v>
      </c>
      <c r="O236" s="89">
        <v>0</v>
      </c>
      <c r="P236" s="89">
        <v>0</v>
      </c>
      <c r="Q236" s="89">
        <v>0</v>
      </c>
      <c r="R236" s="89"/>
      <c r="S236" s="89"/>
      <c r="T236" s="159">
        <v>0</v>
      </c>
    </row>
    <row r="237" spans="1:20" x14ac:dyDescent="0.2">
      <c r="A237" s="110">
        <v>23764</v>
      </c>
      <c r="B237" s="84"/>
      <c r="C237" s="84">
        <v>19019</v>
      </c>
      <c r="D237" s="84">
        <v>4745</v>
      </c>
      <c r="E237" s="84">
        <v>44</v>
      </c>
      <c r="F237" s="84">
        <v>125</v>
      </c>
      <c r="G237" s="84">
        <v>4046</v>
      </c>
      <c r="H237" s="84">
        <v>-1003</v>
      </c>
      <c r="I237" s="87">
        <v>1533</v>
      </c>
      <c r="J237" s="311" t="s">
        <v>706</v>
      </c>
      <c r="K237" s="311" t="s">
        <v>801</v>
      </c>
      <c r="L237" s="84">
        <v>-17</v>
      </c>
      <c r="M237" s="84">
        <v>-7749</v>
      </c>
      <c r="N237" s="84">
        <v>23317</v>
      </c>
      <c r="O237" s="84">
        <v>8539</v>
      </c>
      <c r="P237" s="84">
        <v>-444</v>
      </c>
      <c r="Q237" s="84">
        <v>23646</v>
      </c>
      <c r="R237" s="84"/>
      <c r="S237" s="84"/>
      <c r="T237" s="87">
        <v>23646</v>
      </c>
    </row>
    <row r="238" spans="1:20" outlineLevel="1" x14ac:dyDescent="0.2">
      <c r="A238" s="162">
        <v>-289</v>
      </c>
      <c r="B238" s="89"/>
      <c r="C238" s="89">
        <v>-39</v>
      </c>
      <c r="D238" s="89">
        <v>-250</v>
      </c>
      <c r="E238" s="89">
        <v>-43</v>
      </c>
      <c r="F238" s="89">
        <v>-2</v>
      </c>
      <c r="G238" s="89">
        <v>-2532</v>
      </c>
      <c r="H238" s="89">
        <v>2327</v>
      </c>
      <c r="I238" s="159">
        <v>0</v>
      </c>
      <c r="J238" s="310" t="s">
        <v>707</v>
      </c>
      <c r="K238" s="314" t="s">
        <v>751</v>
      </c>
      <c r="L238" s="89">
        <v>1368</v>
      </c>
      <c r="M238" s="89">
        <v>-4264</v>
      </c>
      <c r="N238" s="89">
        <v>3238</v>
      </c>
      <c r="O238" s="89">
        <v>-671</v>
      </c>
      <c r="P238" s="89">
        <v>41</v>
      </c>
      <c r="Q238" s="89">
        <v>-288</v>
      </c>
      <c r="R238" s="89"/>
      <c r="S238" s="89"/>
      <c r="T238" s="159">
        <v>-288</v>
      </c>
    </row>
    <row r="239" spans="1:20" outlineLevel="1" x14ac:dyDescent="0.2">
      <c r="A239" s="164">
        <v>-719</v>
      </c>
      <c r="B239" s="93"/>
      <c r="C239" s="93">
        <v>1874</v>
      </c>
      <c r="D239" s="93">
        <v>-2593</v>
      </c>
      <c r="E239" s="93">
        <v>0</v>
      </c>
      <c r="F239" s="93">
        <v>0</v>
      </c>
      <c r="G239" s="93">
        <v>-3</v>
      </c>
      <c r="H239" s="93">
        <v>-2315</v>
      </c>
      <c r="I239" s="163">
        <v>-275</v>
      </c>
      <c r="J239" s="309" t="s">
        <v>708</v>
      </c>
      <c r="K239" s="313" t="s">
        <v>752</v>
      </c>
      <c r="L239" s="93">
        <v>9</v>
      </c>
      <c r="M239" s="93">
        <v>-723</v>
      </c>
      <c r="N239" s="93">
        <v>-32</v>
      </c>
      <c r="O239" s="93">
        <v>14</v>
      </c>
      <c r="P239" s="93">
        <v>5</v>
      </c>
      <c r="Q239" s="93">
        <v>-727</v>
      </c>
      <c r="R239" s="93"/>
      <c r="S239" s="93"/>
      <c r="T239" s="163">
        <v>-727</v>
      </c>
    </row>
    <row r="240" spans="1:20" outlineLevel="1" x14ac:dyDescent="0.2">
      <c r="A240" s="162">
        <v>8716</v>
      </c>
      <c r="B240" s="89"/>
      <c r="C240" s="89">
        <v>-2</v>
      </c>
      <c r="D240" s="89">
        <v>8718</v>
      </c>
      <c r="E240" s="89">
        <v>87</v>
      </c>
      <c r="F240" s="89">
        <v>0</v>
      </c>
      <c r="G240" s="89">
        <v>6388</v>
      </c>
      <c r="H240" s="89">
        <v>1538</v>
      </c>
      <c r="I240" s="159">
        <v>705</v>
      </c>
      <c r="J240" s="310" t="s">
        <v>709</v>
      </c>
      <c r="K240" s="314" t="s">
        <v>753</v>
      </c>
      <c r="L240" s="89">
        <v>-4</v>
      </c>
      <c r="M240" s="89">
        <v>-973</v>
      </c>
      <c r="N240" s="89">
        <v>631</v>
      </c>
      <c r="O240" s="89">
        <v>9536</v>
      </c>
      <c r="P240" s="89">
        <v>-475</v>
      </c>
      <c r="Q240" s="89">
        <v>8715</v>
      </c>
      <c r="R240" s="89"/>
      <c r="S240" s="89"/>
      <c r="T240" s="159">
        <v>8715</v>
      </c>
    </row>
    <row r="241" spans="1:20" outlineLevel="1" x14ac:dyDescent="0.2">
      <c r="A241" s="164">
        <v>16280</v>
      </c>
      <c r="B241" s="93"/>
      <c r="C241" s="93">
        <v>17186</v>
      </c>
      <c r="D241" s="93">
        <v>-906</v>
      </c>
      <c r="E241" s="93">
        <v>0</v>
      </c>
      <c r="F241" s="93">
        <v>0</v>
      </c>
      <c r="G241" s="93">
        <v>0</v>
      </c>
      <c r="H241" s="93">
        <v>-959</v>
      </c>
      <c r="I241" s="163">
        <v>53</v>
      </c>
      <c r="J241" s="309" t="s">
        <v>710</v>
      </c>
      <c r="K241" s="313" t="s">
        <v>754</v>
      </c>
      <c r="L241" s="93">
        <v>-2210</v>
      </c>
      <c r="M241" s="93">
        <v>-262</v>
      </c>
      <c r="N241" s="93">
        <v>19109</v>
      </c>
      <c r="O241" s="93">
        <v>-341</v>
      </c>
      <c r="P241" s="93">
        <v>-15</v>
      </c>
      <c r="Q241" s="93">
        <v>16281</v>
      </c>
      <c r="R241" s="93"/>
      <c r="S241" s="93"/>
      <c r="T241" s="163">
        <v>16281</v>
      </c>
    </row>
    <row r="242" spans="1:20" outlineLevel="1" x14ac:dyDescent="0.2">
      <c r="A242" s="162">
        <v>-60</v>
      </c>
      <c r="B242" s="89"/>
      <c r="C242" s="89">
        <v>0</v>
      </c>
      <c r="D242" s="89">
        <v>-60</v>
      </c>
      <c r="E242" s="89">
        <v>0</v>
      </c>
      <c r="F242" s="89">
        <v>0</v>
      </c>
      <c r="G242" s="89">
        <v>0</v>
      </c>
      <c r="H242" s="89">
        <v>289</v>
      </c>
      <c r="I242" s="159">
        <v>-349</v>
      </c>
      <c r="J242" s="310" t="s">
        <v>711</v>
      </c>
      <c r="K242" s="314" t="s">
        <v>755</v>
      </c>
      <c r="L242" s="89">
        <v>820</v>
      </c>
      <c r="M242" s="89">
        <v>-881</v>
      </c>
      <c r="N242" s="89">
        <v>0</v>
      </c>
      <c r="O242" s="89">
        <v>1</v>
      </c>
      <c r="P242" s="89">
        <v>0</v>
      </c>
      <c r="Q242" s="89">
        <v>-60</v>
      </c>
      <c r="R242" s="89"/>
      <c r="S242" s="89"/>
      <c r="T242" s="159">
        <v>-60</v>
      </c>
    </row>
    <row r="243" spans="1:20" outlineLevel="1" x14ac:dyDescent="0.2">
      <c r="A243" s="164">
        <v>45</v>
      </c>
      <c r="B243" s="93"/>
      <c r="C243" s="93">
        <v>0</v>
      </c>
      <c r="D243" s="93">
        <v>45</v>
      </c>
      <c r="E243" s="93">
        <v>0</v>
      </c>
      <c r="F243" s="93">
        <v>0</v>
      </c>
      <c r="G243" s="93">
        <v>0</v>
      </c>
      <c r="H243" s="93">
        <v>45</v>
      </c>
      <c r="I243" s="163">
        <v>0</v>
      </c>
      <c r="J243" s="309" t="s">
        <v>712</v>
      </c>
      <c r="K243" s="313" t="s">
        <v>756</v>
      </c>
      <c r="L243" s="93">
        <v>0</v>
      </c>
      <c r="M243" s="93">
        <v>-66</v>
      </c>
      <c r="N243" s="93">
        <v>0</v>
      </c>
      <c r="O243" s="93">
        <v>0</v>
      </c>
      <c r="P243" s="93">
        <v>0</v>
      </c>
      <c r="Q243" s="93">
        <v>-66</v>
      </c>
      <c r="R243" s="93"/>
      <c r="S243" s="93"/>
      <c r="T243" s="163">
        <v>-66</v>
      </c>
    </row>
    <row r="244" spans="1:20" outlineLevel="1" x14ac:dyDescent="0.2">
      <c r="A244" s="162">
        <v>-209</v>
      </c>
      <c r="B244" s="89"/>
      <c r="C244" s="89">
        <v>0</v>
      </c>
      <c r="D244" s="89">
        <v>-209</v>
      </c>
      <c r="E244" s="89">
        <v>0</v>
      </c>
      <c r="F244" s="89">
        <v>127</v>
      </c>
      <c r="G244" s="89">
        <v>193</v>
      </c>
      <c r="H244" s="89">
        <v>-1928</v>
      </c>
      <c r="I244" s="159">
        <v>1399</v>
      </c>
      <c r="J244" s="310" t="s">
        <v>713</v>
      </c>
      <c r="K244" s="314" t="s">
        <v>757</v>
      </c>
      <c r="L244" s="89">
        <v>0</v>
      </c>
      <c r="M244" s="89">
        <v>-580</v>
      </c>
      <c r="N244" s="89">
        <v>371</v>
      </c>
      <c r="O244" s="89">
        <v>0</v>
      </c>
      <c r="P244" s="89">
        <v>0</v>
      </c>
      <c r="Q244" s="89">
        <v>-209</v>
      </c>
      <c r="R244" s="89"/>
      <c r="S244" s="89"/>
      <c r="T244" s="159">
        <v>-209</v>
      </c>
    </row>
    <row r="245" spans="1:20" outlineLevel="1" x14ac:dyDescent="0.2">
      <c r="A245" s="164">
        <v>0</v>
      </c>
      <c r="B245" s="93"/>
      <c r="C245" s="93">
        <v>0</v>
      </c>
      <c r="D245" s="93">
        <v>0</v>
      </c>
      <c r="E245" s="93">
        <v>0</v>
      </c>
      <c r="F245" s="93">
        <v>0</v>
      </c>
      <c r="G245" s="93">
        <v>0</v>
      </c>
      <c r="H245" s="93">
        <v>0</v>
      </c>
      <c r="I245" s="163">
        <v>0</v>
      </c>
      <c r="J245" s="309" t="s">
        <v>714</v>
      </c>
      <c r="K245" s="313" t="s">
        <v>758</v>
      </c>
      <c r="L245" s="93">
        <v>0</v>
      </c>
      <c r="M245" s="93">
        <v>0</v>
      </c>
      <c r="N245" s="93">
        <v>0</v>
      </c>
      <c r="O245" s="93">
        <v>0</v>
      </c>
      <c r="P245" s="93">
        <v>0</v>
      </c>
      <c r="Q245" s="93">
        <v>0</v>
      </c>
      <c r="R245" s="93"/>
      <c r="S245" s="93"/>
      <c r="T245" s="163">
        <v>0</v>
      </c>
    </row>
    <row r="246" spans="1:20" x14ac:dyDescent="0.2">
      <c r="A246" s="154">
        <v>21728</v>
      </c>
      <c r="B246" s="88"/>
      <c r="C246" s="88">
        <v>6820</v>
      </c>
      <c r="D246" s="88">
        <v>14908</v>
      </c>
      <c r="E246" s="88">
        <v>-14</v>
      </c>
      <c r="F246" s="88">
        <v>-433</v>
      </c>
      <c r="G246" s="88">
        <v>10066</v>
      </c>
      <c r="H246" s="88">
        <v>5549</v>
      </c>
      <c r="I246" s="92">
        <v>-260</v>
      </c>
      <c r="J246" s="312" t="s">
        <v>715</v>
      </c>
      <c r="K246" s="312" t="s">
        <v>802</v>
      </c>
      <c r="L246" s="88">
        <v>8604</v>
      </c>
      <c r="M246" s="88">
        <v>8985</v>
      </c>
      <c r="N246" s="88">
        <v>0</v>
      </c>
      <c r="O246" s="88">
        <v>0</v>
      </c>
      <c r="P246" s="88">
        <v>0</v>
      </c>
      <c r="Q246" s="88">
        <v>17589</v>
      </c>
      <c r="R246" s="88"/>
      <c r="S246" s="88"/>
      <c r="T246" s="92">
        <v>17589</v>
      </c>
    </row>
    <row r="247" spans="1:20" outlineLevel="1" x14ac:dyDescent="0.2">
      <c r="A247" s="164">
        <v>102</v>
      </c>
      <c r="B247" s="93"/>
      <c r="C247" s="93">
        <v>0</v>
      </c>
      <c r="D247" s="93">
        <v>102</v>
      </c>
      <c r="E247" s="93">
        <v>0</v>
      </c>
      <c r="F247" s="93">
        <v>42</v>
      </c>
      <c r="G247" s="93">
        <v>0</v>
      </c>
      <c r="H247" s="93">
        <v>-53</v>
      </c>
      <c r="I247" s="163">
        <v>113</v>
      </c>
      <c r="J247" s="309" t="s">
        <v>716</v>
      </c>
      <c r="K247" s="313" t="s">
        <v>759</v>
      </c>
      <c r="L247" s="93">
        <v>-125</v>
      </c>
      <c r="M247" s="93">
        <v>227</v>
      </c>
      <c r="N247" s="93">
        <v>0</v>
      </c>
      <c r="O247" s="93">
        <v>0</v>
      </c>
      <c r="P247" s="93">
        <v>0</v>
      </c>
      <c r="Q247" s="93">
        <v>102</v>
      </c>
      <c r="R247" s="93"/>
      <c r="S247" s="93"/>
      <c r="T247" s="163">
        <v>102</v>
      </c>
    </row>
    <row r="248" spans="1:20" outlineLevel="1" x14ac:dyDescent="0.2">
      <c r="A248" s="162">
        <v>1649</v>
      </c>
      <c r="B248" s="89"/>
      <c r="C248" s="89">
        <v>0</v>
      </c>
      <c r="D248" s="89">
        <v>1649</v>
      </c>
      <c r="E248" s="89">
        <v>0</v>
      </c>
      <c r="F248" s="89">
        <v>211</v>
      </c>
      <c r="G248" s="89">
        <v>-5</v>
      </c>
      <c r="H248" s="89">
        <v>-2197</v>
      </c>
      <c r="I248" s="159">
        <v>3640</v>
      </c>
      <c r="J248" s="310" t="s">
        <v>717</v>
      </c>
      <c r="K248" s="314" t="s">
        <v>760</v>
      </c>
      <c r="L248" s="89">
        <v>0</v>
      </c>
      <c r="M248" s="89">
        <v>0</v>
      </c>
      <c r="N248" s="89">
        <v>0</v>
      </c>
      <c r="O248" s="89">
        <v>0</v>
      </c>
      <c r="P248" s="89">
        <v>0</v>
      </c>
      <c r="Q248" s="89">
        <v>0</v>
      </c>
      <c r="R248" s="89"/>
      <c r="S248" s="89"/>
      <c r="T248" s="159">
        <v>0</v>
      </c>
    </row>
    <row r="249" spans="1:20" outlineLevel="1" x14ac:dyDescent="0.2">
      <c r="A249" s="164">
        <v>13337</v>
      </c>
      <c r="B249" s="93"/>
      <c r="C249" s="93">
        <v>6718</v>
      </c>
      <c r="D249" s="93">
        <v>6619</v>
      </c>
      <c r="E249" s="93">
        <v>0</v>
      </c>
      <c r="F249" s="93">
        <v>-210</v>
      </c>
      <c r="G249" s="93">
        <v>7419</v>
      </c>
      <c r="H249" s="93">
        <v>2549</v>
      </c>
      <c r="I249" s="163">
        <v>-3139</v>
      </c>
      <c r="J249" s="309" t="s">
        <v>718</v>
      </c>
      <c r="K249" s="313" t="s">
        <v>761</v>
      </c>
      <c r="L249" s="93">
        <v>8729</v>
      </c>
      <c r="M249" s="93">
        <v>4608</v>
      </c>
      <c r="N249" s="93">
        <v>0</v>
      </c>
      <c r="O249" s="93">
        <v>0</v>
      </c>
      <c r="P249" s="93">
        <v>0</v>
      </c>
      <c r="Q249" s="93">
        <v>13337</v>
      </c>
      <c r="R249" s="93"/>
      <c r="S249" s="93"/>
      <c r="T249" s="163">
        <v>13337</v>
      </c>
    </row>
    <row r="250" spans="1:20" outlineLevel="1" x14ac:dyDescent="0.2">
      <c r="A250" s="162">
        <v>4159</v>
      </c>
      <c r="B250" s="89"/>
      <c r="C250" s="89">
        <v>102</v>
      </c>
      <c r="D250" s="89">
        <v>4057</v>
      </c>
      <c r="E250" s="89">
        <v>-14</v>
      </c>
      <c r="F250" s="89">
        <v>-476</v>
      </c>
      <c r="G250" s="89">
        <v>-269</v>
      </c>
      <c r="H250" s="89">
        <v>5690</v>
      </c>
      <c r="I250" s="159">
        <v>-874</v>
      </c>
      <c r="J250" s="310" t="s">
        <v>719</v>
      </c>
      <c r="K250" s="314" t="s">
        <v>762</v>
      </c>
      <c r="L250" s="89">
        <v>0</v>
      </c>
      <c r="M250" s="89">
        <v>4158</v>
      </c>
      <c r="N250" s="89">
        <v>0</v>
      </c>
      <c r="O250" s="89">
        <v>0</v>
      </c>
      <c r="P250" s="89">
        <v>0</v>
      </c>
      <c r="Q250" s="89">
        <v>4158</v>
      </c>
      <c r="R250" s="89"/>
      <c r="S250" s="89"/>
      <c r="T250" s="159">
        <v>4158</v>
      </c>
    </row>
    <row r="251" spans="1:20" outlineLevel="1" x14ac:dyDescent="0.2">
      <c r="A251" s="164">
        <v>3418</v>
      </c>
      <c r="B251" s="93"/>
      <c r="C251" s="93">
        <v>0</v>
      </c>
      <c r="D251" s="93">
        <v>3418</v>
      </c>
      <c r="E251" s="93">
        <v>0</v>
      </c>
      <c r="F251" s="93">
        <v>0</v>
      </c>
      <c r="G251" s="93">
        <v>3021</v>
      </c>
      <c r="H251" s="93">
        <v>397</v>
      </c>
      <c r="I251" s="163">
        <v>0</v>
      </c>
      <c r="J251" s="309" t="s">
        <v>720</v>
      </c>
      <c r="K251" s="313" t="s">
        <v>763</v>
      </c>
      <c r="L251" s="93">
        <v>0</v>
      </c>
      <c r="M251" s="93">
        <v>0</v>
      </c>
      <c r="N251" s="93">
        <v>0</v>
      </c>
      <c r="O251" s="93">
        <v>0</v>
      </c>
      <c r="P251" s="93">
        <v>0</v>
      </c>
      <c r="Q251" s="93">
        <v>0</v>
      </c>
      <c r="R251" s="93"/>
      <c r="S251" s="93"/>
      <c r="T251" s="163">
        <v>0</v>
      </c>
    </row>
    <row r="252" spans="1:20" outlineLevel="1" x14ac:dyDescent="0.2">
      <c r="A252" s="162">
        <v>-30</v>
      </c>
      <c r="B252" s="89"/>
      <c r="C252" s="89">
        <v>0</v>
      </c>
      <c r="D252" s="89">
        <v>-30</v>
      </c>
      <c r="E252" s="89">
        <v>0</v>
      </c>
      <c r="F252" s="89">
        <v>0</v>
      </c>
      <c r="G252" s="89">
        <v>0</v>
      </c>
      <c r="H252" s="89">
        <v>-30</v>
      </c>
      <c r="I252" s="159">
        <v>0</v>
      </c>
      <c r="J252" s="310" t="s">
        <v>721</v>
      </c>
      <c r="K252" s="314" t="s">
        <v>764</v>
      </c>
      <c r="L252" s="89">
        <v>0</v>
      </c>
      <c r="M252" s="89">
        <v>0</v>
      </c>
      <c r="N252" s="89">
        <v>0</v>
      </c>
      <c r="O252" s="89">
        <v>0</v>
      </c>
      <c r="P252" s="89">
        <v>0</v>
      </c>
      <c r="Q252" s="89">
        <v>0</v>
      </c>
      <c r="R252" s="89"/>
      <c r="S252" s="89"/>
      <c r="T252" s="159">
        <v>0</v>
      </c>
    </row>
    <row r="253" spans="1:20" outlineLevel="1" x14ac:dyDescent="0.2">
      <c r="A253" s="164">
        <v>-907</v>
      </c>
      <c r="B253" s="93"/>
      <c r="C253" s="93">
        <v>0</v>
      </c>
      <c r="D253" s="93">
        <v>-907</v>
      </c>
      <c r="E253" s="93">
        <v>0</v>
      </c>
      <c r="F253" s="93">
        <v>0</v>
      </c>
      <c r="G253" s="93">
        <v>-100</v>
      </c>
      <c r="H253" s="93">
        <v>-807</v>
      </c>
      <c r="I253" s="163">
        <v>0</v>
      </c>
      <c r="J253" s="309" t="s">
        <v>722</v>
      </c>
      <c r="K253" s="313" t="s">
        <v>765</v>
      </c>
      <c r="L253" s="93">
        <v>0</v>
      </c>
      <c r="M253" s="93">
        <v>-8</v>
      </c>
      <c r="N253" s="93">
        <v>0</v>
      </c>
      <c r="O253" s="93">
        <v>0</v>
      </c>
      <c r="P253" s="93">
        <v>0</v>
      </c>
      <c r="Q253" s="93">
        <v>-8</v>
      </c>
      <c r="R253" s="93"/>
      <c r="S253" s="93"/>
      <c r="T253" s="163">
        <v>-8</v>
      </c>
    </row>
    <row r="254" spans="1:20" x14ac:dyDescent="0.2">
      <c r="A254" s="154">
        <v>2169</v>
      </c>
      <c r="B254" s="88"/>
      <c r="C254" s="88">
        <v>0</v>
      </c>
      <c r="D254" s="88">
        <v>2169</v>
      </c>
      <c r="E254" s="88">
        <v>0</v>
      </c>
      <c r="F254" s="88">
        <v>2514</v>
      </c>
      <c r="G254" s="88">
        <v>-2</v>
      </c>
      <c r="H254" s="88">
        <v>-581</v>
      </c>
      <c r="I254" s="92">
        <v>238</v>
      </c>
      <c r="J254" s="312" t="s">
        <v>723</v>
      </c>
      <c r="K254" s="312" t="s">
        <v>766</v>
      </c>
      <c r="L254" s="88">
        <v>-987</v>
      </c>
      <c r="M254" s="88">
        <v>2733</v>
      </c>
      <c r="N254" s="88">
        <v>204</v>
      </c>
      <c r="O254" s="88">
        <v>0</v>
      </c>
      <c r="P254" s="88">
        <v>0</v>
      </c>
      <c r="Q254" s="88">
        <v>1950</v>
      </c>
      <c r="R254" s="88"/>
      <c r="S254" s="88"/>
      <c r="T254" s="92">
        <v>1950</v>
      </c>
    </row>
    <row r="255" spans="1:20" outlineLevel="1" x14ac:dyDescent="0.2">
      <c r="A255" s="164">
        <v>-255</v>
      </c>
      <c r="B255" s="93"/>
      <c r="C255" s="93">
        <v>0</v>
      </c>
      <c r="D255" s="93">
        <v>-255</v>
      </c>
      <c r="E255" s="93">
        <v>0</v>
      </c>
      <c r="F255" s="93">
        <v>-23</v>
      </c>
      <c r="G255" s="93">
        <v>-2</v>
      </c>
      <c r="H255" s="93">
        <v>-152</v>
      </c>
      <c r="I255" s="163">
        <v>-78</v>
      </c>
      <c r="J255" s="309" t="s">
        <v>724</v>
      </c>
      <c r="K255" s="313" t="s">
        <v>767</v>
      </c>
      <c r="L255" s="93">
        <v>-377</v>
      </c>
      <c r="M255" s="93">
        <v>123</v>
      </c>
      <c r="N255" s="93">
        <v>0</v>
      </c>
      <c r="O255" s="93">
        <v>0</v>
      </c>
      <c r="P255" s="93">
        <v>0</v>
      </c>
      <c r="Q255" s="93">
        <v>-254</v>
      </c>
      <c r="R255" s="93"/>
      <c r="S255" s="93"/>
      <c r="T255" s="163">
        <v>-254</v>
      </c>
    </row>
    <row r="256" spans="1:20" outlineLevel="1" x14ac:dyDescent="0.2">
      <c r="A256" s="162">
        <v>302</v>
      </c>
      <c r="B256" s="89"/>
      <c r="C256" s="89">
        <v>0</v>
      </c>
      <c r="D256" s="89">
        <v>302</v>
      </c>
      <c r="E256" s="89">
        <v>0</v>
      </c>
      <c r="F256" s="89">
        <v>415</v>
      </c>
      <c r="G256" s="89">
        <v>0</v>
      </c>
      <c r="H256" s="89">
        <v>-429</v>
      </c>
      <c r="I256" s="159">
        <v>316</v>
      </c>
      <c r="J256" s="310" t="s">
        <v>725</v>
      </c>
      <c r="K256" s="314" t="s">
        <v>768</v>
      </c>
      <c r="L256" s="89">
        <v>0</v>
      </c>
      <c r="M256" s="89">
        <v>83</v>
      </c>
      <c r="N256" s="89">
        <v>0</v>
      </c>
      <c r="O256" s="89">
        <v>0</v>
      </c>
      <c r="P256" s="89">
        <v>0</v>
      </c>
      <c r="Q256" s="89">
        <v>83</v>
      </c>
      <c r="R256" s="89"/>
      <c r="S256" s="89"/>
      <c r="T256" s="159">
        <v>83</v>
      </c>
    </row>
    <row r="257" spans="1:20" outlineLevel="1" x14ac:dyDescent="0.2">
      <c r="A257" s="164">
        <v>76</v>
      </c>
      <c r="B257" s="93"/>
      <c r="C257" s="93">
        <v>0</v>
      </c>
      <c r="D257" s="93">
        <v>76</v>
      </c>
      <c r="E257" s="93">
        <v>0</v>
      </c>
      <c r="F257" s="93">
        <v>76</v>
      </c>
      <c r="G257" s="93">
        <v>0</v>
      </c>
      <c r="H257" s="93">
        <v>0</v>
      </c>
      <c r="I257" s="163">
        <v>0</v>
      </c>
      <c r="J257" s="309" t="s">
        <v>726</v>
      </c>
      <c r="K257" s="313" t="s">
        <v>769</v>
      </c>
      <c r="L257" s="93">
        <v>0</v>
      </c>
      <c r="M257" s="93">
        <v>76</v>
      </c>
      <c r="N257" s="93">
        <v>0</v>
      </c>
      <c r="O257" s="93">
        <v>0</v>
      </c>
      <c r="P257" s="93">
        <v>0</v>
      </c>
      <c r="Q257" s="93">
        <v>76</v>
      </c>
      <c r="R257" s="93"/>
      <c r="S257" s="93"/>
      <c r="T257" s="163">
        <v>76</v>
      </c>
    </row>
    <row r="258" spans="1:20" outlineLevel="1" x14ac:dyDescent="0.2">
      <c r="A258" s="162">
        <v>2046</v>
      </c>
      <c r="B258" s="89"/>
      <c r="C258" s="89">
        <v>0</v>
      </c>
      <c r="D258" s="89">
        <v>2046</v>
      </c>
      <c r="E258" s="89">
        <v>0</v>
      </c>
      <c r="F258" s="89">
        <v>2046</v>
      </c>
      <c r="G258" s="89">
        <v>0</v>
      </c>
      <c r="H258" s="89">
        <v>0</v>
      </c>
      <c r="I258" s="159">
        <v>0</v>
      </c>
      <c r="J258" s="310" t="s">
        <v>727</v>
      </c>
      <c r="K258" s="314" t="s">
        <v>770</v>
      </c>
      <c r="L258" s="89">
        <v>-610</v>
      </c>
      <c r="M258" s="89">
        <v>2451</v>
      </c>
      <c r="N258" s="89">
        <v>204</v>
      </c>
      <c r="O258" s="89">
        <v>0</v>
      </c>
      <c r="P258" s="89">
        <v>0</v>
      </c>
      <c r="Q258" s="89">
        <v>2045</v>
      </c>
      <c r="R258" s="89"/>
      <c r="S258" s="89"/>
      <c r="T258" s="159">
        <v>2045</v>
      </c>
    </row>
    <row r="259" spans="1:20" x14ac:dyDescent="0.2">
      <c r="A259" s="110">
        <v>280</v>
      </c>
      <c r="B259" s="84"/>
      <c r="C259" s="84">
        <v>2722</v>
      </c>
      <c r="D259" s="84">
        <v>-2442</v>
      </c>
      <c r="E259" s="84">
        <v>-123</v>
      </c>
      <c r="F259" s="84">
        <v>3347</v>
      </c>
      <c r="G259" s="84">
        <v>-362</v>
      </c>
      <c r="H259" s="84">
        <v>-4272</v>
      </c>
      <c r="I259" s="87">
        <v>-1032</v>
      </c>
      <c r="J259" s="311" t="s">
        <v>728</v>
      </c>
      <c r="K259" s="311" t="s">
        <v>771</v>
      </c>
      <c r="L259" s="84">
        <v>-3195</v>
      </c>
      <c r="M259" s="84">
        <v>-421</v>
      </c>
      <c r="N259" s="84">
        <v>5203</v>
      </c>
      <c r="O259" s="84">
        <v>-2217</v>
      </c>
      <c r="P259" s="84">
        <v>705</v>
      </c>
      <c r="Q259" s="84">
        <v>75</v>
      </c>
      <c r="R259" s="84"/>
      <c r="S259" s="84"/>
      <c r="T259" s="87">
        <v>75</v>
      </c>
    </row>
    <row r="260" spans="1:20" outlineLevel="1" x14ac:dyDescent="0.2">
      <c r="A260" s="162">
        <v>1642</v>
      </c>
      <c r="B260" s="89"/>
      <c r="C260" s="89">
        <v>0</v>
      </c>
      <c r="D260" s="89">
        <v>1642</v>
      </c>
      <c r="E260" s="89">
        <v>-26</v>
      </c>
      <c r="F260" s="89">
        <v>-31</v>
      </c>
      <c r="G260" s="89">
        <v>-67</v>
      </c>
      <c r="H260" s="89">
        <v>2261</v>
      </c>
      <c r="I260" s="159">
        <v>-495</v>
      </c>
      <c r="J260" s="310" t="s">
        <v>729</v>
      </c>
      <c r="K260" s="314" t="s">
        <v>772</v>
      </c>
      <c r="L260" s="89">
        <v>-5743</v>
      </c>
      <c r="M260" s="89">
        <v>4333</v>
      </c>
      <c r="N260" s="89">
        <v>2885</v>
      </c>
      <c r="O260" s="89">
        <v>166</v>
      </c>
      <c r="P260" s="89">
        <v>2</v>
      </c>
      <c r="Q260" s="89">
        <v>1643</v>
      </c>
      <c r="R260" s="89"/>
      <c r="S260" s="89"/>
      <c r="T260" s="159">
        <v>1643</v>
      </c>
    </row>
    <row r="261" spans="1:20" outlineLevel="1" x14ac:dyDescent="0.2">
      <c r="A261" s="164">
        <v>720</v>
      </c>
      <c r="B261" s="93"/>
      <c r="C261" s="93">
        <v>737</v>
      </c>
      <c r="D261" s="93">
        <v>-17</v>
      </c>
      <c r="E261" s="93">
        <v>0</v>
      </c>
      <c r="F261" s="93">
        <v>0</v>
      </c>
      <c r="G261" s="93">
        <v>539</v>
      </c>
      <c r="H261" s="93">
        <v>-10</v>
      </c>
      <c r="I261" s="163">
        <v>-546</v>
      </c>
      <c r="J261" s="309" t="s">
        <v>730</v>
      </c>
      <c r="K261" s="313" t="s">
        <v>773</v>
      </c>
      <c r="L261" s="93">
        <v>540</v>
      </c>
      <c r="M261" s="93">
        <v>-25</v>
      </c>
      <c r="N261" s="93">
        <v>-2</v>
      </c>
      <c r="O261" s="93">
        <v>0</v>
      </c>
      <c r="P261" s="93">
        <v>0</v>
      </c>
      <c r="Q261" s="93">
        <v>513</v>
      </c>
      <c r="R261" s="93"/>
      <c r="S261" s="93"/>
      <c r="T261" s="163">
        <v>513</v>
      </c>
    </row>
    <row r="262" spans="1:20" outlineLevel="1" x14ac:dyDescent="0.2">
      <c r="A262" s="162">
        <v>-1240</v>
      </c>
      <c r="B262" s="89"/>
      <c r="C262" s="89">
        <v>0</v>
      </c>
      <c r="D262" s="89">
        <v>-1240</v>
      </c>
      <c r="E262" s="89">
        <v>-97</v>
      </c>
      <c r="F262" s="89">
        <v>3372</v>
      </c>
      <c r="G262" s="89">
        <v>-852</v>
      </c>
      <c r="H262" s="89">
        <v>-1225</v>
      </c>
      <c r="I262" s="159">
        <v>-2438</v>
      </c>
      <c r="J262" s="310" t="s">
        <v>731</v>
      </c>
      <c r="K262" s="314" t="s">
        <v>774</v>
      </c>
      <c r="L262" s="89">
        <v>2546</v>
      </c>
      <c r="M262" s="89">
        <v>-4586</v>
      </c>
      <c r="N262" s="89">
        <v>2327</v>
      </c>
      <c r="O262" s="89">
        <v>-2229</v>
      </c>
      <c r="P262" s="89">
        <v>703</v>
      </c>
      <c r="Q262" s="89">
        <v>-1239</v>
      </c>
      <c r="R262" s="89"/>
      <c r="S262" s="89"/>
      <c r="T262" s="159">
        <v>-1239</v>
      </c>
    </row>
    <row r="263" spans="1:20" outlineLevel="1" x14ac:dyDescent="0.2">
      <c r="A263" s="164">
        <v>-842</v>
      </c>
      <c r="B263" s="93"/>
      <c r="C263" s="93">
        <v>1985</v>
      </c>
      <c r="D263" s="93">
        <v>-2827</v>
      </c>
      <c r="E263" s="93">
        <v>0</v>
      </c>
      <c r="F263" s="93">
        <v>6</v>
      </c>
      <c r="G263" s="93">
        <v>18</v>
      </c>
      <c r="H263" s="93">
        <v>-5298</v>
      </c>
      <c r="I263" s="163">
        <v>2447</v>
      </c>
      <c r="J263" s="309" t="s">
        <v>732</v>
      </c>
      <c r="K263" s="313" t="s">
        <v>775</v>
      </c>
      <c r="L263" s="93">
        <v>-538</v>
      </c>
      <c r="M263" s="93">
        <v>-143</v>
      </c>
      <c r="N263" s="93">
        <v>-7</v>
      </c>
      <c r="O263" s="93">
        <v>-154</v>
      </c>
      <c r="P263" s="93">
        <v>0</v>
      </c>
      <c r="Q263" s="93">
        <v>-842</v>
      </c>
      <c r="R263" s="93"/>
      <c r="S263" s="93"/>
      <c r="T263" s="163">
        <v>-842</v>
      </c>
    </row>
    <row r="264" spans="1:20" x14ac:dyDescent="0.2">
      <c r="A264" s="182"/>
      <c r="B264" s="183"/>
      <c r="C264" s="183"/>
      <c r="D264" s="183">
        <v>-9189</v>
      </c>
      <c r="E264" s="183">
        <v>681</v>
      </c>
      <c r="F264" s="183">
        <v>15462</v>
      </c>
      <c r="G264" s="183">
        <v>-52619</v>
      </c>
      <c r="H264" s="183">
        <v>8501</v>
      </c>
      <c r="I264" s="184">
        <v>18786</v>
      </c>
      <c r="J264" s="315" t="s">
        <v>88</v>
      </c>
      <c r="K264" s="315" t="s">
        <v>776</v>
      </c>
      <c r="L264" s="183"/>
      <c r="M264" s="183"/>
      <c r="N264" s="183"/>
      <c r="O264" s="183"/>
      <c r="P264" s="183"/>
      <c r="Q264" s="183"/>
      <c r="R264" s="183"/>
      <c r="S264" s="183"/>
      <c r="T264" s="184"/>
    </row>
    <row r="265" spans="1:20" x14ac:dyDescent="0.2">
      <c r="A265" s="115"/>
      <c r="B265" s="116"/>
      <c r="C265" s="116"/>
      <c r="D265" s="116"/>
      <c r="E265" s="116"/>
      <c r="F265" s="116"/>
      <c r="G265" s="116"/>
      <c r="H265" s="116"/>
      <c r="I265" s="116"/>
      <c r="J265" s="381"/>
      <c r="K265" s="381"/>
      <c r="L265" s="116"/>
      <c r="M265" s="116"/>
      <c r="N265" s="116"/>
      <c r="O265" s="116"/>
      <c r="P265" s="116"/>
      <c r="Q265" s="116"/>
      <c r="R265" s="116"/>
      <c r="S265" s="116"/>
      <c r="T265" s="183"/>
    </row>
    <row r="266" spans="1:20" x14ac:dyDescent="0.2">
      <c r="A266" s="115"/>
      <c r="B266" s="116"/>
      <c r="C266" s="116"/>
      <c r="D266" s="116"/>
      <c r="E266" s="116"/>
      <c r="F266" s="116"/>
      <c r="G266" s="116"/>
      <c r="H266" s="116"/>
      <c r="I266" s="116"/>
      <c r="J266" s="381"/>
      <c r="K266" s="381"/>
      <c r="L266" s="116"/>
      <c r="M266" s="116"/>
      <c r="N266" s="116"/>
      <c r="O266" s="116"/>
      <c r="P266" s="116"/>
      <c r="Q266" s="116"/>
      <c r="R266" s="116"/>
      <c r="S266" s="116"/>
      <c r="T266" s="183"/>
    </row>
    <row r="267" spans="1:20" ht="25.5" x14ac:dyDescent="0.2">
      <c r="A267" s="264"/>
      <c r="B267" s="265"/>
      <c r="C267" s="265"/>
      <c r="D267" s="265"/>
      <c r="E267" s="265"/>
      <c r="F267" s="265"/>
      <c r="G267" s="266"/>
      <c r="H267" s="266"/>
      <c r="I267" s="266"/>
      <c r="J267" s="266"/>
      <c r="K267" s="266"/>
      <c r="L267" s="266"/>
      <c r="M267" s="266"/>
      <c r="N267" s="266"/>
      <c r="O267" s="266"/>
      <c r="P267" s="266"/>
      <c r="Q267" s="266"/>
      <c r="R267" s="266"/>
      <c r="S267" s="266"/>
      <c r="T267" s="267"/>
    </row>
    <row r="268" spans="1:20" ht="14.25" x14ac:dyDescent="0.25">
      <c r="A268" s="216"/>
      <c r="B268" s="216"/>
      <c r="C268" s="216"/>
      <c r="D268" s="216"/>
      <c r="E268" s="216"/>
      <c r="F268" s="216"/>
      <c r="G268" s="216"/>
      <c r="H268" s="216"/>
      <c r="I268" s="216"/>
      <c r="J268" s="268"/>
      <c r="K268" s="269"/>
      <c r="L268" s="216"/>
      <c r="M268" s="216"/>
      <c r="N268" s="216"/>
      <c r="O268" s="216"/>
      <c r="P268" s="216"/>
      <c r="Q268" s="216"/>
      <c r="R268" s="216"/>
      <c r="S268" s="216"/>
      <c r="T268" s="216"/>
    </row>
    <row r="269" spans="1:20" ht="14.25" x14ac:dyDescent="0.25">
      <c r="A269" s="216"/>
      <c r="B269" s="216"/>
      <c r="C269" s="216"/>
      <c r="D269" s="216"/>
      <c r="E269" s="216"/>
      <c r="F269" s="216"/>
      <c r="G269" s="216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</row>
    <row r="270" spans="1:20" s="275" customFormat="1" ht="12.75" customHeight="1" x14ac:dyDescent="0.3">
      <c r="A270" s="380" t="s">
        <v>803</v>
      </c>
      <c r="B270" s="270"/>
      <c r="C270" s="270"/>
      <c r="D270" s="270"/>
      <c r="E270" s="270"/>
      <c r="F270" s="270"/>
      <c r="G270" s="272"/>
      <c r="H270" s="272"/>
      <c r="I270" s="272"/>
      <c r="J270" s="273"/>
      <c r="K270" s="272"/>
      <c r="L270" s="272"/>
      <c r="M270" s="272"/>
      <c r="N270" s="272"/>
      <c r="O270" s="272"/>
      <c r="P270" s="272"/>
      <c r="Q270" s="272"/>
      <c r="R270" s="272"/>
      <c r="S270" s="272"/>
      <c r="T270" s="274"/>
    </row>
    <row r="271" spans="1:20" s="275" customFormat="1" ht="12.75" customHeight="1" x14ac:dyDescent="0.3">
      <c r="A271" s="375" t="s">
        <v>784</v>
      </c>
      <c r="B271" s="276"/>
      <c r="C271" s="276"/>
      <c r="D271" s="276"/>
      <c r="E271" s="276"/>
      <c r="F271" s="276"/>
      <c r="G271" s="277"/>
      <c r="H271" s="277"/>
      <c r="I271" s="277"/>
      <c r="J271" s="278"/>
      <c r="K271" s="277"/>
      <c r="L271" s="277"/>
      <c r="M271" s="277"/>
      <c r="N271" s="277"/>
      <c r="O271" s="277"/>
      <c r="P271" s="277"/>
      <c r="Q271" s="277"/>
      <c r="R271" s="277"/>
      <c r="S271" s="277"/>
      <c r="T271" s="279"/>
    </row>
    <row r="272" spans="1:20" s="275" customFormat="1" ht="12.75" customHeight="1" x14ac:dyDescent="0.3">
      <c r="A272" s="316" t="s">
        <v>658</v>
      </c>
      <c r="B272" s="276"/>
      <c r="C272" s="276"/>
      <c r="D272" s="276"/>
      <c r="E272" s="276"/>
      <c r="F272" s="276"/>
      <c r="G272" s="277"/>
      <c r="H272" s="277"/>
      <c r="I272" s="277"/>
      <c r="J272" s="278"/>
      <c r="K272" s="277"/>
      <c r="L272" s="277"/>
      <c r="M272" s="277"/>
      <c r="N272" s="277"/>
      <c r="O272" s="277"/>
      <c r="P272" s="277"/>
      <c r="Q272" s="277"/>
      <c r="R272" s="277"/>
      <c r="S272" s="277"/>
      <c r="T272" s="279"/>
    </row>
    <row r="273" spans="1:20" s="275" customFormat="1" ht="12.75" customHeight="1" x14ac:dyDescent="0.3">
      <c r="A273" s="376" t="s">
        <v>783</v>
      </c>
      <c r="B273" s="276"/>
      <c r="C273" s="276"/>
      <c r="D273" s="276"/>
      <c r="E273" s="276"/>
      <c r="F273" s="276"/>
      <c r="G273" s="277"/>
      <c r="H273" s="277"/>
      <c r="I273" s="277"/>
      <c r="J273" s="278"/>
      <c r="K273" s="277"/>
      <c r="L273" s="277"/>
      <c r="M273" s="277"/>
      <c r="N273" s="277"/>
      <c r="O273" s="277"/>
      <c r="P273" s="277"/>
      <c r="Q273" s="277"/>
      <c r="R273" s="277"/>
      <c r="S273" s="277"/>
      <c r="T273" s="279"/>
    </row>
    <row r="274" spans="1:20" s="275" customFormat="1" ht="12.75" customHeight="1" x14ac:dyDescent="0.3">
      <c r="A274" s="374" t="s">
        <v>782</v>
      </c>
      <c r="B274" s="271"/>
      <c r="C274" s="271"/>
      <c r="D274" s="271"/>
      <c r="E274" s="271"/>
      <c r="F274" s="271"/>
      <c r="G274" s="280"/>
      <c r="H274" s="280"/>
      <c r="I274" s="280"/>
      <c r="J274" s="281"/>
      <c r="K274" s="280"/>
      <c r="L274" s="280"/>
      <c r="M274" s="280"/>
      <c r="N274" s="280"/>
      <c r="O274" s="280"/>
      <c r="P274" s="280"/>
      <c r="Q274" s="280"/>
      <c r="R274" s="280"/>
      <c r="S274" s="280"/>
      <c r="T274" s="282"/>
    </row>
    <row r="276" spans="1:20" x14ac:dyDescent="0.2">
      <c r="K276" s="15"/>
    </row>
    <row r="277" spans="1:20" x14ac:dyDescent="0.2">
      <c r="K277" s="15"/>
    </row>
    <row r="278" spans="1:20" x14ac:dyDescent="0.2">
      <c r="K278" s="15"/>
    </row>
    <row r="279" spans="1:20" x14ac:dyDescent="0.2">
      <c r="K279" s="15"/>
    </row>
  </sheetData>
  <mergeCells count="35">
    <mergeCell ref="G11:G12"/>
    <mergeCell ref="H11:H12"/>
    <mergeCell ref="I11:I12"/>
    <mergeCell ref="M11:M12"/>
    <mergeCell ref="N11:N12"/>
    <mergeCell ref="O11:O12"/>
    <mergeCell ref="J212:K212"/>
    <mergeCell ref="A1:J1"/>
    <mergeCell ref="A4:T5"/>
    <mergeCell ref="A6:T6"/>
    <mergeCell ref="A7:T7"/>
    <mergeCell ref="A8:T8"/>
    <mergeCell ref="A9:T9"/>
    <mergeCell ref="A11:A12"/>
    <mergeCell ref="B11:B12"/>
    <mergeCell ref="C11:C12"/>
    <mergeCell ref="D11:D12"/>
    <mergeCell ref="E11:E12"/>
    <mergeCell ref="F11:F12"/>
    <mergeCell ref="J172:K172"/>
    <mergeCell ref="S11:S12"/>
    <mergeCell ref="T11:T12"/>
    <mergeCell ref="J14:K14"/>
    <mergeCell ref="J31:K31"/>
    <mergeCell ref="J47:K47"/>
    <mergeCell ref="J77:K77"/>
    <mergeCell ref="P11:P12"/>
    <mergeCell ref="Q11:Q12"/>
    <mergeCell ref="R11:R12"/>
    <mergeCell ref="J147:K147"/>
    <mergeCell ref="J156:K156"/>
    <mergeCell ref="J163:K163"/>
    <mergeCell ref="J11:J12"/>
    <mergeCell ref="K11:K12"/>
    <mergeCell ref="L11:L12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67"/>
  <dimension ref="A1:AL279"/>
  <sheetViews>
    <sheetView workbookViewId="0">
      <selection activeCell="A13" sqref="A13"/>
    </sheetView>
  </sheetViews>
  <sheetFormatPr baseColWidth="10" defaultRowHeight="12.75" outlineLevelRow="1" x14ac:dyDescent="0.2"/>
  <cols>
    <col min="1" max="1" width="12" style="14" customWidth="1"/>
    <col min="2" max="2" width="14.28515625" style="14" customWidth="1"/>
    <col min="3" max="3" width="8.5703125" style="14" customWidth="1"/>
    <col min="4" max="4" width="12.42578125" style="14" customWidth="1"/>
    <col min="5" max="5" width="10.5703125" style="14" bestFit="1" customWidth="1"/>
    <col min="6" max="6" width="11.5703125" style="14" customWidth="1"/>
    <col min="7" max="8" width="12.85546875" style="14" customWidth="1"/>
    <col min="9" max="9" width="14.28515625" style="14" customWidth="1"/>
    <col min="10" max="10" width="11.28515625" style="14" customWidth="1"/>
    <col min="11" max="11" width="70.7109375" style="14" customWidth="1"/>
    <col min="12" max="12" width="14.28515625" style="14" customWidth="1"/>
    <col min="13" max="14" width="12.85546875" style="14" customWidth="1"/>
    <col min="15" max="15" width="11.5703125" style="14" customWidth="1"/>
    <col min="16" max="16" width="10.5703125" style="14" bestFit="1" customWidth="1"/>
    <col min="17" max="17" width="12.42578125" style="14" customWidth="1"/>
    <col min="18" max="18" width="8.7109375" style="14" customWidth="1"/>
    <col min="19" max="20" width="12.5703125" style="14" customWidth="1"/>
    <col min="21" max="16384" width="11.42578125" style="14"/>
  </cols>
  <sheetData>
    <row r="1" spans="1:38" s="12" customFormat="1" ht="54" customHeight="1" x14ac:dyDescent="0.2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73"/>
      <c r="L1" s="11"/>
      <c r="M1" s="11"/>
      <c r="N1" s="11"/>
      <c r="O1" s="11"/>
      <c r="P1" s="11"/>
      <c r="Q1" s="11"/>
      <c r="R1" s="11"/>
      <c r="S1" s="11"/>
      <c r="T1" s="11"/>
    </row>
    <row r="2" spans="1:38" s="12" customFormat="1" ht="13.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38" s="12" customFormat="1" ht="13.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38" s="17" customFormat="1" ht="12.75" customHeight="1" x14ac:dyDescent="0.2">
      <c r="A4" s="408" t="s">
        <v>91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10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</row>
    <row r="5" spans="1:38" s="17" customFormat="1" ht="12.75" customHeight="1" x14ac:dyDescent="0.2">
      <c r="A5" s="411"/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3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38" s="12" customFormat="1" ht="14.25" x14ac:dyDescent="0.2">
      <c r="A6" s="414" t="s">
        <v>101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5"/>
    </row>
    <row r="7" spans="1:38" s="12" customFormat="1" ht="14.25" x14ac:dyDescent="0.2">
      <c r="A7" s="416" t="s">
        <v>795</v>
      </c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7"/>
    </row>
    <row r="8" spans="1:38" s="12" customFormat="1" ht="14.25" x14ac:dyDescent="0.2">
      <c r="A8" s="416" t="s">
        <v>102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7"/>
    </row>
    <row r="9" spans="1:38" s="12" customFormat="1" ht="15.75" x14ac:dyDescent="0.2">
      <c r="A9" s="418" t="s">
        <v>793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9"/>
    </row>
    <row r="10" spans="1:38" s="12" customFormat="1" ht="14.25" x14ac:dyDescent="0.25">
      <c r="A10" s="74" t="s">
        <v>92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4"/>
      <c r="M10" s="75"/>
      <c r="N10" s="75"/>
      <c r="O10" s="75"/>
      <c r="P10" s="75"/>
      <c r="Q10" s="75"/>
      <c r="R10" s="75"/>
      <c r="S10" s="75"/>
      <c r="T10" s="74" t="s">
        <v>662</v>
      </c>
    </row>
    <row r="11" spans="1:38" s="13" customFormat="1" ht="27" customHeight="1" x14ac:dyDescent="0.2">
      <c r="A11" s="399" t="s">
        <v>103</v>
      </c>
      <c r="B11" s="399" t="s">
        <v>104</v>
      </c>
      <c r="C11" s="399" t="s">
        <v>93</v>
      </c>
      <c r="D11" s="399" t="s">
        <v>129</v>
      </c>
      <c r="E11" s="399" t="s">
        <v>111</v>
      </c>
      <c r="F11" s="399" t="s">
        <v>110</v>
      </c>
      <c r="G11" s="399" t="s">
        <v>109</v>
      </c>
      <c r="H11" s="399" t="s">
        <v>95</v>
      </c>
      <c r="I11" s="399" t="s">
        <v>96</v>
      </c>
      <c r="J11" s="399" t="s">
        <v>105</v>
      </c>
      <c r="K11" s="405" t="s">
        <v>106</v>
      </c>
      <c r="L11" s="399" t="s">
        <v>108</v>
      </c>
      <c r="M11" s="399" t="s">
        <v>95</v>
      </c>
      <c r="N11" s="399" t="s">
        <v>109</v>
      </c>
      <c r="O11" s="399" t="s">
        <v>110</v>
      </c>
      <c r="P11" s="399" t="s">
        <v>111</v>
      </c>
      <c r="Q11" s="399" t="s">
        <v>94</v>
      </c>
      <c r="R11" s="399" t="s">
        <v>93</v>
      </c>
      <c r="S11" s="399" t="s">
        <v>97</v>
      </c>
      <c r="T11" s="401" t="s">
        <v>107</v>
      </c>
    </row>
    <row r="12" spans="1:38" s="13" customFormat="1" ht="27" customHeight="1" x14ac:dyDescent="0.2">
      <c r="A12" s="400"/>
      <c r="B12" s="400"/>
      <c r="C12" s="400"/>
      <c r="D12" s="400"/>
      <c r="E12" s="400"/>
      <c r="F12" s="400"/>
      <c r="G12" s="400"/>
      <c r="H12" s="400"/>
      <c r="I12" s="400"/>
      <c r="J12" s="400"/>
      <c r="K12" s="406"/>
      <c r="L12" s="400"/>
      <c r="M12" s="400"/>
      <c r="N12" s="400"/>
      <c r="O12" s="400"/>
      <c r="P12" s="400"/>
      <c r="Q12" s="400"/>
      <c r="R12" s="400"/>
      <c r="S12" s="400"/>
      <c r="T12" s="402"/>
    </row>
    <row r="13" spans="1:38" s="18" customFormat="1" ht="14.25" x14ac:dyDescent="0.2">
      <c r="A13" s="76"/>
      <c r="B13" s="77"/>
      <c r="C13" s="78"/>
      <c r="D13" s="78"/>
      <c r="E13" s="78"/>
      <c r="F13" s="78"/>
      <c r="G13" s="78"/>
      <c r="H13" s="78"/>
      <c r="I13" s="78"/>
      <c r="J13" s="76"/>
      <c r="K13" s="76"/>
      <c r="L13" s="78"/>
      <c r="M13" s="78"/>
      <c r="N13" s="78"/>
      <c r="O13" s="78"/>
      <c r="P13" s="78"/>
      <c r="Q13" s="78"/>
      <c r="R13" s="78"/>
      <c r="S13" s="78"/>
      <c r="T13" s="79"/>
    </row>
    <row r="14" spans="1:38" s="13" customFormat="1" ht="15" customHeight="1" x14ac:dyDescent="0.2">
      <c r="A14" s="80"/>
      <c r="B14" s="81"/>
      <c r="C14" s="82"/>
      <c r="D14" s="82"/>
      <c r="E14" s="82"/>
      <c r="F14" s="82"/>
      <c r="G14" s="82"/>
      <c r="H14" s="82"/>
      <c r="I14" s="82"/>
      <c r="J14" s="403" t="s">
        <v>542</v>
      </c>
      <c r="K14" s="403"/>
      <c r="L14" s="82"/>
      <c r="M14" s="82"/>
      <c r="N14" s="82"/>
      <c r="O14" s="82"/>
      <c r="P14" s="82"/>
      <c r="Q14" s="82"/>
      <c r="R14" s="82"/>
      <c r="S14" s="82"/>
      <c r="T14" s="83"/>
    </row>
    <row r="15" spans="1:38" x14ac:dyDescent="0.2">
      <c r="A15" s="84">
        <v>0</v>
      </c>
      <c r="B15" s="84">
        <v>0</v>
      </c>
      <c r="C15" s="84"/>
      <c r="D15" s="84"/>
      <c r="E15" s="84"/>
      <c r="F15" s="84"/>
      <c r="G15" s="84"/>
      <c r="H15" s="84"/>
      <c r="I15" s="84"/>
      <c r="J15" s="85" t="s">
        <v>2</v>
      </c>
      <c r="K15" s="86" t="s">
        <v>112</v>
      </c>
      <c r="L15" s="84"/>
      <c r="M15" s="84"/>
      <c r="N15" s="84"/>
      <c r="O15" s="84"/>
      <c r="P15" s="84"/>
      <c r="Q15" s="84"/>
      <c r="R15" s="84">
        <v>55271</v>
      </c>
      <c r="S15" s="84"/>
      <c r="T15" s="87">
        <v>55271</v>
      </c>
    </row>
    <row r="16" spans="1:38" s="12" customFormat="1" outlineLevel="1" x14ac:dyDescent="0.2">
      <c r="A16" s="89">
        <v>0</v>
      </c>
      <c r="B16" s="89">
        <v>0</v>
      </c>
      <c r="C16" s="89"/>
      <c r="D16" s="88"/>
      <c r="E16" s="89"/>
      <c r="F16" s="89"/>
      <c r="G16" s="89"/>
      <c r="H16" s="89"/>
      <c r="I16" s="89"/>
      <c r="J16" s="90" t="s">
        <v>113</v>
      </c>
      <c r="K16" s="91" t="s">
        <v>114</v>
      </c>
      <c r="L16" s="89"/>
      <c r="M16" s="89"/>
      <c r="N16" s="89"/>
      <c r="O16" s="89"/>
      <c r="P16" s="89"/>
      <c r="Q16" s="88"/>
      <c r="R16" s="89">
        <v>55271</v>
      </c>
      <c r="S16" s="89"/>
      <c r="T16" s="159">
        <v>55271</v>
      </c>
    </row>
    <row r="17" spans="1:20" s="12" customFormat="1" outlineLevel="1" x14ac:dyDescent="0.2">
      <c r="A17" s="93">
        <v>0</v>
      </c>
      <c r="B17" s="93">
        <v>0</v>
      </c>
      <c r="C17" s="93"/>
      <c r="D17" s="84"/>
      <c r="E17" s="93"/>
      <c r="F17" s="93"/>
      <c r="G17" s="93"/>
      <c r="H17" s="93"/>
      <c r="I17" s="93"/>
      <c r="J17" s="94" t="s">
        <v>115</v>
      </c>
      <c r="K17" s="95" t="s">
        <v>116</v>
      </c>
      <c r="L17" s="93"/>
      <c r="M17" s="93"/>
      <c r="N17" s="93"/>
      <c r="O17" s="93"/>
      <c r="P17" s="93"/>
      <c r="Q17" s="84"/>
      <c r="R17" s="93">
        <v>0</v>
      </c>
      <c r="S17" s="93"/>
      <c r="T17" s="163">
        <v>0</v>
      </c>
    </row>
    <row r="18" spans="1:20" s="12" customFormat="1" x14ac:dyDescent="0.2">
      <c r="A18" s="88">
        <v>38838</v>
      </c>
      <c r="B18" s="88"/>
      <c r="C18" s="88">
        <v>38838</v>
      </c>
      <c r="D18" s="88"/>
      <c r="E18" s="88"/>
      <c r="F18" s="88"/>
      <c r="G18" s="88"/>
      <c r="H18" s="88"/>
      <c r="I18" s="88"/>
      <c r="J18" s="96" t="s">
        <v>3</v>
      </c>
      <c r="K18" s="97" t="s">
        <v>117</v>
      </c>
      <c r="L18" s="88"/>
      <c r="M18" s="88"/>
      <c r="N18" s="88"/>
      <c r="O18" s="88"/>
      <c r="P18" s="88"/>
      <c r="Q18" s="88"/>
      <c r="R18" s="88"/>
      <c r="S18" s="88">
        <v>0</v>
      </c>
      <c r="T18" s="92">
        <v>0</v>
      </c>
    </row>
    <row r="19" spans="1:20" s="12" customFormat="1" outlineLevel="1" x14ac:dyDescent="0.2">
      <c r="A19" s="93">
        <v>38838</v>
      </c>
      <c r="B19" s="93"/>
      <c r="C19" s="93">
        <v>38838</v>
      </c>
      <c r="D19" s="84"/>
      <c r="E19" s="93"/>
      <c r="F19" s="93"/>
      <c r="G19" s="93"/>
      <c r="H19" s="93"/>
      <c r="I19" s="93"/>
      <c r="J19" s="94" t="s">
        <v>118</v>
      </c>
      <c r="K19" s="95" t="s">
        <v>119</v>
      </c>
      <c r="L19" s="93"/>
      <c r="M19" s="93"/>
      <c r="N19" s="93"/>
      <c r="O19" s="93"/>
      <c r="P19" s="93"/>
      <c r="Q19" s="84"/>
      <c r="R19" s="93"/>
      <c r="S19" s="93">
        <v>0</v>
      </c>
      <c r="T19" s="163">
        <v>0</v>
      </c>
    </row>
    <row r="20" spans="1:20" s="12" customFormat="1" outlineLevel="1" x14ac:dyDescent="0.2">
      <c r="A20" s="89">
        <v>0</v>
      </c>
      <c r="B20" s="89"/>
      <c r="C20" s="89">
        <v>0</v>
      </c>
      <c r="D20" s="88"/>
      <c r="E20" s="89"/>
      <c r="F20" s="89"/>
      <c r="G20" s="89"/>
      <c r="H20" s="89"/>
      <c r="I20" s="89"/>
      <c r="J20" s="90" t="s">
        <v>120</v>
      </c>
      <c r="K20" s="91" t="s">
        <v>121</v>
      </c>
      <c r="L20" s="89"/>
      <c r="M20" s="89"/>
      <c r="N20" s="89"/>
      <c r="O20" s="89"/>
      <c r="P20" s="89"/>
      <c r="Q20" s="88"/>
      <c r="R20" s="89"/>
      <c r="S20" s="89">
        <v>0</v>
      </c>
      <c r="T20" s="159">
        <v>0</v>
      </c>
    </row>
    <row r="21" spans="1:20" s="12" customFormat="1" x14ac:dyDescent="0.2">
      <c r="A21" s="84">
        <v>0</v>
      </c>
      <c r="B21" s="84">
        <v>0</v>
      </c>
      <c r="C21" s="84"/>
      <c r="D21" s="84"/>
      <c r="E21" s="84"/>
      <c r="F21" s="84"/>
      <c r="G21" s="84"/>
      <c r="H21" s="84"/>
      <c r="I21" s="84"/>
      <c r="J21" s="98" t="s">
        <v>4</v>
      </c>
      <c r="K21" s="99" t="s">
        <v>5</v>
      </c>
      <c r="L21" s="84">
        <v>270342</v>
      </c>
      <c r="M21" s="84">
        <v>22884</v>
      </c>
      <c r="N21" s="84">
        <v>30219</v>
      </c>
      <c r="O21" s="84">
        <v>138794</v>
      </c>
      <c r="P21" s="84">
        <v>1582</v>
      </c>
      <c r="Q21" s="84">
        <v>463821</v>
      </c>
      <c r="R21" s="84"/>
      <c r="S21" s="84"/>
      <c r="T21" s="87">
        <v>463821</v>
      </c>
    </row>
    <row r="22" spans="1:20" s="12" customFormat="1" x14ac:dyDescent="0.2">
      <c r="A22" s="84">
        <v>223346</v>
      </c>
      <c r="B22" s="84"/>
      <c r="C22" s="84"/>
      <c r="D22" s="84">
        <v>223346</v>
      </c>
      <c r="E22" s="84">
        <v>1486</v>
      </c>
      <c r="F22" s="84">
        <v>51537</v>
      </c>
      <c r="G22" s="84">
        <v>11646</v>
      </c>
      <c r="H22" s="84">
        <v>10562</v>
      </c>
      <c r="I22" s="84">
        <v>148115</v>
      </c>
      <c r="J22" s="98" t="s">
        <v>10</v>
      </c>
      <c r="K22" s="99" t="s">
        <v>11</v>
      </c>
      <c r="L22" s="84"/>
      <c r="M22" s="84"/>
      <c r="N22" s="84"/>
      <c r="O22" s="84"/>
      <c r="P22" s="84"/>
      <c r="Q22" s="93"/>
      <c r="R22" s="84"/>
      <c r="S22" s="84">
        <v>0</v>
      </c>
      <c r="T22" s="87">
        <v>0</v>
      </c>
    </row>
    <row r="23" spans="1:20" s="12" customFormat="1" outlineLevel="1" x14ac:dyDescent="0.2">
      <c r="A23" s="100">
        <v>28462</v>
      </c>
      <c r="B23" s="100">
        <v>0</v>
      </c>
      <c r="C23" s="100"/>
      <c r="D23" s="100"/>
      <c r="E23" s="100"/>
      <c r="F23" s="100"/>
      <c r="G23" s="100"/>
      <c r="H23" s="100"/>
      <c r="I23" s="100"/>
      <c r="J23" s="101" t="s">
        <v>124</v>
      </c>
      <c r="K23" s="102" t="s">
        <v>321</v>
      </c>
      <c r="L23" s="103"/>
      <c r="M23" s="103"/>
      <c r="N23" s="103">
        <v>28462</v>
      </c>
      <c r="O23" s="103"/>
      <c r="P23" s="103"/>
      <c r="Q23" s="103">
        <v>28462</v>
      </c>
      <c r="R23" s="103"/>
      <c r="S23" s="103"/>
      <c r="T23" s="284">
        <v>28462</v>
      </c>
    </row>
    <row r="24" spans="1:20" s="12" customFormat="1" outlineLevel="1" x14ac:dyDescent="0.2">
      <c r="A24" s="84">
        <v>0</v>
      </c>
      <c r="B24" s="84">
        <v>0</v>
      </c>
      <c r="C24" s="84"/>
      <c r="D24" s="84"/>
      <c r="E24" s="84"/>
      <c r="F24" s="84"/>
      <c r="G24" s="84"/>
      <c r="H24" s="84"/>
      <c r="I24" s="84"/>
      <c r="J24" s="94" t="s">
        <v>17</v>
      </c>
      <c r="K24" s="95" t="s">
        <v>18</v>
      </c>
      <c r="L24" s="93"/>
      <c r="M24" s="93"/>
      <c r="N24" s="93">
        <v>0</v>
      </c>
      <c r="O24" s="93"/>
      <c r="P24" s="93"/>
      <c r="Q24" s="93">
        <v>0</v>
      </c>
      <c r="R24" s="93"/>
      <c r="S24" s="93"/>
      <c r="T24" s="163">
        <v>0</v>
      </c>
    </row>
    <row r="25" spans="1:20" s="12" customFormat="1" x14ac:dyDescent="0.2">
      <c r="A25" s="105">
        <v>240475</v>
      </c>
      <c r="B25" s="106"/>
      <c r="C25" s="106"/>
      <c r="D25" s="106">
        <v>240475</v>
      </c>
      <c r="E25" s="106">
        <v>96</v>
      </c>
      <c r="F25" s="106">
        <v>87257</v>
      </c>
      <c r="G25" s="106">
        <v>18573</v>
      </c>
      <c r="H25" s="106">
        <v>12322</v>
      </c>
      <c r="I25" s="106">
        <v>122227</v>
      </c>
      <c r="J25" s="107" t="s">
        <v>130</v>
      </c>
      <c r="K25" s="108" t="s">
        <v>543</v>
      </c>
      <c r="L25" s="106"/>
      <c r="M25" s="106"/>
      <c r="N25" s="106"/>
      <c r="O25" s="106"/>
      <c r="P25" s="106"/>
      <c r="Q25" s="106"/>
      <c r="R25" s="106"/>
      <c r="S25" s="106"/>
      <c r="T25" s="109"/>
    </row>
    <row r="26" spans="1:20" s="12" customFormat="1" x14ac:dyDescent="0.2">
      <c r="A26" s="110">
        <v>268937</v>
      </c>
      <c r="B26" s="84"/>
      <c r="C26" s="84"/>
      <c r="D26" s="84"/>
      <c r="E26" s="84"/>
      <c r="F26" s="84"/>
      <c r="G26" s="84"/>
      <c r="H26" s="84"/>
      <c r="I26" s="87"/>
      <c r="J26" s="111"/>
      <c r="K26" s="99" t="s">
        <v>99</v>
      </c>
      <c r="L26" s="84"/>
      <c r="M26" s="84"/>
      <c r="N26" s="84"/>
      <c r="O26" s="84"/>
      <c r="P26" s="84"/>
      <c r="Q26" s="84"/>
      <c r="R26" s="84"/>
      <c r="S26" s="84"/>
      <c r="T26" s="87"/>
    </row>
    <row r="27" spans="1:20" s="12" customFormat="1" x14ac:dyDescent="0.2">
      <c r="A27" s="112">
        <v>2678</v>
      </c>
      <c r="B27" s="100"/>
      <c r="C27" s="100"/>
      <c r="D27" s="100">
        <v>2678</v>
      </c>
      <c r="E27" s="100">
        <v>0</v>
      </c>
      <c r="F27" s="100">
        <v>0</v>
      </c>
      <c r="G27" s="100">
        <v>2678</v>
      </c>
      <c r="H27" s="100">
        <v>0</v>
      </c>
      <c r="I27" s="104">
        <v>0</v>
      </c>
      <c r="J27" s="113" t="s">
        <v>540</v>
      </c>
      <c r="K27" s="114" t="s">
        <v>313</v>
      </c>
      <c r="L27" s="100"/>
      <c r="M27" s="100"/>
      <c r="N27" s="100"/>
      <c r="O27" s="100"/>
      <c r="P27" s="100"/>
      <c r="Q27" s="100"/>
      <c r="R27" s="100"/>
      <c r="S27" s="100"/>
      <c r="T27" s="104"/>
    </row>
    <row r="28" spans="1:20" s="12" customFormat="1" x14ac:dyDescent="0.2">
      <c r="A28" s="110">
        <v>237797</v>
      </c>
      <c r="B28" s="84"/>
      <c r="C28" s="84"/>
      <c r="D28" s="84">
        <v>237797</v>
      </c>
      <c r="E28" s="84">
        <v>96</v>
      </c>
      <c r="F28" s="84">
        <v>87257</v>
      </c>
      <c r="G28" s="84">
        <v>15895</v>
      </c>
      <c r="H28" s="84">
        <v>12322</v>
      </c>
      <c r="I28" s="87">
        <v>122227</v>
      </c>
      <c r="J28" s="111" t="s">
        <v>301</v>
      </c>
      <c r="K28" s="99" t="s">
        <v>541</v>
      </c>
      <c r="L28" s="84"/>
      <c r="M28" s="84"/>
      <c r="N28" s="84"/>
      <c r="O28" s="84"/>
      <c r="P28" s="84"/>
      <c r="Q28" s="84"/>
      <c r="R28" s="84"/>
      <c r="S28" s="84"/>
      <c r="T28" s="87"/>
    </row>
    <row r="29" spans="1:20" s="12" customFormat="1" ht="13.5" customHeight="1" x14ac:dyDescent="0.2">
      <c r="A29" s="115">
        <v>16433</v>
      </c>
      <c r="B29" s="116"/>
      <c r="C29" s="116">
        <v>16433</v>
      </c>
      <c r="D29" s="116"/>
      <c r="E29" s="116"/>
      <c r="F29" s="116"/>
      <c r="G29" s="116"/>
      <c r="H29" s="116"/>
      <c r="I29" s="117"/>
      <c r="J29" s="118" t="s">
        <v>19</v>
      </c>
      <c r="K29" s="119" t="s">
        <v>128</v>
      </c>
      <c r="L29" s="116"/>
      <c r="M29" s="116"/>
      <c r="N29" s="116"/>
      <c r="O29" s="116"/>
      <c r="P29" s="116"/>
      <c r="Q29" s="116"/>
      <c r="R29" s="116"/>
      <c r="S29" s="116"/>
      <c r="T29" s="117"/>
    </row>
    <row r="30" spans="1:20" s="12" customFormat="1" ht="13.5" customHeight="1" x14ac:dyDescent="0.2">
      <c r="A30" s="84"/>
      <c r="B30" s="84"/>
      <c r="C30" s="84"/>
      <c r="D30" s="84"/>
      <c r="E30" s="84"/>
      <c r="F30" s="84"/>
      <c r="G30" s="84"/>
      <c r="H30" s="84"/>
      <c r="I30" s="84"/>
      <c r="J30" s="111"/>
      <c r="K30" s="111"/>
      <c r="L30" s="84"/>
      <c r="M30" s="84"/>
      <c r="N30" s="84"/>
      <c r="O30" s="84"/>
      <c r="P30" s="84"/>
      <c r="Q30" s="84"/>
      <c r="R30" s="84"/>
      <c r="S30" s="84"/>
      <c r="T30" s="84"/>
    </row>
    <row r="31" spans="1:20" s="12" customFormat="1" ht="13.5" customHeight="1" x14ac:dyDescent="0.2">
      <c r="A31" s="120"/>
      <c r="B31" s="121"/>
      <c r="C31" s="121"/>
      <c r="D31" s="121"/>
      <c r="E31" s="121"/>
      <c r="F31" s="121"/>
      <c r="G31" s="121"/>
      <c r="H31" s="121"/>
      <c r="I31" s="121"/>
      <c r="J31" s="404" t="s">
        <v>547</v>
      </c>
      <c r="K31" s="404"/>
      <c r="L31" s="121"/>
      <c r="M31" s="121"/>
      <c r="N31" s="121"/>
      <c r="O31" s="121"/>
      <c r="P31" s="121"/>
      <c r="Q31" s="121"/>
      <c r="R31" s="121"/>
      <c r="S31" s="121"/>
      <c r="T31" s="122"/>
    </row>
    <row r="32" spans="1:20" s="12" customFormat="1" x14ac:dyDescent="0.2">
      <c r="A32" s="84"/>
      <c r="B32" s="84"/>
      <c r="C32" s="84"/>
      <c r="D32" s="84"/>
      <c r="E32" s="84"/>
      <c r="F32" s="84"/>
      <c r="G32" s="84"/>
      <c r="H32" s="84"/>
      <c r="I32" s="84"/>
      <c r="J32" s="123" t="s">
        <v>130</v>
      </c>
      <c r="K32" s="124" t="s">
        <v>127</v>
      </c>
      <c r="L32" s="84">
        <v>122227</v>
      </c>
      <c r="M32" s="84">
        <v>12322</v>
      </c>
      <c r="N32" s="84">
        <v>18573</v>
      </c>
      <c r="O32" s="84">
        <v>87257</v>
      </c>
      <c r="P32" s="84">
        <v>96</v>
      </c>
      <c r="Q32" s="84">
        <v>240475</v>
      </c>
      <c r="R32" s="84"/>
      <c r="S32" s="84"/>
      <c r="T32" s="87">
        <v>240475</v>
      </c>
    </row>
    <row r="33" spans="1:20" s="12" customFormat="1" x14ac:dyDescent="0.2">
      <c r="A33" s="88">
        <v>82980</v>
      </c>
      <c r="B33" s="88"/>
      <c r="C33" s="88"/>
      <c r="D33" s="88">
        <v>82980</v>
      </c>
      <c r="E33" s="88">
        <v>110</v>
      </c>
      <c r="F33" s="88">
        <v>14804</v>
      </c>
      <c r="G33" s="88">
        <v>14709</v>
      </c>
      <c r="H33" s="88">
        <v>5330</v>
      </c>
      <c r="I33" s="88">
        <v>48027</v>
      </c>
      <c r="J33" s="125" t="s">
        <v>21</v>
      </c>
      <c r="K33" s="126" t="s">
        <v>22</v>
      </c>
      <c r="L33" s="88"/>
      <c r="M33" s="88"/>
      <c r="N33" s="88"/>
      <c r="O33" s="88"/>
      <c r="P33" s="88"/>
      <c r="Q33" s="88"/>
      <c r="R33" s="88"/>
      <c r="S33" s="88"/>
      <c r="T33" s="92"/>
    </row>
    <row r="34" spans="1:20" s="12" customFormat="1" outlineLevel="1" x14ac:dyDescent="0.2">
      <c r="A34" s="93">
        <v>68722</v>
      </c>
      <c r="B34" s="93"/>
      <c r="C34" s="93"/>
      <c r="D34" s="93">
        <v>68722</v>
      </c>
      <c r="E34" s="93">
        <v>107</v>
      </c>
      <c r="F34" s="93">
        <v>13482</v>
      </c>
      <c r="G34" s="93">
        <v>10059</v>
      </c>
      <c r="H34" s="93">
        <v>4633</v>
      </c>
      <c r="I34" s="93">
        <v>40441</v>
      </c>
      <c r="J34" s="127" t="s">
        <v>23</v>
      </c>
      <c r="K34" s="128" t="s">
        <v>24</v>
      </c>
      <c r="L34" s="93"/>
      <c r="M34" s="93"/>
      <c r="N34" s="93"/>
      <c r="O34" s="93"/>
      <c r="P34" s="93"/>
      <c r="Q34" s="84"/>
      <c r="R34" s="93"/>
      <c r="S34" s="93"/>
      <c r="T34" s="87"/>
    </row>
    <row r="35" spans="1:20" s="12" customFormat="1" outlineLevel="1" x14ac:dyDescent="0.2">
      <c r="A35" s="89">
        <v>14258</v>
      </c>
      <c r="B35" s="89"/>
      <c r="C35" s="89"/>
      <c r="D35" s="89">
        <v>14258</v>
      </c>
      <c r="E35" s="89">
        <v>3</v>
      </c>
      <c r="F35" s="89">
        <v>1322</v>
      </c>
      <c r="G35" s="89">
        <v>4650</v>
      </c>
      <c r="H35" s="89">
        <v>697</v>
      </c>
      <c r="I35" s="89">
        <v>7586</v>
      </c>
      <c r="J35" s="129" t="s">
        <v>25</v>
      </c>
      <c r="K35" s="130" t="s">
        <v>131</v>
      </c>
      <c r="L35" s="89"/>
      <c r="M35" s="89"/>
      <c r="N35" s="89"/>
      <c r="O35" s="89"/>
      <c r="P35" s="89"/>
      <c r="Q35" s="88"/>
      <c r="R35" s="89"/>
      <c r="S35" s="89"/>
      <c r="T35" s="92"/>
    </row>
    <row r="36" spans="1:20" s="12" customFormat="1" outlineLevel="1" x14ac:dyDescent="0.2">
      <c r="A36" s="93">
        <v>11776</v>
      </c>
      <c r="B36" s="93"/>
      <c r="C36" s="93"/>
      <c r="D36" s="93">
        <v>11776</v>
      </c>
      <c r="E36" s="93">
        <v>3</v>
      </c>
      <c r="F36" s="93">
        <v>1322</v>
      </c>
      <c r="G36" s="93">
        <v>2994</v>
      </c>
      <c r="H36" s="93">
        <v>629</v>
      </c>
      <c r="I36" s="93">
        <v>6828</v>
      </c>
      <c r="J36" s="94" t="s">
        <v>26</v>
      </c>
      <c r="K36" s="131" t="s">
        <v>56</v>
      </c>
      <c r="L36" s="93"/>
      <c r="M36" s="93"/>
      <c r="N36" s="93"/>
      <c r="O36" s="93"/>
      <c r="P36" s="93"/>
      <c r="Q36" s="84"/>
      <c r="R36" s="93"/>
      <c r="S36" s="93"/>
      <c r="T36" s="87"/>
    </row>
    <row r="37" spans="1:20" s="12" customFormat="1" outlineLevel="1" x14ac:dyDescent="0.2">
      <c r="A37" s="89">
        <v>11776</v>
      </c>
      <c r="B37" s="89"/>
      <c r="C37" s="89"/>
      <c r="D37" s="89">
        <v>11776</v>
      </c>
      <c r="E37" s="89">
        <v>3</v>
      </c>
      <c r="F37" s="89">
        <v>1322</v>
      </c>
      <c r="G37" s="89">
        <v>2994</v>
      </c>
      <c r="H37" s="89">
        <v>629</v>
      </c>
      <c r="I37" s="89">
        <v>6828</v>
      </c>
      <c r="J37" s="132" t="s">
        <v>132</v>
      </c>
      <c r="K37" s="133" t="s">
        <v>133</v>
      </c>
      <c r="L37" s="89"/>
      <c r="M37" s="89"/>
      <c r="N37" s="89"/>
      <c r="O37" s="89"/>
      <c r="P37" s="89"/>
      <c r="Q37" s="88"/>
      <c r="R37" s="89"/>
      <c r="S37" s="89"/>
      <c r="T37" s="92"/>
    </row>
    <row r="38" spans="1:20" s="12" customFormat="1" outlineLevel="1" x14ac:dyDescent="0.2">
      <c r="A38" s="93"/>
      <c r="B38" s="93"/>
      <c r="C38" s="93"/>
      <c r="D38" s="93"/>
      <c r="E38" s="93"/>
      <c r="F38" s="93"/>
      <c r="G38" s="93"/>
      <c r="H38" s="93"/>
      <c r="I38" s="93"/>
      <c r="J38" s="134" t="s">
        <v>134</v>
      </c>
      <c r="K38" s="135" t="s">
        <v>544</v>
      </c>
      <c r="L38" s="93"/>
      <c r="M38" s="93"/>
      <c r="N38" s="93"/>
      <c r="O38" s="93"/>
      <c r="P38" s="93"/>
      <c r="Q38" s="84"/>
      <c r="R38" s="93"/>
      <c r="S38" s="93"/>
      <c r="T38" s="87"/>
    </row>
    <row r="39" spans="1:20" s="12" customFormat="1" outlineLevel="1" x14ac:dyDescent="0.2">
      <c r="A39" s="89">
        <v>2482</v>
      </c>
      <c r="B39" s="89"/>
      <c r="C39" s="89"/>
      <c r="D39" s="89">
        <v>2482</v>
      </c>
      <c r="E39" s="89">
        <v>0</v>
      </c>
      <c r="F39" s="89">
        <v>0</v>
      </c>
      <c r="G39" s="89">
        <v>1656</v>
      </c>
      <c r="H39" s="89">
        <v>68</v>
      </c>
      <c r="I39" s="89">
        <v>758</v>
      </c>
      <c r="J39" s="90" t="s">
        <v>27</v>
      </c>
      <c r="K39" s="136" t="s">
        <v>136</v>
      </c>
      <c r="L39" s="89"/>
      <c r="M39" s="89"/>
      <c r="N39" s="89"/>
      <c r="O39" s="89"/>
      <c r="P39" s="89"/>
      <c r="Q39" s="88"/>
      <c r="R39" s="89"/>
      <c r="S39" s="89"/>
      <c r="T39" s="92"/>
    </row>
    <row r="40" spans="1:20" s="12" customFormat="1" outlineLevel="1" x14ac:dyDescent="0.2">
      <c r="A40" s="93">
        <v>2482</v>
      </c>
      <c r="B40" s="93"/>
      <c r="C40" s="93"/>
      <c r="D40" s="93">
        <v>2482</v>
      </c>
      <c r="E40" s="93">
        <v>0</v>
      </c>
      <c r="F40" s="93">
        <v>0</v>
      </c>
      <c r="G40" s="93">
        <v>1656</v>
      </c>
      <c r="H40" s="93">
        <v>68</v>
      </c>
      <c r="I40" s="93">
        <v>758</v>
      </c>
      <c r="J40" s="137" t="s">
        <v>137</v>
      </c>
      <c r="K40" s="138" t="s">
        <v>138</v>
      </c>
      <c r="L40" s="93"/>
      <c r="M40" s="93"/>
      <c r="N40" s="93"/>
      <c r="O40" s="93"/>
      <c r="P40" s="93"/>
      <c r="Q40" s="84"/>
      <c r="R40" s="93"/>
      <c r="S40" s="93"/>
      <c r="T40" s="87"/>
    </row>
    <row r="41" spans="1:20" s="12" customFormat="1" outlineLevel="1" x14ac:dyDescent="0.2">
      <c r="A41" s="89"/>
      <c r="B41" s="89"/>
      <c r="C41" s="89"/>
      <c r="D41" s="89"/>
      <c r="E41" s="89"/>
      <c r="F41" s="89"/>
      <c r="G41" s="89"/>
      <c r="H41" s="89"/>
      <c r="I41" s="89"/>
      <c r="J41" s="139" t="s">
        <v>139</v>
      </c>
      <c r="K41" s="140" t="s">
        <v>140</v>
      </c>
      <c r="L41" s="89"/>
      <c r="M41" s="89"/>
      <c r="N41" s="89"/>
      <c r="O41" s="89"/>
      <c r="P41" s="89"/>
      <c r="Q41" s="88"/>
      <c r="R41" s="89"/>
      <c r="S41" s="89"/>
      <c r="T41" s="92"/>
    </row>
    <row r="42" spans="1:20" s="12" customFormat="1" outlineLevel="1" x14ac:dyDescent="0.2">
      <c r="A42" s="93">
        <v>12222</v>
      </c>
      <c r="B42" s="93"/>
      <c r="C42" s="93"/>
      <c r="D42" s="93">
        <v>12222</v>
      </c>
      <c r="E42" s="93">
        <v>13</v>
      </c>
      <c r="F42" s="93">
        <v>4236</v>
      </c>
      <c r="G42" s="93">
        <v>848</v>
      </c>
      <c r="H42" s="93">
        <v>346</v>
      </c>
      <c r="I42" s="93">
        <v>6779</v>
      </c>
      <c r="J42" s="141" t="s">
        <v>28</v>
      </c>
      <c r="K42" s="142" t="s">
        <v>29</v>
      </c>
      <c r="L42" s="93"/>
      <c r="M42" s="93"/>
      <c r="N42" s="93"/>
      <c r="O42" s="93"/>
      <c r="P42" s="93"/>
      <c r="Q42" s="84"/>
      <c r="R42" s="93"/>
      <c r="S42" s="93"/>
      <c r="T42" s="87"/>
    </row>
    <row r="43" spans="1:20" s="12" customFormat="1" outlineLevel="1" x14ac:dyDescent="0.2">
      <c r="A43" s="89">
        <v>-1390</v>
      </c>
      <c r="B43" s="89"/>
      <c r="C43" s="89"/>
      <c r="D43" s="89">
        <v>-1390</v>
      </c>
      <c r="E43" s="89">
        <v>-27</v>
      </c>
      <c r="F43" s="89">
        <v>-82</v>
      </c>
      <c r="G43" s="89">
        <v>-6</v>
      </c>
      <c r="H43" s="89">
        <v>-9</v>
      </c>
      <c r="I43" s="89">
        <v>-1266</v>
      </c>
      <c r="J43" s="129" t="s">
        <v>30</v>
      </c>
      <c r="K43" s="130" t="s">
        <v>141</v>
      </c>
      <c r="L43" s="89"/>
      <c r="M43" s="89"/>
      <c r="N43" s="89"/>
      <c r="O43" s="143"/>
      <c r="P43" s="143"/>
      <c r="Q43" s="116"/>
      <c r="R43" s="143"/>
      <c r="S43" s="143"/>
      <c r="T43" s="117"/>
    </row>
    <row r="44" spans="1:20" s="12" customFormat="1" x14ac:dyDescent="0.2">
      <c r="A44" s="144">
        <v>92007</v>
      </c>
      <c r="B44" s="145"/>
      <c r="C44" s="145"/>
      <c r="D44" s="145">
        <v>92007</v>
      </c>
      <c r="E44" s="145">
        <v>0</v>
      </c>
      <c r="F44" s="145">
        <v>13643</v>
      </c>
      <c r="G44" s="145">
        <v>3022</v>
      </c>
      <c r="H44" s="145">
        <v>6655</v>
      </c>
      <c r="I44" s="145">
        <v>68687</v>
      </c>
      <c r="J44" s="123" t="s">
        <v>142</v>
      </c>
      <c r="K44" s="124" t="s">
        <v>143</v>
      </c>
      <c r="L44" s="145"/>
      <c r="M44" s="145"/>
      <c r="N44" s="145"/>
      <c r="O44" s="145"/>
      <c r="P44" s="145"/>
      <c r="Q44" s="145"/>
      <c r="R44" s="145"/>
      <c r="S44" s="145"/>
      <c r="T44" s="146"/>
    </row>
    <row r="45" spans="1:20" s="12" customFormat="1" x14ac:dyDescent="0.2">
      <c r="A45" s="115">
        <v>54656</v>
      </c>
      <c r="B45" s="116"/>
      <c r="C45" s="116"/>
      <c r="D45" s="116">
        <v>54656</v>
      </c>
      <c r="E45" s="116"/>
      <c r="F45" s="116">
        <v>54656</v>
      </c>
      <c r="G45" s="116"/>
      <c r="H45" s="116"/>
      <c r="I45" s="116"/>
      <c r="J45" s="147" t="s">
        <v>545</v>
      </c>
      <c r="K45" s="148" t="s">
        <v>546</v>
      </c>
      <c r="L45" s="116"/>
      <c r="M45" s="116"/>
      <c r="N45" s="116"/>
      <c r="O45" s="116"/>
      <c r="P45" s="116"/>
      <c r="Q45" s="116"/>
      <c r="R45" s="116"/>
      <c r="S45" s="116"/>
      <c r="T45" s="117"/>
    </row>
    <row r="46" spans="1:20" s="12" customFormat="1" x14ac:dyDescent="0.2">
      <c r="A46" s="116"/>
      <c r="B46" s="116"/>
      <c r="C46" s="116"/>
      <c r="D46" s="116"/>
      <c r="E46" s="116"/>
      <c r="F46" s="116"/>
      <c r="G46" s="116"/>
      <c r="H46" s="116"/>
      <c r="I46" s="116"/>
      <c r="J46" s="149"/>
      <c r="K46" s="118"/>
      <c r="L46" s="116"/>
      <c r="M46" s="116"/>
      <c r="N46" s="116"/>
      <c r="O46" s="116"/>
      <c r="P46" s="116"/>
      <c r="Q46" s="116"/>
      <c r="R46" s="116"/>
      <c r="S46" s="116"/>
      <c r="T46" s="116"/>
    </row>
    <row r="47" spans="1:20" s="12" customFormat="1" ht="14.25" x14ac:dyDescent="0.2">
      <c r="A47" s="150"/>
      <c r="B47" s="151"/>
      <c r="C47" s="151"/>
      <c r="D47" s="151"/>
      <c r="E47" s="151"/>
      <c r="F47" s="151"/>
      <c r="G47" s="151"/>
      <c r="H47" s="151"/>
      <c r="I47" s="151"/>
      <c r="J47" s="398" t="s">
        <v>555</v>
      </c>
      <c r="K47" s="398"/>
      <c r="L47" s="289"/>
      <c r="M47" s="151"/>
      <c r="N47" s="151"/>
      <c r="O47" s="151"/>
      <c r="P47" s="151"/>
      <c r="Q47" s="151"/>
      <c r="R47" s="151"/>
      <c r="S47" s="151"/>
      <c r="T47" s="152"/>
    </row>
    <row r="48" spans="1:20" s="12" customFormat="1" x14ac:dyDescent="0.2">
      <c r="A48" s="144"/>
      <c r="B48" s="145"/>
      <c r="C48" s="145"/>
      <c r="D48" s="145"/>
      <c r="E48" s="145"/>
      <c r="F48" s="145"/>
      <c r="G48" s="145"/>
      <c r="H48" s="145"/>
      <c r="I48" s="146"/>
      <c r="J48" s="153" t="s">
        <v>142</v>
      </c>
      <c r="K48" s="124" t="s">
        <v>143</v>
      </c>
      <c r="L48" s="144">
        <v>68687</v>
      </c>
      <c r="M48" s="145">
        <v>6655</v>
      </c>
      <c r="N48" s="145">
        <v>3022</v>
      </c>
      <c r="O48" s="145">
        <v>13643</v>
      </c>
      <c r="P48" s="145">
        <v>0</v>
      </c>
      <c r="Q48" s="145">
        <v>92007</v>
      </c>
      <c r="R48" s="145"/>
      <c r="S48" s="145"/>
      <c r="T48" s="146">
        <v>92007</v>
      </c>
    </row>
    <row r="49" spans="1:20" s="12" customFormat="1" x14ac:dyDescent="0.2">
      <c r="A49" s="154"/>
      <c r="B49" s="88"/>
      <c r="C49" s="88"/>
      <c r="D49" s="88"/>
      <c r="E49" s="88"/>
      <c r="F49" s="88"/>
      <c r="G49" s="88"/>
      <c r="H49" s="88"/>
      <c r="I49" s="92"/>
      <c r="J49" s="155" t="s">
        <v>545</v>
      </c>
      <c r="K49" s="156" t="s">
        <v>546</v>
      </c>
      <c r="L49" s="154"/>
      <c r="M49" s="88"/>
      <c r="N49" s="88"/>
      <c r="O49" s="88">
        <v>54656</v>
      </c>
      <c r="P49" s="88"/>
      <c r="Q49" s="88">
        <v>54656</v>
      </c>
      <c r="R49" s="88"/>
      <c r="S49" s="88"/>
      <c r="T49" s="92">
        <v>54656</v>
      </c>
    </row>
    <row r="50" spans="1:20" s="12" customFormat="1" x14ac:dyDescent="0.2">
      <c r="A50" s="110">
        <v>279</v>
      </c>
      <c r="B50" s="84"/>
      <c r="C50" s="84">
        <v>279</v>
      </c>
      <c r="D50" s="84"/>
      <c r="E50" s="84"/>
      <c r="F50" s="84"/>
      <c r="G50" s="84"/>
      <c r="H50" s="84"/>
      <c r="I50" s="87"/>
      <c r="J50" s="157" t="s">
        <v>21</v>
      </c>
      <c r="K50" s="158" t="s">
        <v>22</v>
      </c>
      <c r="L50" s="110">
        <v>0</v>
      </c>
      <c r="M50" s="84">
        <v>0</v>
      </c>
      <c r="N50" s="84">
        <v>0</v>
      </c>
      <c r="O50" s="84">
        <v>83252</v>
      </c>
      <c r="P50" s="84">
        <v>0</v>
      </c>
      <c r="Q50" s="84">
        <v>83252</v>
      </c>
      <c r="R50" s="93">
        <v>7</v>
      </c>
      <c r="S50" s="84"/>
      <c r="T50" s="87">
        <v>83259</v>
      </c>
    </row>
    <row r="51" spans="1:20" s="12" customFormat="1" outlineLevel="1" x14ac:dyDescent="0.2">
      <c r="A51" s="162">
        <v>279</v>
      </c>
      <c r="B51" s="89"/>
      <c r="C51" s="89">
        <v>279</v>
      </c>
      <c r="D51" s="88"/>
      <c r="E51" s="89"/>
      <c r="F51" s="89"/>
      <c r="G51" s="89"/>
      <c r="H51" s="89"/>
      <c r="I51" s="159"/>
      <c r="J51" s="160" t="s">
        <v>23</v>
      </c>
      <c r="K51" s="161" t="s">
        <v>24</v>
      </c>
      <c r="L51" s="162">
        <v>0</v>
      </c>
      <c r="M51" s="89">
        <v>0</v>
      </c>
      <c r="N51" s="89">
        <v>0</v>
      </c>
      <c r="O51" s="89">
        <v>68994</v>
      </c>
      <c r="P51" s="89">
        <v>0</v>
      </c>
      <c r="Q51" s="89">
        <v>68994</v>
      </c>
      <c r="R51" s="89">
        <v>7</v>
      </c>
      <c r="S51" s="89"/>
      <c r="T51" s="159">
        <v>69001</v>
      </c>
    </row>
    <row r="52" spans="1:20" s="12" customFormat="1" outlineLevel="1" x14ac:dyDescent="0.2">
      <c r="A52" s="110"/>
      <c r="B52" s="93"/>
      <c r="C52" s="93"/>
      <c r="D52" s="84"/>
      <c r="E52" s="93"/>
      <c r="F52" s="93"/>
      <c r="G52" s="93"/>
      <c r="H52" s="93"/>
      <c r="I52" s="163"/>
      <c r="J52" s="127" t="s">
        <v>25</v>
      </c>
      <c r="K52" s="128" t="s">
        <v>131</v>
      </c>
      <c r="L52" s="164">
        <v>0</v>
      </c>
      <c r="M52" s="93">
        <v>0</v>
      </c>
      <c r="N52" s="93">
        <v>0</v>
      </c>
      <c r="O52" s="93">
        <v>14258</v>
      </c>
      <c r="P52" s="93">
        <v>0</v>
      </c>
      <c r="Q52" s="93">
        <v>14258</v>
      </c>
      <c r="R52" s="93"/>
      <c r="S52" s="93"/>
      <c r="T52" s="163">
        <v>14258</v>
      </c>
    </row>
    <row r="53" spans="1:20" s="12" customFormat="1" outlineLevel="1" x14ac:dyDescent="0.2">
      <c r="A53" s="154"/>
      <c r="B53" s="89"/>
      <c r="C53" s="89"/>
      <c r="D53" s="88"/>
      <c r="E53" s="89"/>
      <c r="F53" s="89"/>
      <c r="G53" s="89"/>
      <c r="H53" s="89"/>
      <c r="I53" s="159"/>
      <c r="J53" s="165" t="s">
        <v>26</v>
      </c>
      <c r="K53" s="166" t="s">
        <v>56</v>
      </c>
      <c r="L53" s="162">
        <v>0</v>
      </c>
      <c r="M53" s="89">
        <v>0</v>
      </c>
      <c r="N53" s="89">
        <v>0</v>
      </c>
      <c r="O53" s="89">
        <v>11776</v>
      </c>
      <c r="P53" s="89">
        <v>0</v>
      </c>
      <c r="Q53" s="89">
        <v>11776</v>
      </c>
      <c r="R53" s="89"/>
      <c r="S53" s="89"/>
      <c r="T53" s="159">
        <v>11776</v>
      </c>
    </row>
    <row r="54" spans="1:20" s="12" customFormat="1" outlineLevel="1" x14ac:dyDescent="0.2">
      <c r="A54" s="110"/>
      <c r="B54" s="93"/>
      <c r="C54" s="93"/>
      <c r="D54" s="84"/>
      <c r="E54" s="93"/>
      <c r="F54" s="93"/>
      <c r="G54" s="93"/>
      <c r="H54" s="93"/>
      <c r="I54" s="163"/>
      <c r="J54" s="134" t="s">
        <v>132</v>
      </c>
      <c r="K54" s="167" t="s">
        <v>133</v>
      </c>
      <c r="L54" s="164">
        <v>0</v>
      </c>
      <c r="M54" s="93">
        <v>0</v>
      </c>
      <c r="N54" s="93">
        <v>0</v>
      </c>
      <c r="O54" s="93">
        <v>11776</v>
      </c>
      <c r="P54" s="93">
        <v>0</v>
      </c>
      <c r="Q54" s="93">
        <v>11776</v>
      </c>
      <c r="R54" s="93"/>
      <c r="S54" s="93"/>
      <c r="T54" s="163">
        <v>11776</v>
      </c>
    </row>
    <row r="55" spans="1:20" s="12" customFormat="1" outlineLevel="1" x14ac:dyDescent="0.2">
      <c r="A55" s="154"/>
      <c r="B55" s="89"/>
      <c r="C55" s="89"/>
      <c r="D55" s="88"/>
      <c r="E55" s="89"/>
      <c r="F55" s="89"/>
      <c r="G55" s="89"/>
      <c r="H55" s="89"/>
      <c r="I55" s="159"/>
      <c r="J55" s="168" t="s">
        <v>134</v>
      </c>
      <c r="K55" s="169" t="s">
        <v>135</v>
      </c>
      <c r="L55" s="162"/>
      <c r="M55" s="89"/>
      <c r="N55" s="89"/>
      <c r="O55" s="89"/>
      <c r="P55" s="89"/>
      <c r="Q55" s="89"/>
      <c r="R55" s="89"/>
      <c r="S55" s="89"/>
      <c r="T55" s="159">
        <v>0</v>
      </c>
    </row>
    <row r="56" spans="1:20" s="12" customFormat="1" outlineLevel="1" x14ac:dyDescent="0.2">
      <c r="A56" s="110"/>
      <c r="B56" s="93"/>
      <c r="C56" s="93"/>
      <c r="D56" s="84"/>
      <c r="E56" s="93"/>
      <c r="F56" s="93"/>
      <c r="G56" s="93"/>
      <c r="H56" s="93"/>
      <c r="I56" s="163"/>
      <c r="J56" s="94" t="s">
        <v>27</v>
      </c>
      <c r="K56" s="131" t="s">
        <v>136</v>
      </c>
      <c r="L56" s="164">
        <v>0</v>
      </c>
      <c r="M56" s="93">
        <v>0</v>
      </c>
      <c r="N56" s="93">
        <v>0</v>
      </c>
      <c r="O56" s="93">
        <v>2482</v>
      </c>
      <c r="P56" s="93">
        <v>0</v>
      </c>
      <c r="Q56" s="93">
        <v>2482</v>
      </c>
      <c r="R56" s="93"/>
      <c r="S56" s="93"/>
      <c r="T56" s="163">
        <v>2482</v>
      </c>
    </row>
    <row r="57" spans="1:20" s="12" customFormat="1" outlineLevel="1" x14ac:dyDescent="0.2">
      <c r="A57" s="154"/>
      <c r="B57" s="89"/>
      <c r="C57" s="89"/>
      <c r="D57" s="88"/>
      <c r="E57" s="89"/>
      <c r="F57" s="89"/>
      <c r="G57" s="89"/>
      <c r="H57" s="89"/>
      <c r="I57" s="159"/>
      <c r="J57" s="168" t="s">
        <v>137</v>
      </c>
      <c r="K57" s="169" t="s">
        <v>138</v>
      </c>
      <c r="L57" s="162">
        <v>0</v>
      </c>
      <c r="M57" s="89">
        <v>0</v>
      </c>
      <c r="N57" s="89">
        <v>0</v>
      </c>
      <c r="O57" s="89">
        <v>2482</v>
      </c>
      <c r="P57" s="89">
        <v>0</v>
      </c>
      <c r="Q57" s="89">
        <v>2482</v>
      </c>
      <c r="R57" s="89"/>
      <c r="S57" s="89"/>
      <c r="T57" s="159">
        <v>2482</v>
      </c>
    </row>
    <row r="58" spans="1:20" s="12" customFormat="1" outlineLevel="1" x14ac:dyDescent="0.2">
      <c r="A58" s="110"/>
      <c r="B58" s="93"/>
      <c r="C58" s="93"/>
      <c r="D58" s="84"/>
      <c r="E58" s="93"/>
      <c r="F58" s="93"/>
      <c r="G58" s="93"/>
      <c r="H58" s="93"/>
      <c r="I58" s="163"/>
      <c r="J58" s="137" t="s">
        <v>139</v>
      </c>
      <c r="K58" s="138" t="s">
        <v>140</v>
      </c>
      <c r="L58" s="164"/>
      <c r="M58" s="93"/>
      <c r="N58" s="93"/>
      <c r="O58" s="93"/>
      <c r="P58" s="93"/>
      <c r="Q58" s="93"/>
      <c r="R58" s="93"/>
      <c r="S58" s="93"/>
      <c r="T58" s="163">
        <v>0</v>
      </c>
    </row>
    <row r="59" spans="1:20" s="12" customFormat="1" x14ac:dyDescent="0.2">
      <c r="A59" s="154"/>
      <c r="B59" s="88"/>
      <c r="C59" s="88"/>
      <c r="D59" s="88"/>
      <c r="E59" s="88"/>
      <c r="F59" s="88"/>
      <c r="G59" s="88"/>
      <c r="H59" s="88"/>
      <c r="I59" s="92"/>
      <c r="J59" s="170" t="s">
        <v>122</v>
      </c>
      <c r="K59" s="156" t="s">
        <v>123</v>
      </c>
      <c r="L59" s="154">
        <v>0</v>
      </c>
      <c r="M59" s="88">
        <v>0</v>
      </c>
      <c r="N59" s="88">
        <v>40684</v>
      </c>
      <c r="O59" s="88">
        <v>0</v>
      </c>
      <c r="P59" s="88">
        <v>0</v>
      </c>
      <c r="Q59" s="88">
        <v>40684</v>
      </c>
      <c r="R59" s="88"/>
      <c r="S59" s="88"/>
      <c r="T59" s="92">
        <v>40684</v>
      </c>
    </row>
    <row r="60" spans="1:20" s="12" customFormat="1" outlineLevel="1" x14ac:dyDescent="0.2">
      <c r="A60" s="110"/>
      <c r="B60" s="84"/>
      <c r="C60" s="84"/>
      <c r="D60" s="84"/>
      <c r="E60" s="84"/>
      <c r="F60" s="84"/>
      <c r="G60" s="84"/>
      <c r="H60" s="84"/>
      <c r="I60" s="87"/>
      <c r="J60" s="127" t="s">
        <v>124</v>
      </c>
      <c r="K60" s="128" t="s">
        <v>321</v>
      </c>
      <c r="L60" s="164">
        <v>0</v>
      </c>
      <c r="M60" s="93">
        <v>0</v>
      </c>
      <c r="N60" s="93">
        <v>28462</v>
      </c>
      <c r="O60" s="93">
        <v>0</v>
      </c>
      <c r="P60" s="93">
        <v>0</v>
      </c>
      <c r="Q60" s="93">
        <v>28462</v>
      </c>
      <c r="R60" s="93"/>
      <c r="S60" s="93"/>
      <c r="T60" s="163">
        <v>28462</v>
      </c>
    </row>
    <row r="61" spans="1:20" s="12" customFormat="1" outlineLevel="1" x14ac:dyDescent="0.2">
      <c r="A61" s="171"/>
      <c r="B61" s="172"/>
      <c r="C61" s="172"/>
      <c r="D61" s="172"/>
      <c r="E61" s="172"/>
      <c r="F61" s="172"/>
      <c r="G61" s="172"/>
      <c r="H61" s="172"/>
      <c r="I61" s="173"/>
      <c r="J61" s="165" t="s">
        <v>548</v>
      </c>
      <c r="K61" s="174" t="s">
        <v>549</v>
      </c>
      <c r="L61" s="285">
        <v>0</v>
      </c>
      <c r="M61" s="175">
        <v>0</v>
      </c>
      <c r="N61" s="175">
        <v>20262</v>
      </c>
      <c r="O61" s="175">
        <v>0</v>
      </c>
      <c r="P61" s="175">
        <v>0</v>
      </c>
      <c r="Q61" s="175">
        <v>20262</v>
      </c>
      <c r="R61" s="175"/>
      <c r="S61" s="175"/>
      <c r="T61" s="286">
        <v>20262</v>
      </c>
    </row>
    <row r="62" spans="1:20" s="12" customFormat="1" outlineLevel="1" x14ac:dyDescent="0.2">
      <c r="A62" s="110"/>
      <c r="B62" s="84"/>
      <c r="C62" s="84"/>
      <c r="D62" s="84"/>
      <c r="E62" s="84"/>
      <c r="F62" s="84"/>
      <c r="G62" s="84"/>
      <c r="H62" s="84"/>
      <c r="I62" s="87"/>
      <c r="J62" s="94" t="s">
        <v>550</v>
      </c>
      <c r="K62" s="176" t="s">
        <v>551</v>
      </c>
      <c r="L62" s="164">
        <v>0</v>
      </c>
      <c r="M62" s="93">
        <v>0</v>
      </c>
      <c r="N62" s="93">
        <v>1040</v>
      </c>
      <c r="O62" s="93">
        <v>0</v>
      </c>
      <c r="P62" s="93">
        <v>0</v>
      </c>
      <c r="Q62" s="93">
        <v>1040</v>
      </c>
      <c r="R62" s="93"/>
      <c r="S62" s="93"/>
      <c r="T62" s="163">
        <v>1040</v>
      </c>
    </row>
    <row r="63" spans="1:20" s="12" customFormat="1" outlineLevel="1" x14ac:dyDescent="0.2">
      <c r="A63" s="171"/>
      <c r="B63" s="172"/>
      <c r="C63" s="172"/>
      <c r="D63" s="172"/>
      <c r="E63" s="172"/>
      <c r="F63" s="172"/>
      <c r="G63" s="172"/>
      <c r="H63" s="172"/>
      <c r="I63" s="173"/>
      <c r="J63" s="165" t="s">
        <v>552</v>
      </c>
      <c r="K63" s="174" t="s">
        <v>15</v>
      </c>
      <c r="L63" s="285">
        <v>0</v>
      </c>
      <c r="M63" s="175">
        <v>0</v>
      </c>
      <c r="N63" s="175">
        <v>93</v>
      </c>
      <c r="O63" s="175">
        <v>0</v>
      </c>
      <c r="P63" s="175">
        <v>0</v>
      </c>
      <c r="Q63" s="175">
        <v>93</v>
      </c>
      <c r="R63" s="175"/>
      <c r="S63" s="175"/>
      <c r="T63" s="286">
        <v>93</v>
      </c>
    </row>
    <row r="64" spans="1:20" s="12" customFormat="1" ht="24" outlineLevel="1" x14ac:dyDescent="0.2">
      <c r="A64" s="110"/>
      <c r="B64" s="84"/>
      <c r="C64" s="84"/>
      <c r="D64" s="84"/>
      <c r="E64" s="84"/>
      <c r="F64" s="84"/>
      <c r="G64" s="84"/>
      <c r="H64" s="84"/>
      <c r="I64" s="87"/>
      <c r="J64" s="94" t="s">
        <v>553</v>
      </c>
      <c r="K64" s="176" t="s">
        <v>554</v>
      </c>
      <c r="L64" s="164">
        <v>0</v>
      </c>
      <c r="M64" s="93">
        <v>0</v>
      </c>
      <c r="N64" s="93">
        <v>7067</v>
      </c>
      <c r="O64" s="93">
        <v>0</v>
      </c>
      <c r="P64" s="93">
        <v>0</v>
      </c>
      <c r="Q64" s="93">
        <v>7067</v>
      </c>
      <c r="R64" s="93"/>
      <c r="S64" s="93"/>
      <c r="T64" s="163">
        <v>7067</v>
      </c>
    </row>
    <row r="65" spans="1:20" s="12" customFormat="1" outlineLevel="1" x14ac:dyDescent="0.2">
      <c r="A65" s="154"/>
      <c r="B65" s="88"/>
      <c r="C65" s="88"/>
      <c r="D65" s="88"/>
      <c r="E65" s="88"/>
      <c r="F65" s="88"/>
      <c r="G65" s="88"/>
      <c r="H65" s="88"/>
      <c r="I65" s="92"/>
      <c r="J65" s="160" t="s">
        <v>28</v>
      </c>
      <c r="K65" s="161" t="s">
        <v>29</v>
      </c>
      <c r="L65" s="162">
        <v>0</v>
      </c>
      <c r="M65" s="89">
        <v>0</v>
      </c>
      <c r="N65" s="89">
        <v>12222</v>
      </c>
      <c r="O65" s="89">
        <v>0</v>
      </c>
      <c r="P65" s="89">
        <v>0</v>
      </c>
      <c r="Q65" s="89">
        <v>12222</v>
      </c>
      <c r="R65" s="89"/>
      <c r="S65" s="89"/>
      <c r="T65" s="159">
        <v>12222</v>
      </c>
    </row>
    <row r="66" spans="1:20" s="12" customFormat="1" x14ac:dyDescent="0.2">
      <c r="A66" s="110"/>
      <c r="B66" s="84"/>
      <c r="C66" s="84"/>
      <c r="D66" s="84"/>
      <c r="E66" s="84"/>
      <c r="F66" s="84"/>
      <c r="G66" s="84"/>
      <c r="H66" s="84"/>
      <c r="I66" s="87"/>
      <c r="J66" s="157" t="s">
        <v>125</v>
      </c>
      <c r="K66" s="158" t="s">
        <v>126</v>
      </c>
      <c r="L66" s="110">
        <v>0</v>
      </c>
      <c r="M66" s="84">
        <v>0</v>
      </c>
      <c r="N66" s="84">
        <v>-1390</v>
      </c>
      <c r="O66" s="84">
        <v>0</v>
      </c>
      <c r="P66" s="84">
        <v>0</v>
      </c>
      <c r="Q66" s="84">
        <v>-1390</v>
      </c>
      <c r="R66" s="84"/>
      <c r="S66" s="84"/>
      <c r="T66" s="87">
        <v>-1390</v>
      </c>
    </row>
    <row r="67" spans="1:20" s="12" customFormat="1" outlineLevel="1" x14ac:dyDescent="0.2">
      <c r="A67" s="162"/>
      <c r="B67" s="89"/>
      <c r="C67" s="89"/>
      <c r="D67" s="89"/>
      <c r="E67" s="89"/>
      <c r="F67" s="89"/>
      <c r="G67" s="89"/>
      <c r="H67" s="89"/>
      <c r="I67" s="159"/>
      <c r="J67" s="160" t="s">
        <v>17</v>
      </c>
      <c r="K67" s="161" t="s">
        <v>18</v>
      </c>
      <c r="L67" s="162">
        <v>0</v>
      </c>
      <c r="M67" s="89">
        <v>0</v>
      </c>
      <c r="N67" s="89">
        <v>0</v>
      </c>
      <c r="O67" s="89">
        <v>0</v>
      </c>
      <c r="P67" s="89">
        <v>0</v>
      </c>
      <c r="Q67" s="89">
        <v>0</v>
      </c>
      <c r="R67" s="89"/>
      <c r="S67" s="89"/>
      <c r="T67" s="159">
        <v>0</v>
      </c>
    </row>
    <row r="68" spans="1:20" s="12" customFormat="1" outlineLevel="1" x14ac:dyDescent="0.2">
      <c r="A68" s="164"/>
      <c r="B68" s="93"/>
      <c r="C68" s="93"/>
      <c r="D68" s="93"/>
      <c r="E68" s="93"/>
      <c r="F68" s="93"/>
      <c r="G68" s="93"/>
      <c r="H68" s="93"/>
      <c r="I68" s="163"/>
      <c r="J68" s="127" t="s">
        <v>30</v>
      </c>
      <c r="K68" s="128" t="s">
        <v>141</v>
      </c>
      <c r="L68" s="164">
        <v>0</v>
      </c>
      <c r="M68" s="93">
        <v>0</v>
      </c>
      <c r="N68" s="93">
        <v>-1390</v>
      </c>
      <c r="O68" s="93">
        <v>0</v>
      </c>
      <c r="P68" s="93">
        <v>0</v>
      </c>
      <c r="Q68" s="93">
        <v>-1390</v>
      </c>
      <c r="R68" s="93"/>
      <c r="S68" s="93"/>
      <c r="T68" s="163">
        <v>-1390</v>
      </c>
    </row>
    <row r="69" spans="1:20" s="12" customFormat="1" x14ac:dyDescent="0.2">
      <c r="A69" s="154">
        <v>60994</v>
      </c>
      <c r="B69" s="88"/>
      <c r="C69" s="88">
        <v>5280</v>
      </c>
      <c r="D69" s="88">
        <v>55714</v>
      </c>
      <c r="E69" s="88">
        <v>50</v>
      </c>
      <c r="F69" s="88">
        <v>3821</v>
      </c>
      <c r="G69" s="88">
        <v>8888</v>
      </c>
      <c r="H69" s="88">
        <v>13874</v>
      </c>
      <c r="I69" s="92">
        <v>29081</v>
      </c>
      <c r="J69" s="155" t="s">
        <v>34</v>
      </c>
      <c r="K69" s="177" t="s">
        <v>35</v>
      </c>
      <c r="L69" s="154">
        <v>4766</v>
      </c>
      <c r="M69" s="88">
        <v>9716</v>
      </c>
      <c r="N69" s="88">
        <v>8718</v>
      </c>
      <c r="O69" s="88">
        <v>25967</v>
      </c>
      <c r="P69" s="88">
        <v>77</v>
      </c>
      <c r="Q69" s="88">
        <v>49244</v>
      </c>
      <c r="R69" s="88">
        <v>11750</v>
      </c>
      <c r="S69" s="88"/>
      <c r="T69" s="92">
        <v>60994</v>
      </c>
    </row>
    <row r="70" spans="1:20" s="12" customFormat="1" outlineLevel="1" x14ac:dyDescent="0.2">
      <c r="A70" s="164">
        <v>24286</v>
      </c>
      <c r="B70" s="93"/>
      <c r="C70" s="93">
        <v>1679</v>
      </c>
      <c r="D70" s="93">
        <v>22607</v>
      </c>
      <c r="E70" s="93">
        <v>50</v>
      </c>
      <c r="F70" s="93">
        <v>3813</v>
      </c>
      <c r="G70" s="93">
        <v>8887</v>
      </c>
      <c r="H70" s="93">
        <v>3930</v>
      </c>
      <c r="I70" s="163">
        <v>5927</v>
      </c>
      <c r="J70" s="178" t="s">
        <v>36</v>
      </c>
      <c r="K70" s="179" t="s">
        <v>37</v>
      </c>
      <c r="L70" s="164">
        <v>2581</v>
      </c>
      <c r="M70" s="93">
        <v>8471</v>
      </c>
      <c r="N70" s="93">
        <v>3079</v>
      </c>
      <c r="O70" s="93">
        <v>3838</v>
      </c>
      <c r="P70" s="93">
        <v>77</v>
      </c>
      <c r="Q70" s="93">
        <v>18046</v>
      </c>
      <c r="R70" s="93">
        <v>6240</v>
      </c>
      <c r="S70" s="93"/>
      <c r="T70" s="163">
        <v>24286</v>
      </c>
    </row>
    <row r="71" spans="1:20" s="12" customFormat="1" outlineLevel="1" x14ac:dyDescent="0.2">
      <c r="A71" s="162">
        <v>26595</v>
      </c>
      <c r="B71" s="89"/>
      <c r="C71" s="89">
        <v>2306</v>
      </c>
      <c r="D71" s="89">
        <v>24289</v>
      </c>
      <c r="E71" s="89">
        <v>0</v>
      </c>
      <c r="F71" s="89">
        <v>0</v>
      </c>
      <c r="G71" s="89">
        <v>0</v>
      </c>
      <c r="H71" s="89">
        <v>5589</v>
      </c>
      <c r="I71" s="159">
        <v>18700</v>
      </c>
      <c r="J71" s="180" t="s">
        <v>38</v>
      </c>
      <c r="K71" s="181" t="s">
        <v>144</v>
      </c>
      <c r="L71" s="162">
        <v>896</v>
      </c>
      <c r="M71" s="89">
        <v>338</v>
      </c>
      <c r="N71" s="89">
        <v>3516</v>
      </c>
      <c r="O71" s="89">
        <v>19730</v>
      </c>
      <c r="P71" s="89">
        <v>0</v>
      </c>
      <c r="Q71" s="89">
        <v>24480</v>
      </c>
      <c r="R71" s="89">
        <v>2115</v>
      </c>
      <c r="S71" s="89"/>
      <c r="T71" s="159">
        <v>26595</v>
      </c>
    </row>
    <row r="72" spans="1:20" s="12" customFormat="1" outlineLevel="1" x14ac:dyDescent="0.2">
      <c r="A72" s="164">
        <v>4690</v>
      </c>
      <c r="B72" s="93"/>
      <c r="C72" s="93">
        <v>1295</v>
      </c>
      <c r="D72" s="93">
        <v>3395</v>
      </c>
      <c r="E72" s="93">
        <v>0</v>
      </c>
      <c r="F72" s="93">
        <v>0</v>
      </c>
      <c r="G72" s="93">
        <v>0</v>
      </c>
      <c r="H72" s="93">
        <v>441</v>
      </c>
      <c r="I72" s="163">
        <v>2954</v>
      </c>
      <c r="J72" s="178" t="s">
        <v>41</v>
      </c>
      <c r="K72" s="179" t="s">
        <v>42</v>
      </c>
      <c r="L72" s="164">
        <v>548</v>
      </c>
      <c r="M72" s="93">
        <v>747</v>
      </c>
      <c r="N72" s="93">
        <v>0</v>
      </c>
      <c r="O72" s="93">
        <v>0</v>
      </c>
      <c r="P72" s="93">
        <v>0</v>
      </c>
      <c r="Q72" s="93">
        <v>1295</v>
      </c>
      <c r="R72" s="93">
        <v>3395</v>
      </c>
      <c r="S72" s="93"/>
      <c r="T72" s="163">
        <v>4690</v>
      </c>
    </row>
    <row r="73" spans="1:20" s="12" customFormat="1" outlineLevel="1" x14ac:dyDescent="0.2">
      <c r="A73" s="162">
        <v>3914</v>
      </c>
      <c r="B73" s="89"/>
      <c r="C73" s="89">
        <v>0</v>
      </c>
      <c r="D73" s="89">
        <v>3914</v>
      </c>
      <c r="E73" s="89">
        <v>0</v>
      </c>
      <c r="F73" s="89">
        <v>0</v>
      </c>
      <c r="G73" s="89">
        <v>0</v>
      </c>
      <c r="H73" s="89">
        <v>3914</v>
      </c>
      <c r="I73" s="159">
        <v>0</v>
      </c>
      <c r="J73" s="180" t="s">
        <v>43</v>
      </c>
      <c r="K73" s="181" t="s">
        <v>145</v>
      </c>
      <c r="L73" s="162">
        <v>741</v>
      </c>
      <c r="M73" s="89">
        <v>160</v>
      </c>
      <c r="N73" s="89">
        <v>614</v>
      </c>
      <c r="O73" s="89">
        <v>2399</v>
      </c>
      <c r="P73" s="89">
        <v>0</v>
      </c>
      <c r="Q73" s="89">
        <v>3914</v>
      </c>
      <c r="R73" s="89">
        <v>0</v>
      </c>
      <c r="S73" s="89"/>
      <c r="T73" s="159">
        <v>3914</v>
      </c>
    </row>
    <row r="74" spans="1:20" s="12" customFormat="1" outlineLevel="1" x14ac:dyDescent="0.2">
      <c r="A74" s="164">
        <v>1509</v>
      </c>
      <c r="B74" s="93"/>
      <c r="C74" s="93">
        <v>0</v>
      </c>
      <c r="D74" s="93">
        <v>1509</v>
      </c>
      <c r="E74" s="93">
        <v>0</v>
      </c>
      <c r="F74" s="93">
        <v>8</v>
      </c>
      <c r="G74" s="93">
        <v>1</v>
      </c>
      <c r="H74" s="93">
        <v>0</v>
      </c>
      <c r="I74" s="163">
        <v>1500</v>
      </c>
      <c r="J74" s="178" t="s">
        <v>44</v>
      </c>
      <c r="K74" s="179" t="s">
        <v>146</v>
      </c>
      <c r="L74" s="164">
        <v>0</v>
      </c>
      <c r="M74" s="93">
        <v>0</v>
      </c>
      <c r="N74" s="93">
        <v>1509</v>
      </c>
      <c r="O74" s="93">
        <v>0</v>
      </c>
      <c r="P74" s="93">
        <v>0</v>
      </c>
      <c r="Q74" s="93">
        <v>1509</v>
      </c>
      <c r="R74" s="93">
        <v>0</v>
      </c>
      <c r="S74" s="93"/>
      <c r="T74" s="163">
        <v>1509</v>
      </c>
    </row>
    <row r="75" spans="1:20" s="12" customFormat="1" x14ac:dyDescent="0.2">
      <c r="A75" s="182">
        <v>262739</v>
      </c>
      <c r="B75" s="183"/>
      <c r="C75" s="183">
        <v>0</v>
      </c>
      <c r="D75" s="183">
        <v>262739</v>
      </c>
      <c r="E75" s="183">
        <v>27</v>
      </c>
      <c r="F75" s="183">
        <v>173697</v>
      </c>
      <c r="G75" s="183">
        <v>42146</v>
      </c>
      <c r="H75" s="183">
        <v>2497</v>
      </c>
      <c r="I75" s="184">
        <v>44372</v>
      </c>
      <c r="J75" s="185" t="s">
        <v>147</v>
      </c>
      <c r="K75" s="186" t="s">
        <v>148</v>
      </c>
      <c r="L75" s="182"/>
      <c r="M75" s="183"/>
      <c r="N75" s="183"/>
      <c r="O75" s="183"/>
      <c r="P75" s="183"/>
      <c r="Q75" s="183"/>
      <c r="R75" s="183"/>
      <c r="S75" s="183"/>
      <c r="T75" s="184"/>
    </row>
    <row r="76" spans="1:20" s="12" customFormat="1" ht="14.25" x14ac:dyDescent="0.2">
      <c r="A76" s="88"/>
      <c r="B76" s="88"/>
      <c r="C76" s="88"/>
      <c r="D76" s="88"/>
      <c r="E76" s="88"/>
      <c r="F76" s="88"/>
      <c r="G76" s="88"/>
      <c r="H76" s="88"/>
      <c r="I76" s="88"/>
      <c r="J76" s="187"/>
      <c r="K76" s="188"/>
      <c r="L76" s="189"/>
      <c r="M76" s="189"/>
      <c r="N76" s="189"/>
      <c r="O76" s="189"/>
      <c r="P76" s="189"/>
      <c r="Q76" s="190"/>
      <c r="R76" s="190"/>
      <c r="S76" s="190"/>
      <c r="T76" s="190"/>
    </row>
    <row r="77" spans="1:20" s="12" customFormat="1" ht="14.25" x14ac:dyDescent="0.2">
      <c r="A77" s="150"/>
      <c r="B77" s="151"/>
      <c r="C77" s="151"/>
      <c r="D77" s="151"/>
      <c r="E77" s="151"/>
      <c r="F77" s="151"/>
      <c r="G77" s="151"/>
      <c r="H77" s="151"/>
      <c r="I77" s="151"/>
      <c r="J77" s="398" t="s">
        <v>556</v>
      </c>
      <c r="K77" s="398"/>
      <c r="L77" s="289"/>
      <c r="M77" s="151"/>
      <c r="N77" s="151"/>
      <c r="O77" s="151"/>
      <c r="P77" s="151"/>
      <c r="Q77" s="151"/>
      <c r="R77" s="151"/>
      <c r="S77" s="151"/>
      <c r="T77" s="152"/>
    </row>
    <row r="78" spans="1:20" s="12" customFormat="1" x14ac:dyDescent="0.2">
      <c r="A78" s="191"/>
      <c r="B78" s="145"/>
      <c r="C78" s="145"/>
      <c r="D78" s="192"/>
      <c r="E78" s="145"/>
      <c r="F78" s="145"/>
      <c r="G78" s="145"/>
      <c r="H78" s="145"/>
      <c r="I78" s="146"/>
      <c r="J78" s="123" t="s">
        <v>147</v>
      </c>
      <c r="K78" s="124" t="s">
        <v>557</v>
      </c>
      <c r="L78" s="144">
        <v>44372</v>
      </c>
      <c r="M78" s="145">
        <v>2497</v>
      </c>
      <c r="N78" s="145">
        <v>42146</v>
      </c>
      <c r="O78" s="145">
        <v>173697</v>
      </c>
      <c r="P78" s="145">
        <v>27</v>
      </c>
      <c r="Q78" s="145">
        <v>262739</v>
      </c>
      <c r="R78" s="145"/>
      <c r="S78" s="145"/>
      <c r="T78" s="146">
        <v>262739</v>
      </c>
    </row>
    <row r="79" spans="1:20" s="12" customFormat="1" x14ac:dyDescent="0.2">
      <c r="A79" s="154">
        <v>16864</v>
      </c>
      <c r="B79" s="88"/>
      <c r="C79" s="88"/>
      <c r="D79" s="88">
        <v>16864</v>
      </c>
      <c r="E79" s="88">
        <v>0</v>
      </c>
      <c r="F79" s="88">
        <v>941</v>
      </c>
      <c r="G79" s="88">
        <v>0</v>
      </c>
      <c r="H79" s="88">
        <v>0</v>
      </c>
      <c r="I79" s="92">
        <v>15923</v>
      </c>
      <c r="J79" s="193" t="s">
        <v>47</v>
      </c>
      <c r="K79" s="194" t="s">
        <v>149</v>
      </c>
      <c r="L79" s="154">
        <v>0</v>
      </c>
      <c r="M79" s="88">
        <v>0</v>
      </c>
      <c r="N79" s="88">
        <v>16864</v>
      </c>
      <c r="O79" s="88">
        <v>0</v>
      </c>
      <c r="P79" s="88">
        <v>0</v>
      </c>
      <c r="Q79" s="88">
        <v>16864</v>
      </c>
      <c r="R79" s="88"/>
      <c r="S79" s="88"/>
      <c r="T79" s="92">
        <v>16864</v>
      </c>
    </row>
    <row r="80" spans="1:20" s="12" customFormat="1" outlineLevel="1" x14ac:dyDescent="0.2">
      <c r="A80" s="164">
        <v>16219</v>
      </c>
      <c r="B80" s="93"/>
      <c r="C80" s="93"/>
      <c r="D80" s="93">
        <v>16219</v>
      </c>
      <c r="E80" s="93">
        <v>0</v>
      </c>
      <c r="F80" s="93">
        <v>296</v>
      </c>
      <c r="G80" s="93">
        <v>0</v>
      </c>
      <c r="H80" s="93">
        <v>0</v>
      </c>
      <c r="I80" s="163">
        <v>15923</v>
      </c>
      <c r="J80" s="195" t="s">
        <v>48</v>
      </c>
      <c r="K80" s="196" t="s">
        <v>49</v>
      </c>
      <c r="L80" s="164">
        <v>0</v>
      </c>
      <c r="M80" s="93">
        <v>0</v>
      </c>
      <c r="N80" s="93">
        <v>16219</v>
      </c>
      <c r="O80" s="93">
        <v>0</v>
      </c>
      <c r="P80" s="93">
        <v>0</v>
      </c>
      <c r="Q80" s="93">
        <v>16219</v>
      </c>
      <c r="R80" s="93"/>
      <c r="S80" s="93"/>
      <c r="T80" s="163">
        <v>16219</v>
      </c>
    </row>
    <row r="81" spans="1:20" s="12" customFormat="1" outlineLevel="1" x14ac:dyDescent="0.2">
      <c r="A81" s="162">
        <v>645</v>
      </c>
      <c r="B81" s="89"/>
      <c r="C81" s="89"/>
      <c r="D81" s="89">
        <v>645</v>
      </c>
      <c r="E81" s="89">
        <v>0</v>
      </c>
      <c r="F81" s="89">
        <v>645</v>
      </c>
      <c r="G81" s="89">
        <v>0</v>
      </c>
      <c r="H81" s="89">
        <v>0</v>
      </c>
      <c r="I81" s="159">
        <v>0</v>
      </c>
      <c r="J81" s="197" t="s">
        <v>50</v>
      </c>
      <c r="K81" s="198" t="s">
        <v>51</v>
      </c>
      <c r="L81" s="162">
        <v>0</v>
      </c>
      <c r="M81" s="89">
        <v>0</v>
      </c>
      <c r="N81" s="89">
        <v>645</v>
      </c>
      <c r="O81" s="89">
        <v>0</v>
      </c>
      <c r="P81" s="89">
        <v>0</v>
      </c>
      <c r="Q81" s="89">
        <v>645</v>
      </c>
      <c r="R81" s="89"/>
      <c r="S81" s="89"/>
      <c r="T81" s="159">
        <v>645</v>
      </c>
    </row>
    <row r="82" spans="1:20" s="12" customFormat="1" ht="13.5" customHeight="1" x14ac:dyDescent="0.2">
      <c r="A82" s="110">
        <v>25606</v>
      </c>
      <c r="B82" s="93"/>
      <c r="C82" s="93"/>
      <c r="D82" s="84">
        <v>25606</v>
      </c>
      <c r="E82" s="84">
        <v>0</v>
      </c>
      <c r="F82" s="84">
        <v>25606</v>
      </c>
      <c r="G82" s="84">
        <v>0</v>
      </c>
      <c r="H82" s="84">
        <v>0</v>
      </c>
      <c r="I82" s="87">
        <v>0</v>
      </c>
      <c r="J82" s="199" t="s">
        <v>52</v>
      </c>
      <c r="K82" s="200" t="s">
        <v>100</v>
      </c>
      <c r="L82" s="110">
        <v>758</v>
      </c>
      <c r="M82" s="84">
        <v>7875</v>
      </c>
      <c r="N82" s="84">
        <v>16973</v>
      </c>
      <c r="O82" s="84">
        <v>0</v>
      </c>
      <c r="P82" s="84">
        <v>0</v>
      </c>
      <c r="Q82" s="84">
        <v>25606</v>
      </c>
      <c r="R82" s="84"/>
      <c r="S82" s="84"/>
      <c r="T82" s="87">
        <v>25606</v>
      </c>
    </row>
    <row r="83" spans="1:20" s="12" customFormat="1" outlineLevel="1" x14ac:dyDescent="0.2">
      <c r="A83" s="162">
        <v>11776</v>
      </c>
      <c r="B83" s="89"/>
      <c r="C83" s="89"/>
      <c r="D83" s="89">
        <v>11776</v>
      </c>
      <c r="E83" s="89">
        <v>0</v>
      </c>
      <c r="F83" s="89">
        <v>11776</v>
      </c>
      <c r="G83" s="89">
        <v>0</v>
      </c>
      <c r="H83" s="89">
        <v>0</v>
      </c>
      <c r="I83" s="159">
        <v>0</v>
      </c>
      <c r="J83" s="201" t="s">
        <v>53</v>
      </c>
      <c r="K83" s="202" t="s">
        <v>56</v>
      </c>
      <c r="L83" s="162">
        <v>0</v>
      </c>
      <c r="M83" s="89">
        <v>6591</v>
      </c>
      <c r="N83" s="89">
        <v>5185</v>
      </c>
      <c r="O83" s="89">
        <v>0</v>
      </c>
      <c r="P83" s="89">
        <v>0</v>
      </c>
      <c r="Q83" s="89">
        <v>11776</v>
      </c>
      <c r="R83" s="89"/>
      <c r="S83" s="89"/>
      <c r="T83" s="159">
        <v>11776</v>
      </c>
    </row>
    <row r="84" spans="1:20" s="12" customFormat="1" outlineLevel="1" x14ac:dyDescent="0.2">
      <c r="A84" s="164">
        <v>5889</v>
      </c>
      <c r="B84" s="93"/>
      <c r="C84" s="93"/>
      <c r="D84" s="93">
        <v>5889</v>
      </c>
      <c r="E84" s="93">
        <v>0</v>
      </c>
      <c r="F84" s="93">
        <v>5889</v>
      </c>
      <c r="G84" s="93">
        <v>0</v>
      </c>
      <c r="H84" s="93">
        <v>0</v>
      </c>
      <c r="I84" s="163">
        <v>0</v>
      </c>
      <c r="J84" s="203" t="s">
        <v>55</v>
      </c>
      <c r="K84" s="204" t="s">
        <v>558</v>
      </c>
      <c r="L84" s="164">
        <v>0</v>
      </c>
      <c r="M84" s="93">
        <v>3547</v>
      </c>
      <c r="N84" s="93">
        <v>2342</v>
      </c>
      <c r="O84" s="93">
        <v>0</v>
      </c>
      <c r="P84" s="93">
        <v>0</v>
      </c>
      <c r="Q84" s="93">
        <v>5889</v>
      </c>
      <c r="R84" s="93"/>
      <c r="S84" s="93"/>
      <c r="T84" s="163">
        <v>5889</v>
      </c>
    </row>
    <row r="85" spans="1:20" s="12" customFormat="1" ht="24" outlineLevel="1" x14ac:dyDescent="0.2">
      <c r="A85" s="162">
        <v>2342</v>
      </c>
      <c r="B85" s="89"/>
      <c r="C85" s="89"/>
      <c r="D85" s="89">
        <v>2342</v>
      </c>
      <c r="E85" s="89">
        <v>0</v>
      </c>
      <c r="F85" s="89">
        <v>2342</v>
      </c>
      <c r="G85" s="89">
        <v>0</v>
      </c>
      <c r="H85" s="89">
        <v>0</v>
      </c>
      <c r="I85" s="159">
        <v>0</v>
      </c>
      <c r="J85" s="205" t="s">
        <v>150</v>
      </c>
      <c r="K85" s="206" t="s">
        <v>559</v>
      </c>
      <c r="L85" s="162">
        <v>0</v>
      </c>
      <c r="M85" s="89">
        <v>0</v>
      </c>
      <c r="N85" s="89">
        <v>2342</v>
      </c>
      <c r="O85" s="89">
        <v>0</v>
      </c>
      <c r="P85" s="89">
        <v>0</v>
      </c>
      <c r="Q85" s="89">
        <v>2342</v>
      </c>
      <c r="R85" s="89"/>
      <c r="S85" s="89"/>
      <c r="T85" s="159">
        <v>2342</v>
      </c>
    </row>
    <row r="86" spans="1:20" s="12" customFormat="1" ht="24" outlineLevel="1" x14ac:dyDescent="0.2">
      <c r="A86" s="164">
        <v>3547</v>
      </c>
      <c r="B86" s="93"/>
      <c r="C86" s="93"/>
      <c r="D86" s="93">
        <v>3547</v>
      </c>
      <c r="E86" s="93">
        <v>0</v>
      </c>
      <c r="F86" s="93">
        <v>3547</v>
      </c>
      <c r="G86" s="93">
        <v>0</v>
      </c>
      <c r="H86" s="93">
        <v>0</v>
      </c>
      <c r="I86" s="163">
        <v>0</v>
      </c>
      <c r="J86" s="203" t="s">
        <v>152</v>
      </c>
      <c r="K86" s="204" t="s">
        <v>560</v>
      </c>
      <c r="L86" s="164">
        <v>0</v>
      </c>
      <c r="M86" s="93">
        <v>3547</v>
      </c>
      <c r="N86" s="93">
        <v>0</v>
      </c>
      <c r="O86" s="93">
        <v>0</v>
      </c>
      <c r="P86" s="93">
        <v>0</v>
      </c>
      <c r="Q86" s="93">
        <v>3547</v>
      </c>
      <c r="R86" s="93"/>
      <c r="S86" s="93"/>
      <c r="T86" s="163">
        <v>3547</v>
      </c>
    </row>
    <row r="87" spans="1:20" s="12" customFormat="1" outlineLevel="1" x14ac:dyDescent="0.2">
      <c r="A87" s="162">
        <v>2843</v>
      </c>
      <c r="B87" s="89"/>
      <c r="C87" s="89"/>
      <c r="D87" s="89">
        <v>2843</v>
      </c>
      <c r="E87" s="89">
        <v>0</v>
      </c>
      <c r="F87" s="89">
        <v>2843</v>
      </c>
      <c r="G87" s="89">
        <v>0</v>
      </c>
      <c r="H87" s="89">
        <v>0</v>
      </c>
      <c r="I87" s="159">
        <v>0</v>
      </c>
      <c r="J87" s="205" t="s">
        <v>57</v>
      </c>
      <c r="K87" s="206" t="s">
        <v>561</v>
      </c>
      <c r="L87" s="162">
        <v>0</v>
      </c>
      <c r="M87" s="89">
        <v>0</v>
      </c>
      <c r="N87" s="89">
        <v>2843</v>
      </c>
      <c r="O87" s="89">
        <v>0</v>
      </c>
      <c r="P87" s="89">
        <v>0</v>
      </c>
      <c r="Q87" s="89">
        <v>2843</v>
      </c>
      <c r="R87" s="89"/>
      <c r="S87" s="89"/>
      <c r="T87" s="159">
        <v>2843</v>
      </c>
    </row>
    <row r="88" spans="1:20" s="12" customFormat="1" ht="24" outlineLevel="1" x14ac:dyDescent="0.2">
      <c r="A88" s="164">
        <v>2308</v>
      </c>
      <c r="B88" s="93"/>
      <c r="C88" s="93"/>
      <c r="D88" s="93">
        <v>2308</v>
      </c>
      <c r="E88" s="93">
        <v>0</v>
      </c>
      <c r="F88" s="93">
        <v>2308</v>
      </c>
      <c r="G88" s="93">
        <v>0</v>
      </c>
      <c r="H88" s="93">
        <v>0</v>
      </c>
      <c r="I88" s="163">
        <v>0</v>
      </c>
      <c r="J88" s="203" t="s">
        <v>154</v>
      </c>
      <c r="K88" s="204" t="s">
        <v>657</v>
      </c>
      <c r="L88" s="164">
        <v>0</v>
      </c>
      <c r="M88" s="93">
        <v>0</v>
      </c>
      <c r="N88" s="93">
        <v>2308</v>
      </c>
      <c r="O88" s="93">
        <v>0</v>
      </c>
      <c r="P88" s="93">
        <v>0</v>
      </c>
      <c r="Q88" s="93">
        <v>2308</v>
      </c>
      <c r="R88" s="93"/>
      <c r="S88" s="93"/>
      <c r="T88" s="163">
        <v>2308</v>
      </c>
    </row>
    <row r="89" spans="1:20" s="12" customFormat="1" ht="24" outlineLevel="1" x14ac:dyDescent="0.2">
      <c r="A89" s="162">
        <v>535</v>
      </c>
      <c r="B89" s="89"/>
      <c r="C89" s="89"/>
      <c r="D89" s="89">
        <v>535</v>
      </c>
      <c r="E89" s="89">
        <v>0</v>
      </c>
      <c r="F89" s="89">
        <v>535</v>
      </c>
      <c r="G89" s="89">
        <v>0</v>
      </c>
      <c r="H89" s="89">
        <v>0</v>
      </c>
      <c r="I89" s="159">
        <v>0</v>
      </c>
      <c r="J89" s="205" t="s">
        <v>155</v>
      </c>
      <c r="K89" s="206" t="s">
        <v>156</v>
      </c>
      <c r="L89" s="162">
        <v>0</v>
      </c>
      <c r="M89" s="89">
        <v>0</v>
      </c>
      <c r="N89" s="89">
        <v>535</v>
      </c>
      <c r="O89" s="89">
        <v>0</v>
      </c>
      <c r="P89" s="89">
        <v>0</v>
      </c>
      <c r="Q89" s="89">
        <v>535</v>
      </c>
      <c r="R89" s="89"/>
      <c r="S89" s="89"/>
      <c r="T89" s="159">
        <v>535</v>
      </c>
    </row>
    <row r="90" spans="1:20" s="12" customFormat="1" outlineLevel="1" x14ac:dyDescent="0.2">
      <c r="A90" s="164">
        <v>1079</v>
      </c>
      <c r="B90" s="93"/>
      <c r="C90" s="93"/>
      <c r="D90" s="93">
        <v>1079</v>
      </c>
      <c r="E90" s="93">
        <v>0</v>
      </c>
      <c r="F90" s="93">
        <v>1079</v>
      </c>
      <c r="G90" s="93">
        <v>0</v>
      </c>
      <c r="H90" s="93">
        <v>0</v>
      </c>
      <c r="I90" s="163">
        <v>0</v>
      </c>
      <c r="J90" s="203" t="s">
        <v>58</v>
      </c>
      <c r="K90" s="204" t="s">
        <v>562</v>
      </c>
      <c r="L90" s="164">
        <v>0</v>
      </c>
      <c r="M90" s="93">
        <v>1079</v>
      </c>
      <c r="N90" s="93">
        <v>0</v>
      </c>
      <c r="O90" s="93">
        <v>0</v>
      </c>
      <c r="P90" s="93">
        <v>0</v>
      </c>
      <c r="Q90" s="93">
        <v>1079</v>
      </c>
      <c r="R90" s="93"/>
      <c r="S90" s="93"/>
      <c r="T90" s="163">
        <v>1079</v>
      </c>
    </row>
    <row r="91" spans="1:20" s="12" customFormat="1" outlineLevel="1" x14ac:dyDescent="0.2">
      <c r="A91" s="162">
        <v>1965</v>
      </c>
      <c r="B91" s="89"/>
      <c r="C91" s="89"/>
      <c r="D91" s="89">
        <v>1965</v>
      </c>
      <c r="E91" s="89">
        <v>0</v>
      </c>
      <c r="F91" s="89">
        <v>1965</v>
      </c>
      <c r="G91" s="89">
        <v>0</v>
      </c>
      <c r="H91" s="89">
        <v>0</v>
      </c>
      <c r="I91" s="159">
        <v>0</v>
      </c>
      <c r="J91" s="205" t="s">
        <v>157</v>
      </c>
      <c r="K91" s="206" t="s">
        <v>158</v>
      </c>
      <c r="L91" s="162">
        <v>0</v>
      </c>
      <c r="M91" s="89">
        <v>1965</v>
      </c>
      <c r="N91" s="89">
        <v>0</v>
      </c>
      <c r="O91" s="89">
        <v>0</v>
      </c>
      <c r="P91" s="89">
        <v>0</v>
      </c>
      <c r="Q91" s="89">
        <v>1965</v>
      </c>
      <c r="R91" s="89"/>
      <c r="S91" s="89"/>
      <c r="T91" s="159">
        <v>1965</v>
      </c>
    </row>
    <row r="92" spans="1:20" s="12" customFormat="1" outlineLevel="1" x14ac:dyDescent="0.2">
      <c r="A92" s="164">
        <v>2482</v>
      </c>
      <c r="B92" s="93"/>
      <c r="C92" s="93"/>
      <c r="D92" s="93">
        <v>2482</v>
      </c>
      <c r="E92" s="93">
        <v>0</v>
      </c>
      <c r="F92" s="93">
        <v>2482</v>
      </c>
      <c r="G92" s="93">
        <v>0</v>
      </c>
      <c r="H92" s="93">
        <v>0</v>
      </c>
      <c r="I92" s="163">
        <v>0</v>
      </c>
      <c r="J92" s="207" t="s">
        <v>59</v>
      </c>
      <c r="K92" s="208" t="s">
        <v>136</v>
      </c>
      <c r="L92" s="164">
        <v>758</v>
      </c>
      <c r="M92" s="93">
        <v>68</v>
      </c>
      <c r="N92" s="93">
        <v>1656</v>
      </c>
      <c r="O92" s="93">
        <v>0</v>
      </c>
      <c r="P92" s="93">
        <v>0</v>
      </c>
      <c r="Q92" s="93">
        <v>2482</v>
      </c>
      <c r="R92" s="93"/>
      <c r="S92" s="93"/>
      <c r="T92" s="163">
        <v>2482</v>
      </c>
    </row>
    <row r="93" spans="1:20" s="12" customFormat="1" outlineLevel="1" x14ac:dyDescent="0.2">
      <c r="A93" s="162">
        <v>2482</v>
      </c>
      <c r="B93" s="89"/>
      <c r="C93" s="89"/>
      <c r="D93" s="89">
        <v>2482</v>
      </c>
      <c r="E93" s="89">
        <v>0</v>
      </c>
      <c r="F93" s="89">
        <v>2482</v>
      </c>
      <c r="G93" s="89">
        <v>0</v>
      </c>
      <c r="H93" s="89">
        <v>0</v>
      </c>
      <c r="I93" s="159">
        <v>0</v>
      </c>
      <c r="J93" s="205" t="s">
        <v>159</v>
      </c>
      <c r="K93" s="206" t="s">
        <v>396</v>
      </c>
      <c r="L93" s="162">
        <v>758</v>
      </c>
      <c r="M93" s="89">
        <v>68</v>
      </c>
      <c r="N93" s="89">
        <v>1656</v>
      </c>
      <c r="O93" s="89">
        <v>0</v>
      </c>
      <c r="P93" s="89">
        <v>0</v>
      </c>
      <c r="Q93" s="89">
        <v>2482</v>
      </c>
      <c r="R93" s="89"/>
      <c r="S93" s="89"/>
      <c r="T93" s="159">
        <v>2482</v>
      </c>
    </row>
    <row r="94" spans="1:20" s="12" customFormat="1" outlineLevel="1" x14ac:dyDescent="0.2">
      <c r="A94" s="164">
        <v>0</v>
      </c>
      <c r="B94" s="93"/>
      <c r="C94" s="93"/>
      <c r="D94" s="93">
        <v>0</v>
      </c>
      <c r="E94" s="93">
        <v>0</v>
      </c>
      <c r="F94" s="93">
        <v>0</v>
      </c>
      <c r="G94" s="93">
        <v>0</v>
      </c>
      <c r="H94" s="93">
        <v>0</v>
      </c>
      <c r="I94" s="163">
        <v>0</v>
      </c>
      <c r="J94" s="203" t="s">
        <v>160</v>
      </c>
      <c r="K94" s="204" t="s">
        <v>398</v>
      </c>
      <c r="L94" s="164">
        <v>0</v>
      </c>
      <c r="M94" s="93">
        <v>0</v>
      </c>
      <c r="N94" s="93">
        <v>0</v>
      </c>
      <c r="O94" s="93">
        <v>0</v>
      </c>
      <c r="P94" s="93">
        <v>0</v>
      </c>
      <c r="Q94" s="93">
        <v>0</v>
      </c>
      <c r="R94" s="93"/>
      <c r="S94" s="93"/>
      <c r="T94" s="163">
        <v>0</v>
      </c>
    </row>
    <row r="95" spans="1:20" s="12" customFormat="1" outlineLevel="1" x14ac:dyDescent="0.2">
      <c r="A95" s="162">
        <v>3052</v>
      </c>
      <c r="B95" s="89"/>
      <c r="C95" s="89"/>
      <c r="D95" s="89">
        <v>3052</v>
      </c>
      <c r="E95" s="89">
        <v>0</v>
      </c>
      <c r="F95" s="89">
        <v>3052</v>
      </c>
      <c r="G95" s="89">
        <v>0</v>
      </c>
      <c r="H95" s="89">
        <v>0</v>
      </c>
      <c r="I95" s="159">
        <v>0</v>
      </c>
      <c r="J95" s="201" t="s">
        <v>161</v>
      </c>
      <c r="K95" s="202" t="s">
        <v>162</v>
      </c>
      <c r="L95" s="162">
        <v>0</v>
      </c>
      <c r="M95" s="89">
        <v>1183</v>
      </c>
      <c r="N95" s="89">
        <v>1869</v>
      </c>
      <c r="O95" s="89">
        <v>0</v>
      </c>
      <c r="P95" s="89">
        <v>0</v>
      </c>
      <c r="Q95" s="89">
        <v>3052</v>
      </c>
      <c r="R95" s="89"/>
      <c r="S95" s="89"/>
      <c r="T95" s="159">
        <v>3052</v>
      </c>
    </row>
    <row r="96" spans="1:20" s="12" customFormat="1" ht="24" outlineLevel="1" x14ac:dyDescent="0.2">
      <c r="A96" s="164">
        <v>1899</v>
      </c>
      <c r="B96" s="93"/>
      <c r="C96" s="93"/>
      <c r="D96" s="93">
        <v>1899</v>
      </c>
      <c r="E96" s="93">
        <v>0</v>
      </c>
      <c r="F96" s="93">
        <v>1899</v>
      </c>
      <c r="G96" s="93">
        <v>0</v>
      </c>
      <c r="H96" s="93">
        <v>0</v>
      </c>
      <c r="I96" s="163">
        <v>0</v>
      </c>
      <c r="J96" s="203" t="s">
        <v>163</v>
      </c>
      <c r="K96" s="204" t="s">
        <v>164</v>
      </c>
      <c r="L96" s="164">
        <v>0</v>
      </c>
      <c r="M96" s="93">
        <v>1183</v>
      </c>
      <c r="N96" s="93">
        <v>716</v>
      </c>
      <c r="O96" s="93">
        <v>0</v>
      </c>
      <c r="P96" s="93">
        <v>0</v>
      </c>
      <c r="Q96" s="93">
        <v>1899</v>
      </c>
      <c r="R96" s="93"/>
      <c r="S96" s="93"/>
      <c r="T96" s="163">
        <v>1899</v>
      </c>
    </row>
    <row r="97" spans="1:20" s="12" customFormat="1" ht="24" outlineLevel="1" x14ac:dyDescent="0.2">
      <c r="A97" s="162">
        <v>716</v>
      </c>
      <c r="B97" s="89"/>
      <c r="C97" s="89"/>
      <c r="D97" s="89">
        <v>716</v>
      </c>
      <c r="E97" s="89">
        <v>0</v>
      </c>
      <c r="F97" s="89">
        <v>716</v>
      </c>
      <c r="G97" s="89">
        <v>0</v>
      </c>
      <c r="H97" s="89">
        <v>0</v>
      </c>
      <c r="I97" s="159">
        <v>0</v>
      </c>
      <c r="J97" s="205" t="s">
        <v>165</v>
      </c>
      <c r="K97" s="206" t="s">
        <v>563</v>
      </c>
      <c r="L97" s="162">
        <v>0</v>
      </c>
      <c r="M97" s="89">
        <v>0</v>
      </c>
      <c r="N97" s="89">
        <v>716</v>
      </c>
      <c r="O97" s="89">
        <v>0</v>
      </c>
      <c r="P97" s="89">
        <v>0</v>
      </c>
      <c r="Q97" s="89">
        <v>716</v>
      </c>
      <c r="R97" s="89"/>
      <c r="S97" s="89"/>
      <c r="T97" s="159">
        <v>716</v>
      </c>
    </row>
    <row r="98" spans="1:20" s="12" customFormat="1" ht="24" outlineLevel="1" x14ac:dyDescent="0.2">
      <c r="A98" s="164">
        <v>1183</v>
      </c>
      <c r="B98" s="93"/>
      <c r="C98" s="93"/>
      <c r="D98" s="93">
        <v>1183</v>
      </c>
      <c r="E98" s="93">
        <v>0</v>
      </c>
      <c r="F98" s="93">
        <v>1183</v>
      </c>
      <c r="G98" s="93">
        <v>0</v>
      </c>
      <c r="H98" s="93">
        <v>0</v>
      </c>
      <c r="I98" s="163">
        <v>0</v>
      </c>
      <c r="J98" s="203" t="s">
        <v>166</v>
      </c>
      <c r="K98" s="204" t="s">
        <v>564</v>
      </c>
      <c r="L98" s="164">
        <v>0</v>
      </c>
      <c r="M98" s="93">
        <v>1183</v>
      </c>
      <c r="N98" s="93">
        <v>0</v>
      </c>
      <c r="O98" s="93">
        <v>0</v>
      </c>
      <c r="P98" s="93">
        <v>0</v>
      </c>
      <c r="Q98" s="93">
        <v>1183</v>
      </c>
      <c r="R98" s="93"/>
      <c r="S98" s="93"/>
      <c r="T98" s="163">
        <v>1183</v>
      </c>
    </row>
    <row r="99" spans="1:20" s="12" customFormat="1" outlineLevel="1" x14ac:dyDescent="0.2">
      <c r="A99" s="162">
        <v>1153</v>
      </c>
      <c r="B99" s="89"/>
      <c r="C99" s="89"/>
      <c r="D99" s="89">
        <v>1153</v>
      </c>
      <c r="E99" s="89">
        <v>0</v>
      </c>
      <c r="F99" s="89">
        <v>1153</v>
      </c>
      <c r="G99" s="89">
        <v>0</v>
      </c>
      <c r="H99" s="89">
        <v>0</v>
      </c>
      <c r="I99" s="159">
        <v>0</v>
      </c>
      <c r="J99" s="205" t="s">
        <v>167</v>
      </c>
      <c r="K99" s="206" t="s">
        <v>400</v>
      </c>
      <c r="L99" s="162">
        <v>0</v>
      </c>
      <c r="M99" s="89">
        <v>0</v>
      </c>
      <c r="N99" s="89">
        <v>1153</v>
      </c>
      <c r="O99" s="89">
        <v>0</v>
      </c>
      <c r="P99" s="89">
        <v>0</v>
      </c>
      <c r="Q99" s="89">
        <v>1153</v>
      </c>
      <c r="R99" s="89"/>
      <c r="S99" s="89"/>
      <c r="T99" s="159">
        <v>1153</v>
      </c>
    </row>
    <row r="100" spans="1:20" s="12" customFormat="1" ht="24" outlineLevel="1" x14ac:dyDescent="0.2">
      <c r="A100" s="164">
        <v>961</v>
      </c>
      <c r="B100" s="93"/>
      <c r="C100" s="93"/>
      <c r="D100" s="93">
        <v>961</v>
      </c>
      <c r="E100" s="93">
        <v>0</v>
      </c>
      <c r="F100" s="93">
        <v>961</v>
      </c>
      <c r="G100" s="93">
        <v>0</v>
      </c>
      <c r="H100" s="93">
        <v>0</v>
      </c>
      <c r="I100" s="163">
        <v>0</v>
      </c>
      <c r="J100" s="203" t="s">
        <v>168</v>
      </c>
      <c r="K100" s="204" t="s">
        <v>659</v>
      </c>
      <c r="L100" s="164">
        <v>0</v>
      </c>
      <c r="M100" s="93">
        <v>0</v>
      </c>
      <c r="N100" s="93">
        <v>961</v>
      </c>
      <c r="O100" s="93">
        <v>0</v>
      </c>
      <c r="P100" s="93">
        <v>0</v>
      </c>
      <c r="Q100" s="93">
        <v>961</v>
      </c>
      <c r="R100" s="93"/>
      <c r="S100" s="93"/>
      <c r="T100" s="163">
        <v>961</v>
      </c>
    </row>
    <row r="101" spans="1:20" s="12" customFormat="1" ht="24" outlineLevel="1" x14ac:dyDescent="0.2">
      <c r="A101" s="162">
        <v>192</v>
      </c>
      <c r="B101" s="89"/>
      <c r="C101" s="89"/>
      <c r="D101" s="89">
        <v>192</v>
      </c>
      <c r="E101" s="89">
        <v>0</v>
      </c>
      <c r="F101" s="89">
        <v>192</v>
      </c>
      <c r="G101" s="89">
        <v>0</v>
      </c>
      <c r="H101" s="89">
        <v>0</v>
      </c>
      <c r="I101" s="159">
        <v>0</v>
      </c>
      <c r="J101" s="205" t="s">
        <v>169</v>
      </c>
      <c r="K101" s="206" t="s">
        <v>170</v>
      </c>
      <c r="L101" s="162">
        <v>0</v>
      </c>
      <c r="M101" s="89">
        <v>0</v>
      </c>
      <c r="N101" s="89">
        <v>192</v>
      </c>
      <c r="O101" s="89">
        <v>0</v>
      </c>
      <c r="P101" s="89">
        <v>0</v>
      </c>
      <c r="Q101" s="89">
        <v>192</v>
      </c>
      <c r="R101" s="89"/>
      <c r="S101" s="89"/>
      <c r="T101" s="159">
        <v>192</v>
      </c>
    </row>
    <row r="102" spans="1:20" s="12" customFormat="1" outlineLevel="1" x14ac:dyDescent="0.2">
      <c r="A102" s="162">
        <v>9</v>
      </c>
      <c r="B102" s="89"/>
      <c r="C102" s="89"/>
      <c r="D102" s="89">
        <v>9</v>
      </c>
      <c r="E102" s="89">
        <v>0</v>
      </c>
      <c r="F102" s="89">
        <v>9</v>
      </c>
      <c r="G102" s="89">
        <v>0</v>
      </c>
      <c r="H102" s="89">
        <v>0</v>
      </c>
      <c r="I102" s="159">
        <v>0</v>
      </c>
      <c r="J102" s="201" t="s">
        <v>171</v>
      </c>
      <c r="K102" s="206" t="s">
        <v>403</v>
      </c>
      <c r="L102" s="162">
        <v>0</v>
      </c>
      <c r="M102" s="89">
        <v>9</v>
      </c>
      <c r="N102" s="89">
        <v>0</v>
      </c>
      <c r="O102" s="89">
        <v>0</v>
      </c>
      <c r="P102" s="89">
        <v>0</v>
      </c>
      <c r="Q102" s="89">
        <v>9</v>
      </c>
      <c r="R102" s="89"/>
      <c r="S102" s="89"/>
      <c r="T102" s="159">
        <v>9</v>
      </c>
    </row>
    <row r="103" spans="1:20" s="12" customFormat="1" ht="24" outlineLevel="1" x14ac:dyDescent="0.2">
      <c r="A103" s="164">
        <v>1866</v>
      </c>
      <c r="B103" s="93"/>
      <c r="C103" s="93"/>
      <c r="D103" s="93">
        <v>1866</v>
      </c>
      <c r="E103" s="93">
        <v>0</v>
      </c>
      <c r="F103" s="93">
        <v>1866</v>
      </c>
      <c r="G103" s="93">
        <v>0</v>
      </c>
      <c r="H103" s="93">
        <v>0</v>
      </c>
      <c r="I103" s="163">
        <v>0</v>
      </c>
      <c r="J103" s="207" t="s">
        <v>172</v>
      </c>
      <c r="K103" s="208" t="s">
        <v>565</v>
      </c>
      <c r="L103" s="164">
        <v>0</v>
      </c>
      <c r="M103" s="93">
        <v>24</v>
      </c>
      <c r="N103" s="93">
        <v>1842</v>
      </c>
      <c r="O103" s="93">
        <v>0</v>
      </c>
      <c r="P103" s="93">
        <v>0</v>
      </c>
      <c r="Q103" s="93">
        <v>1866</v>
      </c>
      <c r="R103" s="93"/>
      <c r="S103" s="93"/>
      <c r="T103" s="163">
        <v>1866</v>
      </c>
    </row>
    <row r="104" spans="1:20" s="12" customFormat="1" ht="24" outlineLevel="1" x14ac:dyDescent="0.2">
      <c r="A104" s="162">
        <v>12</v>
      </c>
      <c r="B104" s="89"/>
      <c r="C104" s="89"/>
      <c r="D104" s="89">
        <v>12</v>
      </c>
      <c r="E104" s="89">
        <v>0</v>
      </c>
      <c r="F104" s="89">
        <v>12</v>
      </c>
      <c r="G104" s="89">
        <v>0</v>
      </c>
      <c r="H104" s="89">
        <v>0</v>
      </c>
      <c r="I104" s="159">
        <v>0</v>
      </c>
      <c r="J104" s="205" t="s">
        <v>173</v>
      </c>
      <c r="K104" s="206" t="s">
        <v>660</v>
      </c>
      <c r="L104" s="162">
        <v>0</v>
      </c>
      <c r="M104" s="89">
        <v>8</v>
      </c>
      <c r="N104" s="89">
        <v>4</v>
      </c>
      <c r="O104" s="89">
        <v>0</v>
      </c>
      <c r="P104" s="89">
        <v>0</v>
      </c>
      <c r="Q104" s="89">
        <v>12</v>
      </c>
      <c r="R104" s="89"/>
      <c r="S104" s="89"/>
      <c r="T104" s="159">
        <v>12</v>
      </c>
    </row>
    <row r="105" spans="1:20" s="12" customFormat="1" ht="36" outlineLevel="1" x14ac:dyDescent="0.2">
      <c r="A105" s="164">
        <v>4</v>
      </c>
      <c r="B105" s="93"/>
      <c r="C105" s="93"/>
      <c r="D105" s="93">
        <v>4</v>
      </c>
      <c r="E105" s="93">
        <v>0</v>
      </c>
      <c r="F105" s="93">
        <v>4</v>
      </c>
      <c r="G105" s="93">
        <v>0</v>
      </c>
      <c r="H105" s="93">
        <v>0</v>
      </c>
      <c r="I105" s="163">
        <v>0</v>
      </c>
      <c r="J105" s="203" t="s">
        <v>174</v>
      </c>
      <c r="K105" s="204" t="s">
        <v>566</v>
      </c>
      <c r="L105" s="164">
        <v>0</v>
      </c>
      <c r="M105" s="93">
        <v>0</v>
      </c>
      <c r="N105" s="93">
        <v>4</v>
      </c>
      <c r="O105" s="93">
        <v>0</v>
      </c>
      <c r="P105" s="93">
        <v>0</v>
      </c>
      <c r="Q105" s="93">
        <v>4</v>
      </c>
      <c r="R105" s="93"/>
      <c r="S105" s="93"/>
      <c r="T105" s="163">
        <v>4</v>
      </c>
    </row>
    <row r="106" spans="1:20" s="12" customFormat="1" ht="36" outlineLevel="1" x14ac:dyDescent="0.2">
      <c r="A106" s="162">
        <v>8</v>
      </c>
      <c r="B106" s="89"/>
      <c r="C106" s="89"/>
      <c r="D106" s="89">
        <v>8</v>
      </c>
      <c r="E106" s="89">
        <v>0</v>
      </c>
      <c r="F106" s="89">
        <v>8</v>
      </c>
      <c r="G106" s="89">
        <v>0</v>
      </c>
      <c r="H106" s="89">
        <v>0</v>
      </c>
      <c r="I106" s="159">
        <v>0</v>
      </c>
      <c r="J106" s="205" t="s">
        <v>175</v>
      </c>
      <c r="K106" s="206" t="s">
        <v>567</v>
      </c>
      <c r="L106" s="162">
        <v>0</v>
      </c>
      <c r="M106" s="89">
        <v>8</v>
      </c>
      <c r="N106" s="89">
        <v>0</v>
      </c>
      <c r="O106" s="89">
        <v>0</v>
      </c>
      <c r="P106" s="89">
        <v>0</v>
      </c>
      <c r="Q106" s="89">
        <v>8</v>
      </c>
      <c r="R106" s="89"/>
      <c r="S106" s="89"/>
      <c r="T106" s="159">
        <v>8</v>
      </c>
    </row>
    <row r="107" spans="1:20" s="12" customFormat="1" ht="24" outlineLevel="1" x14ac:dyDescent="0.2">
      <c r="A107" s="164">
        <v>1838</v>
      </c>
      <c r="B107" s="93"/>
      <c r="C107" s="93"/>
      <c r="D107" s="93">
        <v>1838</v>
      </c>
      <c r="E107" s="93">
        <v>0</v>
      </c>
      <c r="F107" s="93">
        <v>1838</v>
      </c>
      <c r="G107" s="93">
        <v>0</v>
      </c>
      <c r="H107" s="93">
        <v>0</v>
      </c>
      <c r="I107" s="163">
        <v>0</v>
      </c>
      <c r="J107" s="203" t="s">
        <v>176</v>
      </c>
      <c r="K107" s="204" t="s">
        <v>661</v>
      </c>
      <c r="L107" s="164">
        <v>0</v>
      </c>
      <c r="M107" s="93">
        <v>0</v>
      </c>
      <c r="N107" s="93">
        <v>1838</v>
      </c>
      <c r="O107" s="93">
        <v>0</v>
      </c>
      <c r="P107" s="93">
        <v>0</v>
      </c>
      <c r="Q107" s="93">
        <v>1838</v>
      </c>
      <c r="R107" s="93"/>
      <c r="S107" s="93"/>
      <c r="T107" s="163">
        <v>1838</v>
      </c>
    </row>
    <row r="108" spans="1:20" s="12" customFormat="1" ht="36" outlineLevel="1" x14ac:dyDescent="0.2">
      <c r="A108" s="162">
        <v>1458</v>
      </c>
      <c r="B108" s="89"/>
      <c r="C108" s="89"/>
      <c r="D108" s="89">
        <v>1458</v>
      </c>
      <c r="E108" s="89">
        <v>0</v>
      </c>
      <c r="F108" s="89">
        <v>1458</v>
      </c>
      <c r="G108" s="89">
        <v>0</v>
      </c>
      <c r="H108" s="89">
        <v>0</v>
      </c>
      <c r="I108" s="159">
        <v>0</v>
      </c>
      <c r="J108" s="205" t="s">
        <v>177</v>
      </c>
      <c r="K108" s="206" t="s">
        <v>568</v>
      </c>
      <c r="L108" s="162">
        <v>0</v>
      </c>
      <c r="M108" s="89">
        <v>0</v>
      </c>
      <c r="N108" s="89">
        <v>1458</v>
      </c>
      <c r="O108" s="89">
        <v>0</v>
      </c>
      <c r="P108" s="89">
        <v>0</v>
      </c>
      <c r="Q108" s="89">
        <v>1458</v>
      </c>
      <c r="R108" s="89"/>
      <c r="S108" s="89"/>
      <c r="T108" s="159">
        <v>1458</v>
      </c>
    </row>
    <row r="109" spans="1:20" s="12" customFormat="1" ht="36" outlineLevel="1" x14ac:dyDescent="0.2">
      <c r="A109" s="164">
        <v>380</v>
      </c>
      <c r="B109" s="93"/>
      <c r="C109" s="93"/>
      <c r="D109" s="93">
        <v>380</v>
      </c>
      <c r="E109" s="93">
        <v>0</v>
      </c>
      <c r="F109" s="93">
        <v>380</v>
      </c>
      <c r="G109" s="93">
        <v>0</v>
      </c>
      <c r="H109" s="93">
        <v>0</v>
      </c>
      <c r="I109" s="163">
        <v>0</v>
      </c>
      <c r="J109" s="203" t="s">
        <v>178</v>
      </c>
      <c r="K109" s="204" t="s">
        <v>569</v>
      </c>
      <c r="L109" s="164">
        <v>0</v>
      </c>
      <c r="M109" s="93">
        <v>0</v>
      </c>
      <c r="N109" s="93">
        <v>380</v>
      </c>
      <c r="O109" s="93">
        <v>0</v>
      </c>
      <c r="P109" s="93">
        <v>0</v>
      </c>
      <c r="Q109" s="93">
        <v>380</v>
      </c>
      <c r="R109" s="93"/>
      <c r="S109" s="93"/>
      <c r="T109" s="163">
        <v>380</v>
      </c>
    </row>
    <row r="110" spans="1:20" s="12" customFormat="1" ht="36" outlineLevel="1" x14ac:dyDescent="0.2">
      <c r="A110" s="162">
        <v>0</v>
      </c>
      <c r="B110" s="89"/>
      <c r="C110" s="89"/>
      <c r="D110" s="89">
        <v>0</v>
      </c>
      <c r="E110" s="89">
        <v>0</v>
      </c>
      <c r="F110" s="89">
        <v>0</v>
      </c>
      <c r="G110" s="89">
        <v>0</v>
      </c>
      <c r="H110" s="89">
        <v>0</v>
      </c>
      <c r="I110" s="159">
        <v>0</v>
      </c>
      <c r="J110" s="205" t="s">
        <v>179</v>
      </c>
      <c r="K110" s="206" t="s">
        <v>570</v>
      </c>
      <c r="L110" s="162">
        <v>0</v>
      </c>
      <c r="M110" s="89">
        <v>0</v>
      </c>
      <c r="N110" s="89">
        <v>0</v>
      </c>
      <c r="O110" s="89">
        <v>0</v>
      </c>
      <c r="P110" s="89">
        <v>0</v>
      </c>
      <c r="Q110" s="89">
        <v>0</v>
      </c>
      <c r="R110" s="89"/>
      <c r="S110" s="89"/>
      <c r="T110" s="159">
        <v>0</v>
      </c>
    </row>
    <row r="111" spans="1:20" s="12" customFormat="1" ht="36" outlineLevel="1" x14ac:dyDescent="0.2">
      <c r="A111" s="164">
        <v>16</v>
      </c>
      <c r="B111" s="93"/>
      <c r="C111" s="93"/>
      <c r="D111" s="93">
        <v>16</v>
      </c>
      <c r="E111" s="93">
        <v>0</v>
      </c>
      <c r="F111" s="93">
        <v>16</v>
      </c>
      <c r="G111" s="93">
        <v>0</v>
      </c>
      <c r="H111" s="93">
        <v>0</v>
      </c>
      <c r="I111" s="163">
        <v>0</v>
      </c>
      <c r="J111" s="203" t="s">
        <v>180</v>
      </c>
      <c r="K111" s="204" t="s">
        <v>571</v>
      </c>
      <c r="L111" s="164">
        <v>0</v>
      </c>
      <c r="M111" s="93">
        <v>16</v>
      </c>
      <c r="N111" s="93">
        <v>0</v>
      </c>
      <c r="O111" s="93">
        <v>0</v>
      </c>
      <c r="P111" s="93">
        <v>0</v>
      </c>
      <c r="Q111" s="93">
        <v>16</v>
      </c>
      <c r="R111" s="93"/>
      <c r="S111" s="93"/>
      <c r="T111" s="163">
        <v>16</v>
      </c>
    </row>
    <row r="112" spans="1:20" s="12" customFormat="1" outlineLevel="1" x14ac:dyDescent="0.2">
      <c r="A112" s="162">
        <v>6421</v>
      </c>
      <c r="B112" s="89"/>
      <c r="C112" s="89"/>
      <c r="D112" s="89">
        <v>6421</v>
      </c>
      <c r="E112" s="89">
        <v>0</v>
      </c>
      <c r="F112" s="89">
        <v>6421</v>
      </c>
      <c r="G112" s="89">
        <v>0</v>
      </c>
      <c r="H112" s="89">
        <v>0</v>
      </c>
      <c r="I112" s="159">
        <v>0</v>
      </c>
      <c r="J112" s="201" t="s">
        <v>181</v>
      </c>
      <c r="K112" s="202" t="s">
        <v>572</v>
      </c>
      <c r="L112" s="162">
        <v>0</v>
      </c>
      <c r="M112" s="89">
        <v>0</v>
      </c>
      <c r="N112" s="89">
        <v>6421</v>
      </c>
      <c r="O112" s="89">
        <v>0</v>
      </c>
      <c r="P112" s="89">
        <v>0</v>
      </c>
      <c r="Q112" s="89">
        <v>6421</v>
      </c>
      <c r="R112" s="89"/>
      <c r="S112" s="89"/>
      <c r="T112" s="159">
        <v>6421</v>
      </c>
    </row>
    <row r="113" spans="1:20" s="12" customFormat="1" x14ac:dyDescent="0.2">
      <c r="A113" s="110">
        <v>30890</v>
      </c>
      <c r="B113" s="93"/>
      <c r="C113" s="93"/>
      <c r="D113" s="84">
        <v>30890</v>
      </c>
      <c r="E113" s="93">
        <v>0</v>
      </c>
      <c r="F113" s="93">
        <v>0</v>
      </c>
      <c r="G113" s="93">
        <v>27779</v>
      </c>
      <c r="H113" s="93">
        <v>2353</v>
      </c>
      <c r="I113" s="163">
        <v>758</v>
      </c>
      <c r="J113" s="199" t="s">
        <v>60</v>
      </c>
      <c r="K113" s="200" t="s">
        <v>182</v>
      </c>
      <c r="L113" s="110">
        <v>0</v>
      </c>
      <c r="M113" s="84">
        <v>0</v>
      </c>
      <c r="N113" s="84">
        <v>0</v>
      </c>
      <c r="O113" s="84">
        <v>30890</v>
      </c>
      <c r="P113" s="84">
        <v>0</v>
      </c>
      <c r="Q113" s="84">
        <v>30890</v>
      </c>
      <c r="R113" s="84"/>
      <c r="S113" s="84"/>
      <c r="T113" s="87">
        <v>30890</v>
      </c>
    </row>
    <row r="114" spans="1:20" s="12" customFormat="1" outlineLevel="1" x14ac:dyDescent="0.2">
      <c r="A114" s="162">
        <v>17875</v>
      </c>
      <c r="B114" s="89"/>
      <c r="C114" s="89"/>
      <c r="D114" s="89">
        <v>17875</v>
      </c>
      <c r="E114" s="89">
        <v>0</v>
      </c>
      <c r="F114" s="89">
        <v>0</v>
      </c>
      <c r="G114" s="89">
        <v>17875</v>
      </c>
      <c r="H114" s="89">
        <v>0</v>
      </c>
      <c r="I114" s="159">
        <v>0</v>
      </c>
      <c r="J114" s="201" t="s">
        <v>61</v>
      </c>
      <c r="K114" s="202" t="s">
        <v>183</v>
      </c>
      <c r="L114" s="162">
        <v>0</v>
      </c>
      <c r="M114" s="89">
        <v>0</v>
      </c>
      <c r="N114" s="89">
        <v>0</v>
      </c>
      <c r="O114" s="89">
        <v>17875</v>
      </c>
      <c r="P114" s="89">
        <v>0</v>
      </c>
      <c r="Q114" s="89">
        <v>17875</v>
      </c>
      <c r="R114" s="89"/>
      <c r="S114" s="89"/>
      <c r="T114" s="159">
        <v>17875</v>
      </c>
    </row>
    <row r="115" spans="1:20" s="12" customFormat="1" outlineLevel="1" x14ac:dyDescent="0.2">
      <c r="A115" s="164">
        <v>10653</v>
      </c>
      <c r="B115" s="93"/>
      <c r="C115" s="93"/>
      <c r="D115" s="93">
        <v>10653</v>
      </c>
      <c r="E115" s="93">
        <v>0</v>
      </c>
      <c r="F115" s="93">
        <v>0</v>
      </c>
      <c r="G115" s="93">
        <v>10653</v>
      </c>
      <c r="H115" s="93">
        <v>0</v>
      </c>
      <c r="I115" s="163">
        <v>0</v>
      </c>
      <c r="J115" s="137" t="s">
        <v>184</v>
      </c>
      <c r="K115" s="138" t="s">
        <v>185</v>
      </c>
      <c r="L115" s="164">
        <v>0</v>
      </c>
      <c r="M115" s="93">
        <v>0</v>
      </c>
      <c r="N115" s="93">
        <v>0</v>
      </c>
      <c r="O115" s="93">
        <v>10653</v>
      </c>
      <c r="P115" s="93">
        <v>0</v>
      </c>
      <c r="Q115" s="93">
        <v>10653</v>
      </c>
      <c r="R115" s="93"/>
      <c r="S115" s="93"/>
      <c r="T115" s="163">
        <v>10653</v>
      </c>
    </row>
    <row r="116" spans="1:20" s="12" customFormat="1" outlineLevel="1" x14ac:dyDescent="0.2">
      <c r="A116" s="162">
        <v>7222</v>
      </c>
      <c r="B116" s="89"/>
      <c r="C116" s="89"/>
      <c r="D116" s="89">
        <v>7222</v>
      </c>
      <c r="E116" s="89">
        <v>0</v>
      </c>
      <c r="F116" s="89">
        <v>0</v>
      </c>
      <c r="G116" s="89">
        <v>7222</v>
      </c>
      <c r="H116" s="89">
        <v>0</v>
      </c>
      <c r="I116" s="159">
        <v>0</v>
      </c>
      <c r="J116" s="139" t="s">
        <v>186</v>
      </c>
      <c r="K116" s="140" t="s">
        <v>187</v>
      </c>
      <c r="L116" s="162">
        <v>0</v>
      </c>
      <c r="M116" s="89">
        <v>0</v>
      </c>
      <c r="N116" s="89">
        <v>0</v>
      </c>
      <c r="O116" s="89">
        <v>7222</v>
      </c>
      <c r="P116" s="89">
        <v>0</v>
      </c>
      <c r="Q116" s="89">
        <v>7222</v>
      </c>
      <c r="R116" s="89"/>
      <c r="S116" s="89"/>
      <c r="T116" s="159">
        <v>7222</v>
      </c>
    </row>
    <row r="117" spans="1:20" s="12" customFormat="1" outlineLevel="1" x14ac:dyDescent="0.2">
      <c r="A117" s="164">
        <v>6121</v>
      </c>
      <c r="B117" s="93"/>
      <c r="C117" s="93"/>
      <c r="D117" s="93">
        <v>6121</v>
      </c>
      <c r="E117" s="93">
        <v>0</v>
      </c>
      <c r="F117" s="93">
        <v>0</v>
      </c>
      <c r="G117" s="93">
        <v>3010</v>
      </c>
      <c r="H117" s="93">
        <v>2353</v>
      </c>
      <c r="I117" s="163">
        <v>758</v>
      </c>
      <c r="J117" s="207" t="s">
        <v>62</v>
      </c>
      <c r="K117" s="208" t="s">
        <v>188</v>
      </c>
      <c r="L117" s="164">
        <v>0</v>
      </c>
      <c r="M117" s="93">
        <v>0</v>
      </c>
      <c r="N117" s="93">
        <v>0</v>
      </c>
      <c r="O117" s="93">
        <v>6121</v>
      </c>
      <c r="P117" s="93">
        <v>0</v>
      </c>
      <c r="Q117" s="93">
        <v>6121</v>
      </c>
      <c r="R117" s="93"/>
      <c r="S117" s="93"/>
      <c r="T117" s="163">
        <v>6121</v>
      </c>
    </row>
    <row r="118" spans="1:20" s="12" customFormat="1" ht="24" outlineLevel="1" x14ac:dyDescent="0.2">
      <c r="A118" s="162">
        <v>1204</v>
      </c>
      <c r="B118" s="89"/>
      <c r="C118" s="89"/>
      <c r="D118" s="89">
        <v>1204</v>
      </c>
      <c r="E118" s="89">
        <v>0</v>
      </c>
      <c r="F118" s="89">
        <v>0</v>
      </c>
      <c r="G118" s="89">
        <v>0</v>
      </c>
      <c r="H118" s="89">
        <v>1204</v>
      </c>
      <c r="I118" s="159">
        <v>0</v>
      </c>
      <c r="J118" s="205" t="s">
        <v>189</v>
      </c>
      <c r="K118" s="206" t="s">
        <v>573</v>
      </c>
      <c r="L118" s="162">
        <v>0</v>
      </c>
      <c r="M118" s="89">
        <v>0</v>
      </c>
      <c r="N118" s="89">
        <v>0</v>
      </c>
      <c r="O118" s="89">
        <v>1204</v>
      </c>
      <c r="P118" s="89">
        <v>0</v>
      </c>
      <c r="Q118" s="89">
        <v>1204</v>
      </c>
      <c r="R118" s="89"/>
      <c r="S118" s="89"/>
      <c r="T118" s="159">
        <v>1204</v>
      </c>
    </row>
    <row r="119" spans="1:20" s="12" customFormat="1" outlineLevel="1" x14ac:dyDescent="0.2">
      <c r="A119" s="164">
        <v>3723</v>
      </c>
      <c r="B119" s="93"/>
      <c r="C119" s="93"/>
      <c r="D119" s="93">
        <v>3723</v>
      </c>
      <c r="E119" s="93">
        <v>0</v>
      </c>
      <c r="F119" s="93">
        <v>0</v>
      </c>
      <c r="G119" s="93">
        <v>2820</v>
      </c>
      <c r="H119" s="93">
        <v>145</v>
      </c>
      <c r="I119" s="163">
        <v>758</v>
      </c>
      <c r="J119" s="203" t="s">
        <v>190</v>
      </c>
      <c r="K119" s="204" t="s">
        <v>574</v>
      </c>
      <c r="L119" s="164">
        <v>0</v>
      </c>
      <c r="M119" s="93">
        <v>0</v>
      </c>
      <c r="N119" s="93">
        <v>0</v>
      </c>
      <c r="O119" s="93">
        <v>3723</v>
      </c>
      <c r="P119" s="93">
        <v>0</v>
      </c>
      <c r="Q119" s="93">
        <v>3723</v>
      </c>
      <c r="R119" s="93"/>
      <c r="S119" s="93"/>
      <c r="T119" s="163">
        <v>3723</v>
      </c>
    </row>
    <row r="120" spans="1:20" s="12" customFormat="1" outlineLevel="1" x14ac:dyDescent="0.2">
      <c r="A120" s="162">
        <v>190</v>
      </c>
      <c r="B120" s="89"/>
      <c r="C120" s="89"/>
      <c r="D120" s="89">
        <v>190</v>
      </c>
      <c r="E120" s="89">
        <v>0</v>
      </c>
      <c r="F120" s="89">
        <v>0</v>
      </c>
      <c r="G120" s="89">
        <v>190</v>
      </c>
      <c r="H120" s="89">
        <v>0</v>
      </c>
      <c r="I120" s="159">
        <v>0</v>
      </c>
      <c r="J120" s="205" t="s">
        <v>191</v>
      </c>
      <c r="K120" s="206" t="s">
        <v>575</v>
      </c>
      <c r="L120" s="162">
        <v>0</v>
      </c>
      <c r="M120" s="89">
        <v>0</v>
      </c>
      <c r="N120" s="89">
        <v>0</v>
      </c>
      <c r="O120" s="89">
        <v>190</v>
      </c>
      <c r="P120" s="89">
        <v>0</v>
      </c>
      <c r="Q120" s="89">
        <v>190</v>
      </c>
      <c r="R120" s="89"/>
      <c r="S120" s="89"/>
      <c r="T120" s="159">
        <v>190</v>
      </c>
    </row>
    <row r="121" spans="1:20" s="12" customFormat="1" outlineLevel="1" x14ac:dyDescent="0.2">
      <c r="A121" s="164">
        <v>730</v>
      </c>
      <c r="B121" s="93"/>
      <c r="C121" s="93"/>
      <c r="D121" s="93">
        <v>730</v>
      </c>
      <c r="E121" s="93">
        <v>0</v>
      </c>
      <c r="F121" s="93">
        <v>0</v>
      </c>
      <c r="G121" s="93">
        <v>0</v>
      </c>
      <c r="H121" s="93">
        <v>730</v>
      </c>
      <c r="I121" s="163">
        <v>0</v>
      </c>
      <c r="J121" s="203" t="s">
        <v>192</v>
      </c>
      <c r="K121" s="204" t="s">
        <v>576</v>
      </c>
      <c r="L121" s="164">
        <v>0</v>
      </c>
      <c r="M121" s="93">
        <v>0</v>
      </c>
      <c r="N121" s="93">
        <v>0</v>
      </c>
      <c r="O121" s="93">
        <v>730</v>
      </c>
      <c r="P121" s="93">
        <v>0</v>
      </c>
      <c r="Q121" s="93">
        <v>730</v>
      </c>
      <c r="R121" s="93"/>
      <c r="S121" s="93"/>
      <c r="T121" s="163">
        <v>730</v>
      </c>
    </row>
    <row r="122" spans="1:20" s="12" customFormat="1" outlineLevel="1" x14ac:dyDescent="0.2">
      <c r="A122" s="162">
        <v>274</v>
      </c>
      <c r="B122" s="89"/>
      <c r="C122" s="89"/>
      <c r="D122" s="89">
        <v>274</v>
      </c>
      <c r="E122" s="89">
        <v>0</v>
      </c>
      <c r="F122" s="89">
        <v>0</v>
      </c>
      <c r="G122" s="89">
        <v>0</v>
      </c>
      <c r="H122" s="89">
        <v>274</v>
      </c>
      <c r="I122" s="159">
        <v>0</v>
      </c>
      <c r="J122" s="205" t="s">
        <v>194</v>
      </c>
      <c r="K122" s="206" t="s">
        <v>577</v>
      </c>
      <c r="L122" s="162">
        <v>0</v>
      </c>
      <c r="M122" s="89">
        <v>0</v>
      </c>
      <c r="N122" s="89">
        <v>0</v>
      </c>
      <c r="O122" s="89">
        <v>274</v>
      </c>
      <c r="P122" s="89">
        <v>0</v>
      </c>
      <c r="Q122" s="89">
        <v>274</v>
      </c>
      <c r="R122" s="89"/>
      <c r="S122" s="89"/>
      <c r="T122" s="159">
        <v>274</v>
      </c>
    </row>
    <row r="123" spans="1:20" s="12" customFormat="1" outlineLevel="1" x14ac:dyDescent="0.2">
      <c r="A123" s="164">
        <v>6894</v>
      </c>
      <c r="B123" s="93"/>
      <c r="C123" s="93"/>
      <c r="D123" s="93">
        <v>6894</v>
      </c>
      <c r="E123" s="93">
        <v>0</v>
      </c>
      <c r="F123" s="93">
        <v>0</v>
      </c>
      <c r="G123" s="93">
        <v>6894</v>
      </c>
      <c r="H123" s="93">
        <v>0</v>
      </c>
      <c r="I123" s="163">
        <v>0</v>
      </c>
      <c r="J123" s="207" t="s">
        <v>63</v>
      </c>
      <c r="K123" s="208" t="s">
        <v>196</v>
      </c>
      <c r="L123" s="164">
        <v>0</v>
      </c>
      <c r="M123" s="93">
        <v>0</v>
      </c>
      <c r="N123" s="93">
        <v>0</v>
      </c>
      <c r="O123" s="93">
        <v>6894</v>
      </c>
      <c r="P123" s="93">
        <v>0</v>
      </c>
      <c r="Q123" s="93">
        <v>6894</v>
      </c>
      <c r="R123" s="93"/>
      <c r="S123" s="93"/>
      <c r="T123" s="163">
        <v>6894</v>
      </c>
    </row>
    <row r="124" spans="1:20" s="12" customFormat="1" ht="24" outlineLevel="1" x14ac:dyDescent="0.2">
      <c r="A124" s="162">
        <v>6421</v>
      </c>
      <c r="B124" s="89"/>
      <c r="C124" s="89"/>
      <c r="D124" s="89">
        <v>6421</v>
      </c>
      <c r="E124" s="89">
        <v>0</v>
      </c>
      <c r="F124" s="89">
        <v>0</v>
      </c>
      <c r="G124" s="89">
        <v>6421</v>
      </c>
      <c r="H124" s="89">
        <v>0</v>
      </c>
      <c r="I124" s="159">
        <v>0</v>
      </c>
      <c r="J124" s="205" t="s">
        <v>197</v>
      </c>
      <c r="K124" s="206" t="s">
        <v>578</v>
      </c>
      <c r="L124" s="162">
        <v>0</v>
      </c>
      <c r="M124" s="89">
        <v>0</v>
      </c>
      <c r="N124" s="89">
        <v>0</v>
      </c>
      <c r="O124" s="89">
        <v>6421</v>
      </c>
      <c r="P124" s="89">
        <v>0</v>
      </c>
      <c r="Q124" s="89">
        <v>6421</v>
      </c>
      <c r="R124" s="89"/>
      <c r="S124" s="89"/>
      <c r="T124" s="159">
        <v>6421</v>
      </c>
    </row>
    <row r="125" spans="1:20" s="12" customFormat="1" ht="24" outlineLevel="1" x14ac:dyDescent="0.2">
      <c r="A125" s="164">
        <v>473</v>
      </c>
      <c r="B125" s="93"/>
      <c r="C125" s="93"/>
      <c r="D125" s="93">
        <v>473</v>
      </c>
      <c r="E125" s="93">
        <v>0</v>
      </c>
      <c r="F125" s="93">
        <v>0</v>
      </c>
      <c r="G125" s="93">
        <v>473</v>
      </c>
      <c r="H125" s="93">
        <v>0</v>
      </c>
      <c r="I125" s="163">
        <v>0</v>
      </c>
      <c r="J125" s="203" t="s">
        <v>198</v>
      </c>
      <c r="K125" s="204" t="s">
        <v>579</v>
      </c>
      <c r="L125" s="164">
        <v>0</v>
      </c>
      <c r="M125" s="93">
        <v>0</v>
      </c>
      <c r="N125" s="93">
        <v>0</v>
      </c>
      <c r="O125" s="93">
        <v>473</v>
      </c>
      <c r="P125" s="93">
        <v>0</v>
      </c>
      <c r="Q125" s="93">
        <v>473</v>
      </c>
      <c r="R125" s="93"/>
      <c r="S125" s="93"/>
      <c r="T125" s="163">
        <v>473</v>
      </c>
    </row>
    <row r="126" spans="1:20" s="12" customFormat="1" x14ac:dyDescent="0.2">
      <c r="A126" s="154">
        <v>74889</v>
      </c>
      <c r="B126" s="89"/>
      <c r="C126" s="88">
        <v>9666</v>
      </c>
      <c r="D126" s="88">
        <v>65223</v>
      </c>
      <c r="E126" s="88">
        <v>1850</v>
      </c>
      <c r="F126" s="88">
        <v>18747</v>
      </c>
      <c r="G126" s="88">
        <v>10974</v>
      </c>
      <c r="H126" s="88">
        <v>30233</v>
      </c>
      <c r="I126" s="92">
        <v>3419</v>
      </c>
      <c r="J126" s="193" t="s">
        <v>65</v>
      </c>
      <c r="K126" s="194" t="s">
        <v>66</v>
      </c>
      <c r="L126" s="154">
        <v>3078</v>
      </c>
      <c r="M126" s="88">
        <v>28571</v>
      </c>
      <c r="N126" s="88">
        <v>3011</v>
      </c>
      <c r="O126" s="88">
        <v>36760</v>
      </c>
      <c r="P126" s="88">
        <v>2575</v>
      </c>
      <c r="Q126" s="88">
        <v>73995</v>
      </c>
      <c r="R126" s="88">
        <v>894</v>
      </c>
      <c r="S126" s="88"/>
      <c r="T126" s="92">
        <v>74889</v>
      </c>
    </row>
    <row r="127" spans="1:20" s="12" customFormat="1" outlineLevel="1" x14ac:dyDescent="0.2">
      <c r="A127" s="164">
        <v>19555</v>
      </c>
      <c r="B127" s="93"/>
      <c r="C127" s="93">
        <v>646</v>
      </c>
      <c r="D127" s="93">
        <v>18909</v>
      </c>
      <c r="E127" s="93">
        <v>0</v>
      </c>
      <c r="F127" s="93">
        <v>17206</v>
      </c>
      <c r="G127" s="93">
        <v>230</v>
      </c>
      <c r="H127" s="93">
        <v>188</v>
      </c>
      <c r="I127" s="163">
        <v>1285</v>
      </c>
      <c r="J127" s="195" t="s">
        <v>67</v>
      </c>
      <c r="K127" s="196" t="s">
        <v>199</v>
      </c>
      <c r="L127" s="164">
        <v>0</v>
      </c>
      <c r="M127" s="93">
        <v>19555</v>
      </c>
      <c r="N127" s="93">
        <v>0</v>
      </c>
      <c r="O127" s="93">
        <v>0</v>
      </c>
      <c r="P127" s="93">
        <v>0</v>
      </c>
      <c r="Q127" s="93">
        <v>19555</v>
      </c>
      <c r="R127" s="93">
        <v>0</v>
      </c>
      <c r="S127" s="93"/>
      <c r="T127" s="163">
        <v>19555</v>
      </c>
    </row>
    <row r="128" spans="1:20" s="12" customFormat="1" outlineLevel="1" x14ac:dyDescent="0.2">
      <c r="A128" s="162">
        <v>4704</v>
      </c>
      <c r="B128" s="89"/>
      <c r="C128" s="89">
        <v>0</v>
      </c>
      <c r="D128" s="89">
        <v>4704</v>
      </c>
      <c r="E128" s="89">
        <v>0</v>
      </c>
      <c r="F128" s="89">
        <v>3001</v>
      </c>
      <c r="G128" s="89">
        <v>230</v>
      </c>
      <c r="H128" s="89">
        <v>188</v>
      </c>
      <c r="I128" s="159">
        <v>1285</v>
      </c>
      <c r="J128" s="209" t="s">
        <v>200</v>
      </c>
      <c r="K128" s="210" t="s">
        <v>199</v>
      </c>
      <c r="L128" s="162">
        <v>0</v>
      </c>
      <c r="M128" s="89">
        <v>4704</v>
      </c>
      <c r="N128" s="89">
        <v>0</v>
      </c>
      <c r="O128" s="89">
        <v>0</v>
      </c>
      <c r="P128" s="89">
        <v>0</v>
      </c>
      <c r="Q128" s="89">
        <v>4704</v>
      </c>
      <c r="R128" s="89">
        <v>0</v>
      </c>
      <c r="S128" s="89"/>
      <c r="T128" s="159">
        <v>4704</v>
      </c>
    </row>
    <row r="129" spans="1:20" s="12" customFormat="1" outlineLevel="1" x14ac:dyDescent="0.2">
      <c r="A129" s="164">
        <v>646</v>
      </c>
      <c r="B129" s="93"/>
      <c r="C129" s="93">
        <v>646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  <c r="I129" s="163">
        <v>0</v>
      </c>
      <c r="J129" s="211" t="s">
        <v>201</v>
      </c>
      <c r="K129" s="212" t="s">
        <v>202</v>
      </c>
      <c r="L129" s="164">
        <v>0</v>
      </c>
      <c r="M129" s="93">
        <v>646</v>
      </c>
      <c r="N129" s="93">
        <v>0</v>
      </c>
      <c r="O129" s="93">
        <v>0</v>
      </c>
      <c r="P129" s="93">
        <v>0</v>
      </c>
      <c r="Q129" s="93">
        <v>646</v>
      </c>
      <c r="R129" s="93">
        <v>0</v>
      </c>
      <c r="S129" s="93"/>
      <c r="T129" s="163">
        <v>646</v>
      </c>
    </row>
    <row r="130" spans="1:20" s="12" customFormat="1" outlineLevel="1" x14ac:dyDescent="0.2">
      <c r="A130" s="162">
        <v>14205</v>
      </c>
      <c r="B130" s="89"/>
      <c r="C130" s="89">
        <v>0</v>
      </c>
      <c r="D130" s="89">
        <v>14205</v>
      </c>
      <c r="E130" s="89">
        <v>0</v>
      </c>
      <c r="F130" s="89">
        <v>14205</v>
      </c>
      <c r="G130" s="89">
        <v>0</v>
      </c>
      <c r="H130" s="89">
        <v>0</v>
      </c>
      <c r="I130" s="159">
        <v>0</v>
      </c>
      <c r="J130" s="209" t="s">
        <v>203</v>
      </c>
      <c r="K130" s="210" t="s">
        <v>580</v>
      </c>
      <c r="L130" s="162">
        <v>0</v>
      </c>
      <c r="M130" s="89">
        <v>14205</v>
      </c>
      <c r="N130" s="89">
        <v>0</v>
      </c>
      <c r="O130" s="89">
        <v>0</v>
      </c>
      <c r="P130" s="89">
        <v>0</v>
      </c>
      <c r="Q130" s="89">
        <v>14205</v>
      </c>
      <c r="R130" s="89">
        <v>0</v>
      </c>
      <c r="S130" s="89"/>
      <c r="T130" s="159">
        <v>14205</v>
      </c>
    </row>
    <row r="131" spans="1:20" s="12" customFormat="1" outlineLevel="1" x14ac:dyDescent="0.2">
      <c r="A131" s="164">
        <v>19001</v>
      </c>
      <c r="B131" s="93"/>
      <c r="C131" s="93">
        <v>0</v>
      </c>
      <c r="D131" s="93">
        <v>19001</v>
      </c>
      <c r="E131" s="93">
        <v>0</v>
      </c>
      <c r="F131" s="93">
        <v>0</v>
      </c>
      <c r="G131" s="93">
        <v>0</v>
      </c>
      <c r="H131" s="93">
        <v>19001</v>
      </c>
      <c r="I131" s="163">
        <v>0</v>
      </c>
      <c r="J131" s="195" t="s">
        <v>68</v>
      </c>
      <c r="K131" s="196" t="s">
        <v>205</v>
      </c>
      <c r="L131" s="110">
        <v>610</v>
      </c>
      <c r="M131" s="84">
        <v>8</v>
      </c>
      <c r="N131" s="84">
        <v>289</v>
      </c>
      <c r="O131" s="84">
        <v>17915</v>
      </c>
      <c r="P131" s="84">
        <v>0</v>
      </c>
      <c r="Q131" s="84">
        <v>18822</v>
      </c>
      <c r="R131" s="84">
        <v>179</v>
      </c>
      <c r="S131" s="84"/>
      <c r="T131" s="87">
        <v>19001</v>
      </c>
    </row>
    <row r="132" spans="1:20" s="12" customFormat="1" outlineLevel="1" x14ac:dyDescent="0.2">
      <c r="A132" s="162">
        <v>5187</v>
      </c>
      <c r="B132" s="89"/>
      <c r="C132" s="89">
        <v>0</v>
      </c>
      <c r="D132" s="89">
        <v>5187</v>
      </c>
      <c r="E132" s="89">
        <v>0</v>
      </c>
      <c r="F132" s="89">
        <v>0</v>
      </c>
      <c r="G132" s="89">
        <v>0</v>
      </c>
      <c r="H132" s="89">
        <v>5187</v>
      </c>
      <c r="I132" s="159">
        <v>0</v>
      </c>
      <c r="J132" s="209" t="s">
        <v>204</v>
      </c>
      <c r="K132" s="210" t="s">
        <v>205</v>
      </c>
      <c r="L132" s="162">
        <v>610</v>
      </c>
      <c r="M132" s="89">
        <v>8</v>
      </c>
      <c r="N132" s="89">
        <v>289</v>
      </c>
      <c r="O132" s="89">
        <v>4280</v>
      </c>
      <c r="P132" s="89">
        <v>0</v>
      </c>
      <c r="Q132" s="89">
        <v>5187</v>
      </c>
      <c r="R132" s="89">
        <v>0</v>
      </c>
      <c r="S132" s="89"/>
      <c r="T132" s="159">
        <v>5187</v>
      </c>
    </row>
    <row r="133" spans="1:20" s="12" customFormat="1" outlineLevel="1" x14ac:dyDescent="0.2">
      <c r="A133" s="164">
        <v>179</v>
      </c>
      <c r="B133" s="93"/>
      <c r="C133" s="93">
        <v>0</v>
      </c>
      <c r="D133" s="93">
        <v>179</v>
      </c>
      <c r="E133" s="93">
        <v>0</v>
      </c>
      <c r="F133" s="93">
        <v>0</v>
      </c>
      <c r="G133" s="93">
        <v>0</v>
      </c>
      <c r="H133" s="93">
        <v>179</v>
      </c>
      <c r="I133" s="163">
        <v>0</v>
      </c>
      <c r="J133" s="211" t="s">
        <v>206</v>
      </c>
      <c r="K133" s="212" t="s">
        <v>207</v>
      </c>
      <c r="L133" s="164">
        <v>0</v>
      </c>
      <c r="M133" s="93">
        <v>0</v>
      </c>
      <c r="N133" s="93">
        <v>0</v>
      </c>
      <c r="O133" s="93">
        <v>0</v>
      </c>
      <c r="P133" s="93">
        <v>0</v>
      </c>
      <c r="Q133" s="93">
        <v>0</v>
      </c>
      <c r="R133" s="93">
        <v>179</v>
      </c>
      <c r="S133" s="93"/>
      <c r="T133" s="163">
        <v>179</v>
      </c>
    </row>
    <row r="134" spans="1:20" s="12" customFormat="1" outlineLevel="1" x14ac:dyDescent="0.2">
      <c r="A134" s="162">
        <v>13635</v>
      </c>
      <c r="B134" s="89"/>
      <c r="C134" s="89">
        <v>0</v>
      </c>
      <c r="D134" s="89">
        <v>13635</v>
      </c>
      <c r="E134" s="89">
        <v>0</v>
      </c>
      <c r="F134" s="89">
        <v>0</v>
      </c>
      <c r="G134" s="89">
        <v>0</v>
      </c>
      <c r="H134" s="89">
        <v>13635</v>
      </c>
      <c r="I134" s="159">
        <v>0</v>
      </c>
      <c r="J134" s="209" t="s">
        <v>208</v>
      </c>
      <c r="K134" s="210" t="s">
        <v>581</v>
      </c>
      <c r="L134" s="162">
        <v>0</v>
      </c>
      <c r="M134" s="89">
        <v>0</v>
      </c>
      <c r="N134" s="89">
        <v>0</v>
      </c>
      <c r="O134" s="89">
        <v>13635</v>
      </c>
      <c r="P134" s="89">
        <v>0</v>
      </c>
      <c r="Q134" s="89">
        <v>13635</v>
      </c>
      <c r="R134" s="89">
        <v>0</v>
      </c>
      <c r="S134" s="89"/>
      <c r="T134" s="159">
        <v>13635</v>
      </c>
    </row>
    <row r="135" spans="1:20" s="12" customFormat="1" outlineLevel="1" x14ac:dyDescent="0.2">
      <c r="A135" s="164">
        <v>0</v>
      </c>
      <c r="B135" s="93"/>
      <c r="C135" s="93">
        <v>0</v>
      </c>
      <c r="D135" s="93">
        <v>0</v>
      </c>
      <c r="E135" s="93">
        <v>0</v>
      </c>
      <c r="F135" s="93">
        <v>0</v>
      </c>
      <c r="G135" s="93">
        <v>0</v>
      </c>
      <c r="H135" s="93">
        <v>0</v>
      </c>
      <c r="I135" s="163">
        <v>0</v>
      </c>
      <c r="J135" s="195" t="s">
        <v>69</v>
      </c>
      <c r="K135" s="196" t="s">
        <v>209</v>
      </c>
      <c r="L135" s="164">
        <v>0</v>
      </c>
      <c r="M135" s="93">
        <v>0</v>
      </c>
      <c r="N135" s="93">
        <v>0</v>
      </c>
      <c r="O135" s="93">
        <v>0</v>
      </c>
      <c r="P135" s="93">
        <v>0</v>
      </c>
      <c r="Q135" s="93">
        <v>0</v>
      </c>
      <c r="R135" s="93">
        <v>0</v>
      </c>
      <c r="S135" s="93"/>
      <c r="T135" s="163">
        <v>0</v>
      </c>
    </row>
    <row r="136" spans="1:20" s="12" customFormat="1" ht="24" outlineLevel="1" x14ac:dyDescent="0.2">
      <c r="A136" s="162">
        <v>0</v>
      </c>
      <c r="B136" s="89"/>
      <c r="C136" s="89">
        <v>0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159">
        <v>0</v>
      </c>
      <c r="J136" s="201" t="s">
        <v>210</v>
      </c>
      <c r="K136" s="202" t="s">
        <v>211</v>
      </c>
      <c r="L136" s="162">
        <v>0</v>
      </c>
      <c r="M136" s="89">
        <v>0</v>
      </c>
      <c r="N136" s="89">
        <v>0</v>
      </c>
      <c r="O136" s="89">
        <v>0</v>
      </c>
      <c r="P136" s="89">
        <v>0</v>
      </c>
      <c r="Q136" s="89">
        <v>0</v>
      </c>
      <c r="R136" s="89">
        <v>0</v>
      </c>
      <c r="S136" s="89"/>
      <c r="T136" s="159">
        <v>0</v>
      </c>
    </row>
    <row r="137" spans="1:20" s="12" customFormat="1" ht="24" outlineLevel="1" x14ac:dyDescent="0.2">
      <c r="A137" s="164">
        <v>0</v>
      </c>
      <c r="B137" s="93"/>
      <c r="C137" s="93">
        <v>0</v>
      </c>
      <c r="D137" s="93">
        <v>0</v>
      </c>
      <c r="E137" s="93">
        <v>0</v>
      </c>
      <c r="F137" s="93">
        <v>0</v>
      </c>
      <c r="G137" s="93">
        <v>0</v>
      </c>
      <c r="H137" s="93">
        <v>0</v>
      </c>
      <c r="I137" s="163">
        <v>0</v>
      </c>
      <c r="J137" s="207" t="s">
        <v>212</v>
      </c>
      <c r="K137" s="208" t="s">
        <v>582</v>
      </c>
      <c r="L137" s="164">
        <v>0</v>
      </c>
      <c r="M137" s="93">
        <v>0</v>
      </c>
      <c r="N137" s="93">
        <v>0</v>
      </c>
      <c r="O137" s="93">
        <v>0</v>
      </c>
      <c r="P137" s="93">
        <v>0</v>
      </c>
      <c r="Q137" s="93">
        <v>0</v>
      </c>
      <c r="R137" s="93">
        <v>0</v>
      </c>
      <c r="S137" s="93"/>
      <c r="T137" s="163">
        <v>0</v>
      </c>
    </row>
    <row r="138" spans="1:20" s="12" customFormat="1" outlineLevel="1" x14ac:dyDescent="0.2">
      <c r="A138" s="162">
        <v>0</v>
      </c>
      <c r="B138" s="89"/>
      <c r="C138" s="89">
        <v>0</v>
      </c>
      <c r="D138" s="89">
        <v>0</v>
      </c>
      <c r="E138" s="89">
        <v>0</v>
      </c>
      <c r="F138" s="89">
        <v>0</v>
      </c>
      <c r="G138" s="89">
        <v>0</v>
      </c>
      <c r="H138" s="89">
        <v>0</v>
      </c>
      <c r="I138" s="159">
        <v>0</v>
      </c>
      <c r="J138" s="201" t="s">
        <v>214</v>
      </c>
      <c r="K138" s="202" t="s">
        <v>215</v>
      </c>
      <c r="L138" s="162">
        <v>0</v>
      </c>
      <c r="M138" s="89">
        <v>0</v>
      </c>
      <c r="N138" s="89">
        <v>0</v>
      </c>
      <c r="O138" s="89">
        <v>0</v>
      </c>
      <c r="P138" s="89">
        <v>0</v>
      </c>
      <c r="Q138" s="89">
        <v>0</v>
      </c>
      <c r="R138" s="89">
        <v>0</v>
      </c>
      <c r="S138" s="89"/>
      <c r="T138" s="159">
        <v>0</v>
      </c>
    </row>
    <row r="139" spans="1:20" s="12" customFormat="1" outlineLevel="1" x14ac:dyDescent="0.2">
      <c r="A139" s="164">
        <v>2192</v>
      </c>
      <c r="B139" s="93"/>
      <c r="C139" s="93">
        <v>1914</v>
      </c>
      <c r="D139" s="93">
        <v>278</v>
      </c>
      <c r="E139" s="93">
        <v>0</v>
      </c>
      <c r="F139" s="93">
        <v>0</v>
      </c>
      <c r="G139" s="93">
        <v>278</v>
      </c>
      <c r="H139" s="93">
        <v>0</v>
      </c>
      <c r="I139" s="163">
        <v>0</v>
      </c>
      <c r="J139" s="195" t="s">
        <v>70</v>
      </c>
      <c r="K139" s="196" t="s">
        <v>71</v>
      </c>
      <c r="L139" s="164">
        <v>133</v>
      </c>
      <c r="M139" s="93">
        <v>0</v>
      </c>
      <c r="N139" s="93">
        <v>225</v>
      </c>
      <c r="O139" s="93">
        <v>0</v>
      </c>
      <c r="P139" s="93">
        <v>1585</v>
      </c>
      <c r="Q139" s="93">
        <v>1943</v>
      </c>
      <c r="R139" s="93">
        <v>249</v>
      </c>
      <c r="S139" s="93"/>
      <c r="T139" s="163">
        <v>2192</v>
      </c>
    </row>
    <row r="140" spans="1:20" s="12" customFormat="1" outlineLevel="1" x14ac:dyDescent="0.2">
      <c r="A140" s="162">
        <v>34004</v>
      </c>
      <c r="B140" s="89"/>
      <c r="C140" s="89">
        <v>7106</v>
      </c>
      <c r="D140" s="89">
        <v>26898</v>
      </c>
      <c r="E140" s="89">
        <v>1850</v>
      </c>
      <c r="F140" s="89">
        <v>1541</v>
      </c>
      <c r="G140" s="89">
        <v>10466</v>
      </c>
      <c r="H140" s="89">
        <v>10907</v>
      </c>
      <c r="I140" s="159">
        <v>2134</v>
      </c>
      <c r="J140" s="197" t="s">
        <v>72</v>
      </c>
      <c r="K140" s="198" t="s">
        <v>73</v>
      </c>
      <c r="L140" s="162">
        <v>2335</v>
      </c>
      <c r="M140" s="89">
        <v>9008</v>
      </c>
      <c r="N140" s="89">
        <v>2360</v>
      </c>
      <c r="O140" s="89">
        <v>18845</v>
      </c>
      <c r="P140" s="89">
        <v>990</v>
      </c>
      <c r="Q140" s="89">
        <v>33538</v>
      </c>
      <c r="R140" s="89">
        <v>466</v>
      </c>
      <c r="S140" s="89"/>
      <c r="T140" s="159">
        <v>34004</v>
      </c>
    </row>
    <row r="141" spans="1:20" s="12" customFormat="1" outlineLevel="1" x14ac:dyDescent="0.2">
      <c r="A141" s="164">
        <v>2840</v>
      </c>
      <c r="B141" s="93"/>
      <c r="C141" s="93">
        <v>190</v>
      </c>
      <c r="D141" s="93">
        <v>2650</v>
      </c>
      <c r="E141" s="93">
        <v>1850</v>
      </c>
      <c r="F141" s="93">
        <v>800</v>
      </c>
      <c r="G141" s="93">
        <v>0</v>
      </c>
      <c r="H141" s="93">
        <v>0</v>
      </c>
      <c r="I141" s="163">
        <v>0</v>
      </c>
      <c r="J141" s="207" t="s">
        <v>216</v>
      </c>
      <c r="K141" s="208" t="s">
        <v>217</v>
      </c>
      <c r="L141" s="164">
        <v>0</v>
      </c>
      <c r="M141" s="93">
        <v>0</v>
      </c>
      <c r="N141" s="93">
        <v>0</v>
      </c>
      <c r="O141" s="93">
        <v>1850</v>
      </c>
      <c r="P141" s="93">
        <v>990</v>
      </c>
      <c r="Q141" s="93">
        <v>2840</v>
      </c>
      <c r="R141" s="93">
        <v>0</v>
      </c>
      <c r="S141" s="93"/>
      <c r="T141" s="163">
        <v>2840</v>
      </c>
    </row>
    <row r="142" spans="1:20" s="12" customFormat="1" outlineLevel="1" x14ac:dyDescent="0.2">
      <c r="A142" s="162">
        <v>7154</v>
      </c>
      <c r="B142" s="89"/>
      <c r="C142" s="89">
        <v>6881</v>
      </c>
      <c r="D142" s="89">
        <v>273</v>
      </c>
      <c r="E142" s="89">
        <v>0</v>
      </c>
      <c r="F142" s="89">
        <v>273</v>
      </c>
      <c r="G142" s="89">
        <v>0</v>
      </c>
      <c r="H142" s="89">
        <v>0</v>
      </c>
      <c r="I142" s="159">
        <v>0</v>
      </c>
      <c r="J142" s="201" t="s">
        <v>218</v>
      </c>
      <c r="K142" s="202" t="s">
        <v>219</v>
      </c>
      <c r="L142" s="162">
        <v>0</v>
      </c>
      <c r="M142" s="89">
        <v>0</v>
      </c>
      <c r="N142" s="89">
        <v>0</v>
      </c>
      <c r="O142" s="89">
        <v>6881</v>
      </c>
      <c r="P142" s="89">
        <v>0</v>
      </c>
      <c r="Q142" s="89">
        <v>6881</v>
      </c>
      <c r="R142" s="89">
        <v>273</v>
      </c>
      <c r="S142" s="89"/>
      <c r="T142" s="159">
        <v>7154</v>
      </c>
    </row>
    <row r="143" spans="1:20" s="12" customFormat="1" outlineLevel="1" x14ac:dyDescent="0.2">
      <c r="A143" s="164">
        <v>24010</v>
      </c>
      <c r="B143" s="93"/>
      <c r="C143" s="93">
        <v>35</v>
      </c>
      <c r="D143" s="93">
        <v>23975</v>
      </c>
      <c r="E143" s="93">
        <v>0</v>
      </c>
      <c r="F143" s="93">
        <v>468</v>
      </c>
      <c r="G143" s="93">
        <v>10466</v>
      </c>
      <c r="H143" s="93">
        <v>10907</v>
      </c>
      <c r="I143" s="163">
        <v>2134</v>
      </c>
      <c r="J143" s="207" t="s">
        <v>220</v>
      </c>
      <c r="K143" s="208" t="s">
        <v>221</v>
      </c>
      <c r="L143" s="164">
        <v>2335</v>
      </c>
      <c r="M143" s="93">
        <v>9008</v>
      </c>
      <c r="N143" s="93">
        <v>2360</v>
      </c>
      <c r="O143" s="93">
        <v>10114</v>
      </c>
      <c r="P143" s="93">
        <v>0</v>
      </c>
      <c r="Q143" s="93">
        <v>23817</v>
      </c>
      <c r="R143" s="93">
        <v>193</v>
      </c>
      <c r="S143" s="93"/>
      <c r="T143" s="163">
        <v>24010</v>
      </c>
    </row>
    <row r="144" spans="1:20" s="12" customFormat="1" outlineLevel="1" x14ac:dyDescent="0.2">
      <c r="A144" s="162">
        <v>137</v>
      </c>
      <c r="B144" s="89"/>
      <c r="C144" s="89">
        <v>0</v>
      </c>
      <c r="D144" s="89">
        <v>137</v>
      </c>
      <c r="E144" s="89">
        <v>0</v>
      </c>
      <c r="F144" s="89">
        <v>0</v>
      </c>
      <c r="G144" s="89">
        <v>0</v>
      </c>
      <c r="H144" s="89">
        <v>137</v>
      </c>
      <c r="I144" s="159">
        <v>0</v>
      </c>
      <c r="J144" s="197" t="s">
        <v>74</v>
      </c>
      <c r="K144" s="213" t="s">
        <v>75</v>
      </c>
      <c r="L144" s="162">
        <v>0</v>
      </c>
      <c r="M144" s="89">
        <v>0</v>
      </c>
      <c r="N144" s="89">
        <v>137</v>
      </c>
      <c r="O144" s="89">
        <v>0</v>
      </c>
      <c r="P144" s="89">
        <v>0</v>
      </c>
      <c r="Q144" s="89">
        <v>137</v>
      </c>
      <c r="R144" s="89">
        <v>0</v>
      </c>
      <c r="S144" s="89"/>
      <c r="T144" s="159">
        <v>137</v>
      </c>
    </row>
    <row r="145" spans="1:20" x14ac:dyDescent="0.2">
      <c r="A145" s="182">
        <v>271511</v>
      </c>
      <c r="B145" s="183"/>
      <c r="C145" s="183">
        <v>0</v>
      </c>
      <c r="D145" s="183">
        <v>271511</v>
      </c>
      <c r="E145" s="183">
        <v>752</v>
      </c>
      <c r="F145" s="183">
        <v>196053</v>
      </c>
      <c r="G145" s="183">
        <v>40241</v>
      </c>
      <c r="H145" s="183">
        <v>6357</v>
      </c>
      <c r="I145" s="184">
        <v>28108</v>
      </c>
      <c r="J145" s="214" t="s">
        <v>222</v>
      </c>
      <c r="K145" s="215" t="s">
        <v>223</v>
      </c>
      <c r="L145" s="182"/>
      <c r="M145" s="183"/>
      <c r="N145" s="183"/>
      <c r="O145" s="183"/>
      <c r="P145" s="183"/>
      <c r="Q145" s="183"/>
      <c r="R145" s="183"/>
      <c r="S145" s="183"/>
      <c r="T145" s="184"/>
    </row>
    <row r="146" spans="1:20" ht="14.25" x14ac:dyDescent="0.25">
      <c r="A146" s="216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</row>
    <row r="147" spans="1:20" s="12" customFormat="1" ht="14.25" x14ac:dyDescent="0.2">
      <c r="A147" s="150"/>
      <c r="B147" s="151"/>
      <c r="C147" s="151"/>
      <c r="D147" s="151"/>
      <c r="E147" s="151"/>
      <c r="F147" s="151"/>
      <c r="G147" s="151"/>
      <c r="H147" s="151"/>
      <c r="I147" s="151"/>
      <c r="J147" s="398" t="s">
        <v>583</v>
      </c>
      <c r="K147" s="398"/>
      <c r="L147" s="289"/>
      <c r="M147" s="151"/>
      <c r="N147" s="151"/>
      <c r="O147" s="151"/>
      <c r="P147" s="151"/>
      <c r="Q147" s="151"/>
      <c r="R147" s="151"/>
      <c r="S147" s="151"/>
      <c r="T147" s="152"/>
    </row>
    <row r="148" spans="1:20" x14ac:dyDescent="0.2">
      <c r="A148" s="110"/>
      <c r="B148" s="84"/>
      <c r="C148" s="84"/>
      <c r="D148" s="84"/>
      <c r="E148" s="84"/>
      <c r="F148" s="84"/>
      <c r="G148" s="84"/>
      <c r="H148" s="84"/>
      <c r="I148" s="84"/>
      <c r="J148" s="123" t="s">
        <v>222</v>
      </c>
      <c r="K148" s="124" t="s">
        <v>223</v>
      </c>
      <c r="L148" s="84">
        <v>28108</v>
      </c>
      <c r="M148" s="84">
        <v>6357</v>
      </c>
      <c r="N148" s="84">
        <v>40241</v>
      </c>
      <c r="O148" s="84">
        <v>196053</v>
      </c>
      <c r="P148" s="84">
        <v>752</v>
      </c>
      <c r="Q148" s="84">
        <v>271511</v>
      </c>
      <c r="R148" s="84">
        <v>0</v>
      </c>
      <c r="S148" s="84"/>
      <c r="T148" s="87">
        <v>271511</v>
      </c>
    </row>
    <row r="149" spans="1:20" x14ac:dyDescent="0.2">
      <c r="A149" s="154">
        <v>219593</v>
      </c>
      <c r="B149" s="88"/>
      <c r="C149" s="88"/>
      <c r="D149" s="88">
        <v>219593</v>
      </c>
      <c r="E149" s="88">
        <v>564</v>
      </c>
      <c r="F149" s="88">
        <v>185714</v>
      </c>
      <c r="G149" s="88">
        <v>33315</v>
      </c>
      <c r="H149" s="88">
        <v>0</v>
      </c>
      <c r="I149" s="88">
        <v>0</v>
      </c>
      <c r="J149" s="193" t="s">
        <v>84</v>
      </c>
      <c r="K149" s="217" t="s">
        <v>584</v>
      </c>
      <c r="L149" s="88"/>
      <c r="M149" s="88"/>
      <c r="N149" s="88"/>
      <c r="O149" s="88"/>
      <c r="P149" s="88"/>
      <c r="Q149" s="88"/>
      <c r="R149" s="88"/>
      <c r="S149" s="88">
        <v>219593</v>
      </c>
      <c r="T149" s="92">
        <v>219593</v>
      </c>
    </row>
    <row r="150" spans="1:20" outlineLevel="1" x14ac:dyDescent="0.2">
      <c r="A150" s="164">
        <v>197609</v>
      </c>
      <c r="B150" s="93"/>
      <c r="C150" s="93"/>
      <c r="D150" s="93">
        <v>197609</v>
      </c>
      <c r="E150" s="93">
        <v>564</v>
      </c>
      <c r="F150" s="93">
        <v>185714</v>
      </c>
      <c r="G150" s="93">
        <v>11331</v>
      </c>
      <c r="H150" s="93">
        <v>0</v>
      </c>
      <c r="I150" s="93">
        <v>0</v>
      </c>
      <c r="J150" s="195" t="s">
        <v>225</v>
      </c>
      <c r="K150" s="218" t="s">
        <v>585</v>
      </c>
      <c r="L150" s="93"/>
      <c r="M150" s="93"/>
      <c r="N150" s="93"/>
      <c r="O150" s="93"/>
      <c r="P150" s="93"/>
      <c r="Q150" s="84"/>
      <c r="R150" s="93"/>
      <c r="S150" s="84">
        <v>197609</v>
      </c>
      <c r="T150" s="87">
        <v>197609</v>
      </c>
    </row>
    <row r="151" spans="1:20" outlineLevel="1" x14ac:dyDescent="0.2">
      <c r="A151" s="162">
        <v>21984</v>
      </c>
      <c r="B151" s="89"/>
      <c r="C151" s="89"/>
      <c r="D151" s="89">
        <v>21984</v>
      </c>
      <c r="E151" s="89">
        <v>0</v>
      </c>
      <c r="F151" s="89">
        <v>0</v>
      </c>
      <c r="G151" s="89">
        <v>21984</v>
      </c>
      <c r="H151" s="89">
        <v>0</v>
      </c>
      <c r="I151" s="89">
        <v>0</v>
      </c>
      <c r="J151" s="197" t="s">
        <v>226</v>
      </c>
      <c r="K151" s="198" t="s">
        <v>586</v>
      </c>
      <c r="L151" s="89"/>
      <c r="M151" s="89"/>
      <c r="N151" s="89"/>
      <c r="O151" s="89"/>
      <c r="P151" s="89"/>
      <c r="Q151" s="88"/>
      <c r="R151" s="89"/>
      <c r="S151" s="88">
        <v>21984</v>
      </c>
      <c r="T151" s="92">
        <v>21984</v>
      </c>
    </row>
    <row r="152" spans="1:20" ht="24" x14ac:dyDescent="0.2">
      <c r="A152" s="84">
        <v>2540</v>
      </c>
      <c r="B152" s="84"/>
      <c r="C152" s="84"/>
      <c r="D152" s="84">
        <v>2540</v>
      </c>
      <c r="E152" s="84">
        <v>0</v>
      </c>
      <c r="F152" s="84">
        <v>0</v>
      </c>
      <c r="G152" s="84">
        <v>0</v>
      </c>
      <c r="H152" s="84">
        <v>2540</v>
      </c>
      <c r="I152" s="219">
        <v>0</v>
      </c>
      <c r="J152" s="220" t="s">
        <v>85</v>
      </c>
      <c r="K152" s="221" t="s">
        <v>86</v>
      </c>
      <c r="L152" s="84">
        <v>0</v>
      </c>
      <c r="M152" s="84">
        <v>0</v>
      </c>
      <c r="N152" s="84">
        <v>0</v>
      </c>
      <c r="O152" s="84">
        <v>2540</v>
      </c>
      <c r="P152" s="84">
        <v>0</v>
      </c>
      <c r="Q152" s="84">
        <v>2540</v>
      </c>
      <c r="R152" s="84">
        <v>0</v>
      </c>
      <c r="S152" s="84"/>
      <c r="T152" s="219">
        <v>2540</v>
      </c>
    </row>
    <row r="153" spans="1:20" x14ac:dyDescent="0.2">
      <c r="A153" s="105">
        <v>51918</v>
      </c>
      <c r="B153" s="106"/>
      <c r="C153" s="106"/>
      <c r="D153" s="106">
        <v>51918</v>
      </c>
      <c r="E153" s="106">
        <v>188</v>
      </c>
      <c r="F153" s="106">
        <v>12879</v>
      </c>
      <c r="G153" s="106">
        <v>6926</v>
      </c>
      <c r="H153" s="106">
        <v>3817</v>
      </c>
      <c r="I153" s="106">
        <v>28108</v>
      </c>
      <c r="J153" s="222" t="s">
        <v>227</v>
      </c>
      <c r="K153" s="223" t="s">
        <v>228</v>
      </c>
      <c r="L153" s="106"/>
      <c r="M153" s="106"/>
      <c r="N153" s="106"/>
      <c r="O153" s="106"/>
      <c r="P153" s="106"/>
      <c r="Q153" s="106"/>
      <c r="R153" s="106"/>
      <c r="S153" s="106"/>
      <c r="T153" s="109"/>
    </row>
    <row r="154" spans="1:20" x14ac:dyDescent="0.2">
      <c r="A154" s="224">
        <v>13859</v>
      </c>
      <c r="B154" s="225"/>
      <c r="C154" s="225">
        <v>13859</v>
      </c>
      <c r="D154" s="225"/>
      <c r="E154" s="225"/>
      <c r="F154" s="225"/>
      <c r="G154" s="225"/>
      <c r="H154" s="225"/>
      <c r="I154" s="225"/>
      <c r="J154" s="226" t="s">
        <v>87</v>
      </c>
      <c r="K154" s="227" t="s">
        <v>229</v>
      </c>
      <c r="L154" s="225"/>
      <c r="M154" s="225"/>
      <c r="N154" s="225"/>
      <c r="O154" s="225"/>
      <c r="P154" s="225"/>
      <c r="Q154" s="225"/>
      <c r="R154" s="225"/>
      <c r="S154" s="225"/>
      <c r="T154" s="219"/>
    </row>
    <row r="155" spans="1:20" ht="14.25" x14ac:dyDescent="0.25">
      <c r="A155" s="216"/>
      <c r="B155" s="216"/>
      <c r="C155" s="216"/>
      <c r="D155" s="216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</row>
    <row r="156" spans="1:20" s="12" customFormat="1" ht="14.25" x14ac:dyDescent="0.2">
      <c r="A156" s="150"/>
      <c r="B156" s="151"/>
      <c r="C156" s="151"/>
      <c r="D156" s="151"/>
      <c r="E156" s="151"/>
      <c r="F156" s="151"/>
      <c r="G156" s="151"/>
      <c r="H156" s="151"/>
      <c r="I156" s="151"/>
      <c r="J156" s="398" t="s">
        <v>230</v>
      </c>
      <c r="K156" s="398"/>
      <c r="L156" s="289"/>
      <c r="M156" s="151"/>
      <c r="N156" s="151"/>
      <c r="O156" s="151"/>
      <c r="P156" s="151"/>
      <c r="Q156" s="151"/>
      <c r="R156" s="151"/>
      <c r="S156" s="151"/>
      <c r="T156" s="152"/>
    </row>
    <row r="157" spans="1:20" x14ac:dyDescent="0.2">
      <c r="A157" s="110"/>
      <c r="B157" s="84"/>
      <c r="C157" s="84"/>
      <c r="D157" s="84"/>
      <c r="E157" s="84"/>
      <c r="F157" s="84"/>
      <c r="G157" s="84"/>
      <c r="H157" s="84"/>
      <c r="I157" s="84"/>
      <c r="J157" s="157" t="s">
        <v>222</v>
      </c>
      <c r="K157" s="99" t="s">
        <v>223</v>
      </c>
      <c r="L157" s="84">
        <v>28108</v>
      </c>
      <c r="M157" s="84">
        <v>6357</v>
      </c>
      <c r="N157" s="84">
        <v>40241</v>
      </c>
      <c r="O157" s="84">
        <v>196053</v>
      </c>
      <c r="P157" s="84">
        <v>752</v>
      </c>
      <c r="Q157" s="84">
        <v>271511</v>
      </c>
      <c r="R157" s="84"/>
      <c r="S157" s="84"/>
      <c r="T157" s="87">
        <v>271511</v>
      </c>
    </row>
    <row r="158" spans="1:20" x14ac:dyDescent="0.2">
      <c r="A158" s="154">
        <v>11895</v>
      </c>
      <c r="B158" s="88"/>
      <c r="C158" s="88"/>
      <c r="D158" s="88">
        <v>11895</v>
      </c>
      <c r="E158" s="88">
        <v>564</v>
      </c>
      <c r="F158" s="88">
        <v>0</v>
      </c>
      <c r="G158" s="88">
        <v>11331</v>
      </c>
      <c r="H158" s="88">
        <v>0</v>
      </c>
      <c r="I158" s="88">
        <v>0</v>
      </c>
      <c r="J158" s="228" t="s">
        <v>77</v>
      </c>
      <c r="K158" s="229" t="s">
        <v>78</v>
      </c>
      <c r="L158" s="88">
        <v>0</v>
      </c>
      <c r="M158" s="88">
        <v>0</v>
      </c>
      <c r="N158" s="88">
        <v>0</v>
      </c>
      <c r="O158" s="88">
        <v>11895</v>
      </c>
      <c r="P158" s="88">
        <v>0</v>
      </c>
      <c r="Q158" s="88">
        <v>11895</v>
      </c>
      <c r="R158" s="88"/>
      <c r="S158" s="88"/>
      <c r="T158" s="92">
        <v>11895</v>
      </c>
    </row>
    <row r="159" spans="1:20" outlineLevel="1" x14ac:dyDescent="0.2">
      <c r="A159" s="164">
        <v>8048</v>
      </c>
      <c r="B159" s="93"/>
      <c r="C159" s="93"/>
      <c r="D159" s="93">
        <v>8048</v>
      </c>
      <c r="E159" s="93">
        <v>564</v>
      </c>
      <c r="F159" s="93">
        <v>0</v>
      </c>
      <c r="G159" s="93">
        <v>7484</v>
      </c>
      <c r="H159" s="93">
        <v>0</v>
      </c>
      <c r="I159" s="93">
        <v>0</v>
      </c>
      <c r="J159" s="207" t="s">
        <v>79</v>
      </c>
      <c r="K159" s="230" t="s">
        <v>633</v>
      </c>
      <c r="L159" s="93">
        <v>0</v>
      </c>
      <c r="M159" s="93">
        <v>0</v>
      </c>
      <c r="N159" s="93">
        <v>0</v>
      </c>
      <c r="O159" s="93">
        <v>8048</v>
      </c>
      <c r="P159" s="93">
        <v>0</v>
      </c>
      <c r="Q159" s="93">
        <v>8048</v>
      </c>
      <c r="R159" s="93"/>
      <c r="S159" s="93"/>
      <c r="T159" s="87">
        <v>8048</v>
      </c>
    </row>
    <row r="160" spans="1:20" outlineLevel="1" x14ac:dyDescent="0.2">
      <c r="A160" s="89">
        <v>3847</v>
      </c>
      <c r="B160" s="89"/>
      <c r="C160" s="89"/>
      <c r="D160" s="89">
        <v>3847</v>
      </c>
      <c r="E160" s="89">
        <v>0</v>
      </c>
      <c r="F160" s="89">
        <v>0</v>
      </c>
      <c r="G160" s="89">
        <v>3847</v>
      </c>
      <c r="H160" s="89">
        <v>0</v>
      </c>
      <c r="I160" s="231">
        <v>0</v>
      </c>
      <c r="J160" s="232" t="s">
        <v>80</v>
      </c>
      <c r="K160" s="233" t="s">
        <v>634</v>
      </c>
      <c r="L160" s="89">
        <v>0</v>
      </c>
      <c r="M160" s="89">
        <v>0</v>
      </c>
      <c r="N160" s="89">
        <v>0</v>
      </c>
      <c r="O160" s="89">
        <v>3847</v>
      </c>
      <c r="P160" s="89">
        <v>0</v>
      </c>
      <c r="Q160" s="89">
        <v>3847</v>
      </c>
      <c r="R160" s="89"/>
      <c r="S160" s="89"/>
      <c r="T160" s="117">
        <v>3847</v>
      </c>
    </row>
    <row r="161" spans="1:20" x14ac:dyDescent="0.2">
      <c r="A161" s="234">
        <v>271511</v>
      </c>
      <c r="B161" s="234"/>
      <c r="C161" s="234"/>
      <c r="D161" s="234">
        <v>271511</v>
      </c>
      <c r="E161" s="234">
        <v>188</v>
      </c>
      <c r="F161" s="234">
        <v>207948</v>
      </c>
      <c r="G161" s="234">
        <v>28910</v>
      </c>
      <c r="H161" s="234">
        <v>6357</v>
      </c>
      <c r="I161" s="234">
        <v>28108</v>
      </c>
      <c r="J161" s="235" t="s">
        <v>231</v>
      </c>
      <c r="K161" s="235" t="s">
        <v>232</v>
      </c>
      <c r="L161" s="234"/>
      <c r="M161" s="234"/>
      <c r="N161" s="234"/>
      <c r="O161" s="234"/>
      <c r="P161" s="234"/>
      <c r="Q161" s="234"/>
      <c r="R161" s="234"/>
      <c r="S161" s="234"/>
      <c r="T161" s="236"/>
    </row>
    <row r="162" spans="1:20" x14ac:dyDescent="0.2">
      <c r="A162" s="287"/>
      <c r="B162" s="287"/>
      <c r="C162" s="287"/>
      <c r="D162" s="287"/>
      <c r="E162" s="287"/>
      <c r="F162" s="287"/>
      <c r="G162" s="287"/>
      <c r="H162" s="287"/>
      <c r="I162" s="287"/>
      <c r="J162" s="237"/>
      <c r="K162" s="237"/>
      <c r="L162" s="287"/>
      <c r="M162" s="287"/>
      <c r="N162" s="287"/>
      <c r="O162" s="287"/>
      <c r="P162" s="287"/>
      <c r="Q162" s="287"/>
      <c r="R162" s="287"/>
      <c r="S162" s="287"/>
      <c r="T162" s="287"/>
    </row>
    <row r="163" spans="1:20" s="12" customFormat="1" ht="14.25" x14ac:dyDescent="0.2">
      <c r="A163" s="150"/>
      <c r="B163" s="151"/>
      <c r="C163" s="151"/>
      <c r="D163" s="151"/>
      <c r="E163" s="151"/>
      <c r="F163" s="151"/>
      <c r="G163" s="151"/>
      <c r="H163" s="151"/>
      <c r="I163" s="151"/>
      <c r="J163" s="398" t="s">
        <v>224</v>
      </c>
      <c r="K163" s="398"/>
      <c r="L163" s="289"/>
      <c r="M163" s="151"/>
      <c r="N163" s="151"/>
      <c r="O163" s="151"/>
      <c r="P163" s="151"/>
      <c r="Q163" s="151"/>
      <c r="R163" s="151"/>
      <c r="S163" s="151"/>
      <c r="T163" s="152"/>
    </row>
    <row r="164" spans="1:20" ht="16.5" x14ac:dyDescent="0.2">
      <c r="A164" s="238"/>
      <c r="B164" s="239"/>
      <c r="C164" s="239"/>
      <c r="D164" s="239"/>
      <c r="E164" s="239"/>
      <c r="F164" s="239"/>
      <c r="G164" s="239"/>
      <c r="H164" s="239"/>
      <c r="I164" s="239"/>
      <c r="J164" s="157" t="s">
        <v>231</v>
      </c>
      <c r="K164" s="99" t="s">
        <v>232</v>
      </c>
      <c r="L164" s="84">
        <v>28108</v>
      </c>
      <c r="M164" s="84">
        <v>6357</v>
      </c>
      <c r="N164" s="84">
        <v>28910</v>
      </c>
      <c r="O164" s="84">
        <v>207948</v>
      </c>
      <c r="P164" s="84">
        <v>188</v>
      </c>
      <c r="Q164" s="84">
        <v>271511</v>
      </c>
      <c r="R164" s="84"/>
      <c r="S164" s="84"/>
      <c r="T164" s="87">
        <v>271511</v>
      </c>
    </row>
    <row r="165" spans="1:20" x14ac:dyDescent="0.2">
      <c r="A165" s="154">
        <v>219593</v>
      </c>
      <c r="B165" s="88"/>
      <c r="C165" s="88"/>
      <c r="D165" s="88">
        <v>219593</v>
      </c>
      <c r="E165" s="88">
        <v>0</v>
      </c>
      <c r="F165" s="88">
        <v>197609</v>
      </c>
      <c r="G165" s="88">
        <v>21984</v>
      </c>
      <c r="H165" s="88">
        <v>0</v>
      </c>
      <c r="I165" s="88">
        <v>0</v>
      </c>
      <c r="J165" s="228" t="s">
        <v>82</v>
      </c>
      <c r="K165" s="229" t="s">
        <v>83</v>
      </c>
      <c r="L165" s="88"/>
      <c r="M165" s="88"/>
      <c r="N165" s="88"/>
      <c r="O165" s="88"/>
      <c r="P165" s="88"/>
      <c r="Q165" s="88"/>
      <c r="R165" s="88"/>
      <c r="S165" s="88">
        <v>219593</v>
      </c>
      <c r="T165" s="92">
        <v>219593</v>
      </c>
    </row>
    <row r="166" spans="1:20" outlineLevel="1" x14ac:dyDescent="0.2">
      <c r="A166" s="164">
        <v>197609</v>
      </c>
      <c r="B166" s="93"/>
      <c r="C166" s="93"/>
      <c r="D166" s="93">
        <v>197609</v>
      </c>
      <c r="E166" s="93">
        <v>0</v>
      </c>
      <c r="F166" s="93">
        <v>197609</v>
      </c>
      <c r="G166" s="93">
        <v>0</v>
      </c>
      <c r="H166" s="93">
        <v>0</v>
      </c>
      <c r="I166" s="93">
        <v>0</v>
      </c>
      <c r="J166" s="207" t="s">
        <v>233</v>
      </c>
      <c r="K166" s="230" t="s">
        <v>234</v>
      </c>
      <c r="L166" s="93"/>
      <c r="M166" s="93"/>
      <c r="N166" s="93"/>
      <c r="O166" s="93"/>
      <c r="P166" s="93"/>
      <c r="Q166" s="84"/>
      <c r="R166" s="93"/>
      <c r="S166" s="93">
        <v>197609</v>
      </c>
      <c r="T166" s="87">
        <v>197609</v>
      </c>
    </row>
    <row r="167" spans="1:20" outlineLevel="1" x14ac:dyDescent="0.2">
      <c r="A167" s="162">
        <v>21984</v>
      </c>
      <c r="B167" s="89"/>
      <c r="C167" s="89"/>
      <c r="D167" s="89">
        <v>21984</v>
      </c>
      <c r="E167" s="89">
        <v>0</v>
      </c>
      <c r="F167" s="89">
        <v>0</v>
      </c>
      <c r="G167" s="89">
        <v>21984</v>
      </c>
      <c r="H167" s="89">
        <v>0</v>
      </c>
      <c r="I167" s="89">
        <v>0</v>
      </c>
      <c r="J167" s="201" t="s">
        <v>235</v>
      </c>
      <c r="K167" s="240" t="s">
        <v>236</v>
      </c>
      <c r="L167" s="89"/>
      <c r="M167" s="89"/>
      <c r="N167" s="89"/>
      <c r="O167" s="89"/>
      <c r="P167" s="89"/>
      <c r="Q167" s="88"/>
      <c r="R167" s="89"/>
      <c r="S167" s="89">
        <v>21984</v>
      </c>
      <c r="T167" s="92">
        <v>21984</v>
      </c>
    </row>
    <row r="168" spans="1:20" ht="24" x14ac:dyDescent="0.2">
      <c r="A168" s="84">
        <v>2540</v>
      </c>
      <c r="B168" s="84"/>
      <c r="C168" s="84"/>
      <c r="D168" s="84">
        <v>2540</v>
      </c>
      <c r="E168" s="84">
        <v>0</v>
      </c>
      <c r="F168" s="84">
        <v>0</v>
      </c>
      <c r="G168" s="84">
        <v>0</v>
      </c>
      <c r="H168" s="84">
        <v>2540</v>
      </c>
      <c r="I168" s="219">
        <v>0</v>
      </c>
      <c r="J168" s="241" t="s">
        <v>85</v>
      </c>
      <c r="K168" s="242" t="s">
        <v>86</v>
      </c>
      <c r="L168" s="84">
        <v>0</v>
      </c>
      <c r="M168" s="84">
        <v>0</v>
      </c>
      <c r="N168" s="84">
        <v>0</v>
      </c>
      <c r="O168" s="84">
        <v>2540</v>
      </c>
      <c r="P168" s="84">
        <v>0</v>
      </c>
      <c r="Q168" s="84">
        <v>2540</v>
      </c>
      <c r="R168" s="84"/>
      <c r="S168" s="84"/>
      <c r="T168" s="219">
        <v>2540</v>
      </c>
    </row>
    <row r="169" spans="1:20" x14ac:dyDescent="0.2">
      <c r="A169" s="105">
        <v>51918</v>
      </c>
      <c r="B169" s="106"/>
      <c r="C169" s="106"/>
      <c r="D169" s="106">
        <v>51918</v>
      </c>
      <c r="E169" s="106">
        <v>188</v>
      </c>
      <c r="F169" s="106">
        <v>12879</v>
      </c>
      <c r="G169" s="106">
        <v>6926</v>
      </c>
      <c r="H169" s="106">
        <v>3817</v>
      </c>
      <c r="I169" s="106">
        <v>28108</v>
      </c>
      <c r="J169" s="243" t="s">
        <v>227</v>
      </c>
      <c r="K169" s="243" t="s">
        <v>228</v>
      </c>
      <c r="L169" s="106"/>
      <c r="M169" s="106"/>
      <c r="N169" s="106"/>
      <c r="O169" s="106"/>
      <c r="P169" s="106"/>
      <c r="Q169" s="106"/>
      <c r="R169" s="106"/>
      <c r="S169" s="106"/>
      <c r="T169" s="109"/>
    </row>
    <row r="170" spans="1:20" x14ac:dyDescent="0.2">
      <c r="A170" s="110">
        <v>13859</v>
      </c>
      <c r="B170" s="84"/>
      <c r="C170" s="225">
        <v>13859</v>
      </c>
      <c r="D170" s="84"/>
      <c r="E170" s="84"/>
      <c r="F170" s="84"/>
      <c r="G170" s="84"/>
      <c r="H170" s="84"/>
      <c r="I170" s="84"/>
      <c r="J170" s="244" t="s">
        <v>87</v>
      </c>
      <c r="K170" s="244" t="s">
        <v>229</v>
      </c>
      <c r="L170" s="84"/>
      <c r="M170" s="84"/>
      <c r="N170" s="84"/>
      <c r="O170" s="84"/>
      <c r="P170" s="84"/>
      <c r="Q170" s="84"/>
      <c r="R170" s="84"/>
      <c r="S170" s="84"/>
      <c r="T170" s="87"/>
    </row>
    <row r="171" spans="1:20" x14ac:dyDescent="0.2">
      <c r="A171" s="288"/>
      <c r="B171" s="288"/>
      <c r="C171" s="288"/>
      <c r="D171" s="288"/>
      <c r="E171" s="288"/>
      <c r="F171" s="288"/>
      <c r="G171" s="288"/>
      <c r="H171" s="288"/>
      <c r="I171" s="288"/>
      <c r="J171" s="245"/>
      <c r="K171" s="245"/>
      <c r="L171" s="288"/>
      <c r="M171" s="288"/>
      <c r="N171" s="288"/>
      <c r="O171" s="288"/>
      <c r="P171" s="288"/>
      <c r="Q171" s="288"/>
      <c r="R171" s="288"/>
      <c r="S171" s="288"/>
      <c r="T171" s="288"/>
    </row>
    <row r="172" spans="1:20" s="12" customFormat="1" ht="14.25" x14ac:dyDescent="0.2">
      <c r="A172" s="150"/>
      <c r="B172" s="151"/>
      <c r="C172" s="151"/>
      <c r="D172" s="151"/>
      <c r="E172" s="151"/>
      <c r="F172" s="151"/>
      <c r="G172" s="151"/>
      <c r="H172" s="151"/>
      <c r="I172" s="151"/>
      <c r="J172" s="398" t="s">
        <v>237</v>
      </c>
      <c r="K172" s="398"/>
      <c r="L172" s="289"/>
      <c r="M172" s="151"/>
      <c r="N172" s="151"/>
      <c r="O172" s="151"/>
      <c r="P172" s="151"/>
      <c r="Q172" s="151"/>
      <c r="R172" s="151"/>
      <c r="S172" s="151"/>
      <c r="T172" s="152"/>
    </row>
    <row r="173" spans="1:20" x14ac:dyDescent="0.2">
      <c r="A173" s="144"/>
      <c r="B173" s="84"/>
      <c r="C173" s="84"/>
      <c r="D173" s="84"/>
      <c r="E173" s="84"/>
      <c r="F173" s="84"/>
      <c r="G173" s="84"/>
      <c r="H173" s="84"/>
      <c r="I173" s="84"/>
      <c r="J173" s="123" t="s">
        <v>227</v>
      </c>
      <c r="K173" s="124" t="s">
        <v>228</v>
      </c>
      <c r="L173" s="84">
        <v>28108</v>
      </c>
      <c r="M173" s="84">
        <v>3817</v>
      </c>
      <c r="N173" s="84">
        <v>6926</v>
      </c>
      <c r="O173" s="84">
        <v>12879</v>
      </c>
      <c r="P173" s="84">
        <v>188</v>
      </c>
      <c r="Q173" s="84">
        <v>51918</v>
      </c>
      <c r="R173" s="84"/>
      <c r="S173" s="84"/>
      <c r="T173" s="87">
        <v>51918</v>
      </c>
    </row>
    <row r="174" spans="1:20" x14ac:dyDescent="0.2">
      <c r="A174" s="154"/>
      <c r="B174" s="88"/>
      <c r="C174" s="88"/>
      <c r="D174" s="88"/>
      <c r="E174" s="88"/>
      <c r="F174" s="88"/>
      <c r="G174" s="88"/>
      <c r="H174" s="88"/>
      <c r="I174" s="88"/>
      <c r="J174" s="125" t="s">
        <v>87</v>
      </c>
      <c r="K174" s="126" t="s">
        <v>229</v>
      </c>
      <c r="L174" s="88"/>
      <c r="M174" s="88"/>
      <c r="N174" s="88"/>
      <c r="O174" s="88"/>
      <c r="P174" s="88"/>
      <c r="Q174" s="88"/>
      <c r="R174" s="88">
        <v>13859</v>
      </c>
      <c r="S174" s="88"/>
      <c r="T174" s="92">
        <v>13859</v>
      </c>
    </row>
    <row r="175" spans="1:20" x14ac:dyDescent="0.2">
      <c r="A175" s="110">
        <v>65777</v>
      </c>
      <c r="B175" s="84"/>
      <c r="C175" s="93"/>
      <c r="D175" s="84">
        <v>65777</v>
      </c>
      <c r="E175" s="84">
        <v>72</v>
      </c>
      <c r="F175" s="84">
        <v>13513</v>
      </c>
      <c r="G175" s="84">
        <v>3886</v>
      </c>
      <c r="H175" s="84">
        <v>720</v>
      </c>
      <c r="I175" s="84">
        <v>47586</v>
      </c>
      <c r="J175" s="246" t="s">
        <v>587</v>
      </c>
      <c r="K175" s="247" t="s">
        <v>588</v>
      </c>
      <c r="L175" s="84"/>
      <c r="M175" s="84"/>
      <c r="N175" s="84"/>
      <c r="O175" s="84"/>
      <c r="P175" s="84"/>
      <c r="Q175" s="84"/>
      <c r="R175" s="84"/>
      <c r="S175" s="84">
        <v>0</v>
      </c>
      <c r="T175" s="87">
        <v>0</v>
      </c>
    </row>
    <row r="176" spans="1:20" x14ac:dyDescent="0.2">
      <c r="A176" s="112">
        <v>52388</v>
      </c>
      <c r="B176" s="100"/>
      <c r="C176" s="103"/>
      <c r="D176" s="100">
        <v>52388</v>
      </c>
      <c r="E176" s="100">
        <v>72</v>
      </c>
      <c r="F176" s="100">
        <v>13513</v>
      </c>
      <c r="G176" s="100">
        <v>3886</v>
      </c>
      <c r="H176" s="100">
        <v>720</v>
      </c>
      <c r="I176" s="100">
        <v>34197</v>
      </c>
      <c r="J176" s="248" t="s">
        <v>589</v>
      </c>
      <c r="K176" s="249" t="s">
        <v>590</v>
      </c>
      <c r="L176" s="100"/>
      <c r="M176" s="100"/>
      <c r="N176" s="100"/>
      <c r="O176" s="100"/>
      <c r="P176" s="100"/>
      <c r="Q176" s="100"/>
      <c r="R176" s="100"/>
      <c r="S176" s="100">
        <v>0</v>
      </c>
      <c r="T176" s="104">
        <v>0</v>
      </c>
    </row>
    <row r="177" spans="1:20" x14ac:dyDescent="0.2">
      <c r="A177" s="110">
        <v>10930</v>
      </c>
      <c r="B177" s="84"/>
      <c r="C177" s="93"/>
      <c r="D177" s="84">
        <v>10930</v>
      </c>
      <c r="E177" s="84">
        <v>0</v>
      </c>
      <c r="F177" s="84">
        <v>10930</v>
      </c>
      <c r="G177" s="84">
        <v>0</v>
      </c>
      <c r="H177" s="84">
        <v>0</v>
      </c>
      <c r="I177" s="84">
        <v>0</v>
      </c>
      <c r="J177" s="250" t="s">
        <v>591</v>
      </c>
      <c r="K177" s="251" t="s">
        <v>480</v>
      </c>
      <c r="L177" s="84"/>
      <c r="M177" s="84"/>
      <c r="N177" s="84"/>
      <c r="O177" s="84"/>
      <c r="P177" s="84"/>
      <c r="Q177" s="84"/>
      <c r="R177" s="84"/>
      <c r="S177" s="84">
        <v>0</v>
      </c>
      <c r="T177" s="87">
        <v>0</v>
      </c>
    </row>
    <row r="178" spans="1:20" x14ac:dyDescent="0.2">
      <c r="A178" s="112">
        <v>17962</v>
      </c>
      <c r="B178" s="100"/>
      <c r="C178" s="103"/>
      <c r="D178" s="100">
        <v>17962</v>
      </c>
      <c r="E178" s="100">
        <v>64</v>
      </c>
      <c r="F178" s="100">
        <v>541</v>
      </c>
      <c r="G178" s="100">
        <v>3466</v>
      </c>
      <c r="H178" s="100">
        <v>373</v>
      </c>
      <c r="I178" s="100">
        <v>13518</v>
      </c>
      <c r="J178" s="252" t="s">
        <v>592</v>
      </c>
      <c r="K178" s="253" t="s">
        <v>482</v>
      </c>
      <c r="L178" s="100"/>
      <c r="M178" s="100"/>
      <c r="N178" s="100"/>
      <c r="O178" s="100"/>
      <c r="P178" s="100"/>
      <c r="Q178" s="100"/>
      <c r="R178" s="100"/>
      <c r="S178" s="100">
        <v>0</v>
      </c>
      <c r="T178" s="104">
        <v>0</v>
      </c>
    </row>
    <row r="179" spans="1:20" outlineLevel="1" x14ac:dyDescent="0.2">
      <c r="A179" s="164">
        <v>7205</v>
      </c>
      <c r="B179" s="93"/>
      <c r="C179" s="93"/>
      <c r="D179" s="93">
        <v>7205</v>
      </c>
      <c r="E179" s="93">
        <v>64</v>
      </c>
      <c r="F179" s="93">
        <v>96</v>
      </c>
      <c r="G179" s="93">
        <v>334</v>
      </c>
      <c r="H179" s="93">
        <v>373</v>
      </c>
      <c r="I179" s="93">
        <v>6338</v>
      </c>
      <c r="J179" s="254" t="s">
        <v>593</v>
      </c>
      <c r="K179" s="255" t="s">
        <v>594</v>
      </c>
      <c r="L179" s="84"/>
      <c r="M179" s="84"/>
      <c r="N179" s="84"/>
      <c r="O179" s="84"/>
      <c r="P179" s="84"/>
      <c r="Q179" s="84"/>
      <c r="R179" s="84"/>
      <c r="S179" s="93">
        <v>0</v>
      </c>
      <c r="T179" s="163">
        <v>0</v>
      </c>
    </row>
    <row r="180" spans="1:20" outlineLevel="1" x14ac:dyDescent="0.2">
      <c r="A180" s="283">
        <v>10557</v>
      </c>
      <c r="B180" s="103"/>
      <c r="C180" s="103"/>
      <c r="D180" s="103">
        <v>10557</v>
      </c>
      <c r="E180" s="103">
        <v>0</v>
      </c>
      <c r="F180" s="103">
        <v>252</v>
      </c>
      <c r="G180" s="103">
        <v>3125</v>
      </c>
      <c r="H180" s="103">
        <v>0</v>
      </c>
      <c r="I180" s="103">
        <v>7180</v>
      </c>
      <c r="J180" s="256" t="s">
        <v>595</v>
      </c>
      <c r="K180" s="257" t="s">
        <v>596</v>
      </c>
      <c r="L180" s="100"/>
      <c r="M180" s="100"/>
      <c r="N180" s="100"/>
      <c r="O180" s="100"/>
      <c r="P180" s="100"/>
      <c r="Q180" s="100"/>
      <c r="R180" s="100"/>
      <c r="S180" s="103">
        <v>0</v>
      </c>
      <c r="T180" s="284">
        <v>0</v>
      </c>
    </row>
    <row r="181" spans="1:20" outlineLevel="1" x14ac:dyDescent="0.2">
      <c r="A181" s="164">
        <v>200</v>
      </c>
      <c r="B181" s="93"/>
      <c r="C181" s="93"/>
      <c r="D181" s="93">
        <v>200</v>
      </c>
      <c r="E181" s="93">
        <v>0</v>
      </c>
      <c r="F181" s="93">
        <v>193</v>
      </c>
      <c r="G181" s="93">
        <v>7</v>
      </c>
      <c r="H181" s="93">
        <v>0</v>
      </c>
      <c r="I181" s="93">
        <v>0</v>
      </c>
      <c r="J181" s="254" t="s">
        <v>597</v>
      </c>
      <c r="K181" s="255" t="s">
        <v>488</v>
      </c>
      <c r="L181" s="84"/>
      <c r="M181" s="84"/>
      <c r="N181" s="84"/>
      <c r="O181" s="84"/>
      <c r="P181" s="84"/>
      <c r="Q181" s="84"/>
      <c r="R181" s="84"/>
      <c r="S181" s="93">
        <v>0</v>
      </c>
      <c r="T181" s="163">
        <v>0</v>
      </c>
    </row>
    <row r="182" spans="1:20" x14ac:dyDescent="0.2">
      <c r="A182" s="112">
        <v>18944</v>
      </c>
      <c r="B182" s="100"/>
      <c r="C182" s="103"/>
      <c r="D182" s="100">
        <v>18944</v>
      </c>
      <c r="E182" s="100">
        <v>8</v>
      </c>
      <c r="F182" s="100">
        <v>973</v>
      </c>
      <c r="G182" s="100">
        <v>299</v>
      </c>
      <c r="H182" s="100">
        <v>198</v>
      </c>
      <c r="I182" s="100">
        <v>17466</v>
      </c>
      <c r="J182" s="252" t="s">
        <v>598</v>
      </c>
      <c r="K182" s="253" t="s">
        <v>599</v>
      </c>
      <c r="L182" s="100"/>
      <c r="M182" s="100"/>
      <c r="N182" s="100"/>
      <c r="O182" s="100"/>
      <c r="P182" s="100"/>
      <c r="Q182" s="100"/>
      <c r="R182" s="100"/>
      <c r="S182" s="100">
        <v>0</v>
      </c>
      <c r="T182" s="104">
        <v>0</v>
      </c>
    </row>
    <row r="183" spans="1:20" outlineLevel="1" x14ac:dyDescent="0.2">
      <c r="A183" s="164">
        <v>4573</v>
      </c>
      <c r="B183" s="93"/>
      <c r="C183" s="93"/>
      <c r="D183" s="93">
        <v>4573</v>
      </c>
      <c r="E183" s="93">
        <v>1</v>
      </c>
      <c r="F183" s="93">
        <v>696</v>
      </c>
      <c r="G183" s="93">
        <v>161</v>
      </c>
      <c r="H183" s="93">
        <v>3</v>
      </c>
      <c r="I183" s="93">
        <v>3712</v>
      </c>
      <c r="J183" s="254" t="s">
        <v>600</v>
      </c>
      <c r="K183" s="255" t="s">
        <v>601</v>
      </c>
      <c r="L183" s="84"/>
      <c r="M183" s="84"/>
      <c r="N183" s="84"/>
      <c r="O183" s="84"/>
      <c r="P183" s="84"/>
      <c r="Q183" s="84"/>
      <c r="R183" s="84"/>
      <c r="S183" s="93">
        <v>0</v>
      </c>
      <c r="T183" s="163">
        <v>0</v>
      </c>
    </row>
    <row r="184" spans="1:20" outlineLevel="1" x14ac:dyDescent="0.2">
      <c r="A184" s="283">
        <v>3722</v>
      </c>
      <c r="B184" s="103"/>
      <c r="C184" s="103"/>
      <c r="D184" s="103">
        <v>3722</v>
      </c>
      <c r="E184" s="103">
        <v>7</v>
      </c>
      <c r="F184" s="103">
        <v>10</v>
      </c>
      <c r="G184" s="103">
        <v>83</v>
      </c>
      <c r="H184" s="103">
        <v>59</v>
      </c>
      <c r="I184" s="103">
        <v>3563</v>
      </c>
      <c r="J184" s="256" t="s">
        <v>602</v>
      </c>
      <c r="K184" s="257" t="s">
        <v>603</v>
      </c>
      <c r="L184" s="100"/>
      <c r="M184" s="100"/>
      <c r="N184" s="100"/>
      <c r="O184" s="100"/>
      <c r="P184" s="100"/>
      <c r="Q184" s="100"/>
      <c r="R184" s="100"/>
      <c r="S184" s="103">
        <v>0</v>
      </c>
      <c r="T184" s="284">
        <v>0</v>
      </c>
    </row>
    <row r="185" spans="1:20" outlineLevel="1" x14ac:dyDescent="0.2">
      <c r="A185" s="164">
        <v>10649</v>
      </c>
      <c r="B185" s="93"/>
      <c r="C185" s="93"/>
      <c r="D185" s="93">
        <v>10649</v>
      </c>
      <c r="E185" s="93">
        <v>0</v>
      </c>
      <c r="F185" s="93">
        <v>267</v>
      </c>
      <c r="G185" s="93">
        <v>55</v>
      </c>
      <c r="H185" s="93">
        <v>136</v>
      </c>
      <c r="I185" s="93">
        <v>10191</v>
      </c>
      <c r="J185" s="254" t="s">
        <v>604</v>
      </c>
      <c r="K185" s="255" t="s">
        <v>496</v>
      </c>
      <c r="L185" s="84"/>
      <c r="M185" s="84"/>
      <c r="N185" s="84"/>
      <c r="O185" s="84"/>
      <c r="P185" s="84"/>
      <c r="Q185" s="84"/>
      <c r="R185" s="84"/>
      <c r="S185" s="93">
        <v>0</v>
      </c>
      <c r="T185" s="163">
        <v>0</v>
      </c>
    </row>
    <row r="186" spans="1:20" x14ac:dyDescent="0.2">
      <c r="A186" s="112">
        <v>50</v>
      </c>
      <c r="B186" s="100"/>
      <c r="C186" s="103"/>
      <c r="D186" s="100">
        <v>50</v>
      </c>
      <c r="E186" s="100">
        <v>0</v>
      </c>
      <c r="F186" s="100">
        <v>0</v>
      </c>
      <c r="G186" s="100">
        <v>50</v>
      </c>
      <c r="H186" s="100">
        <v>0</v>
      </c>
      <c r="I186" s="100">
        <v>0</v>
      </c>
      <c r="J186" s="252" t="s">
        <v>605</v>
      </c>
      <c r="K186" s="253" t="s">
        <v>606</v>
      </c>
      <c r="L186" s="100"/>
      <c r="M186" s="100"/>
      <c r="N186" s="100"/>
      <c r="O186" s="100"/>
      <c r="P186" s="100"/>
      <c r="Q186" s="100"/>
      <c r="R186" s="100"/>
      <c r="S186" s="100">
        <v>0</v>
      </c>
      <c r="T186" s="104">
        <v>0</v>
      </c>
    </row>
    <row r="187" spans="1:20" x14ac:dyDescent="0.2">
      <c r="A187" s="110">
        <v>2193</v>
      </c>
      <c r="B187" s="84"/>
      <c r="C187" s="93"/>
      <c r="D187" s="84">
        <v>2193</v>
      </c>
      <c r="E187" s="84">
        <v>0</v>
      </c>
      <c r="F187" s="84">
        <v>1065</v>
      </c>
      <c r="G187" s="84">
        <v>0</v>
      </c>
      <c r="H187" s="84">
        <v>0</v>
      </c>
      <c r="I187" s="84">
        <v>1128</v>
      </c>
      <c r="J187" s="250" t="s">
        <v>607</v>
      </c>
      <c r="K187" s="251" t="s">
        <v>500</v>
      </c>
      <c r="L187" s="84"/>
      <c r="M187" s="84"/>
      <c r="N187" s="84"/>
      <c r="O187" s="84"/>
      <c r="P187" s="84"/>
      <c r="Q187" s="84"/>
      <c r="R187" s="84"/>
      <c r="S187" s="84">
        <v>0</v>
      </c>
      <c r="T187" s="87">
        <v>0</v>
      </c>
    </row>
    <row r="188" spans="1:20" outlineLevel="1" x14ac:dyDescent="0.2">
      <c r="A188" s="283">
        <v>0</v>
      </c>
      <c r="B188" s="103"/>
      <c r="C188" s="103"/>
      <c r="D188" s="103">
        <v>0</v>
      </c>
      <c r="E188" s="103">
        <v>0</v>
      </c>
      <c r="F188" s="103">
        <v>0</v>
      </c>
      <c r="G188" s="103">
        <v>0</v>
      </c>
      <c r="H188" s="103">
        <v>0</v>
      </c>
      <c r="I188" s="103">
        <v>0</v>
      </c>
      <c r="J188" s="256" t="s">
        <v>608</v>
      </c>
      <c r="K188" s="257" t="s">
        <v>609</v>
      </c>
      <c r="L188" s="100"/>
      <c r="M188" s="100"/>
      <c r="N188" s="100"/>
      <c r="O188" s="100"/>
      <c r="P188" s="100"/>
      <c r="Q188" s="100"/>
      <c r="R188" s="100"/>
      <c r="S188" s="103">
        <v>0</v>
      </c>
      <c r="T188" s="284">
        <v>0</v>
      </c>
    </row>
    <row r="189" spans="1:20" outlineLevel="1" x14ac:dyDescent="0.2">
      <c r="A189" s="164">
        <v>2193</v>
      </c>
      <c r="B189" s="93"/>
      <c r="C189" s="93"/>
      <c r="D189" s="93">
        <v>2193</v>
      </c>
      <c r="E189" s="93">
        <v>0</v>
      </c>
      <c r="F189" s="93">
        <v>1065</v>
      </c>
      <c r="G189" s="93">
        <v>0</v>
      </c>
      <c r="H189" s="93">
        <v>0</v>
      </c>
      <c r="I189" s="93">
        <v>1128</v>
      </c>
      <c r="J189" s="254" t="s">
        <v>610</v>
      </c>
      <c r="K189" s="255" t="s">
        <v>611</v>
      </c>
      <c r="L189" s="84"/>
      <c r="M189" s="84"/>
      <c r="N189" s="84"/>
      <c r="O189" s="84"/>
      <c r="P189" s="84"/>
      <c r="Q189" s="84"/>
      <c r="R189" s="84"/>
      <c r="S189" s="93">
        <v>0</v>
      </c>
      <c r="T189" s="163">
        <v>0</v>
      </c>
    </row>
    <row r="190" spans="1:20" x14ac:dyDescent="0.2">
      <c r="A190" s="112">
        <v>2309</v>
      </c>
      <c r="B190" s="100"/>
      <c r="C190" s="103"/>
      <c r="D190" s="100">
        <v>2309</v>
      </c>
      <c r="E190" s="100">
        <v>0</v>
      </c>
      <c r="F190" s="100">
        <v>4</v>
      </c>
      <c r="G190" s="100">
        <v>71</v>
      </c>
      <c r="H190" s="100">
        <v>149</v>
      </c>
      <c r="I190" s="100">
        <v>2085</v>
      </c>
      <c r="J190" s="252" t="s">
        <v>612</v>
      </c>
      <c r="K190" s="253" t="s">
        <v>613</v>
      </c>
      <c r="L190" s="100"/>
      <c r="M190" s="100"/>
      <c r="N190" s="100"/>
      <c r="O190" s="100"/>
      <c r="P190" s="100"/>
      <c r="Q190" s="100"/>
      <c r="R190" s="100"/>
      <c r="S190" s="100">
        <v>0</v>
      </c>
      <c r="T190" s="104">
        <v>0</v>
      </c>
    </row>
    <row r="191" spans="1:20" outlineLevel="1" x14ac:dyDescent="0.2">
      <c r="A191" s="164">
        <v>485</v>
      </c>
      <c r="B191" s="93"/>
      <c r="C191" s="93"/>
      <c r="D191" s="93">
        <v>485</v>
      </c>
      <c r="E191" s="93">
        <v>0</v>
      </c>
      <c r="F191" s="93">
        <v>0</v>
      </c>
      <c r="G191" s="93">
        <v>11</v>
      </c>
      <c r="H191" s="93">
        <v>0</v>
      </c>
      <c r="I191" s="93">
        <v>474</v>
      </c>
      <c r="J191" s="254" t="s">
        <v>614</v>
      </c>
      <c r="K191" s="255" t="s">
        <v>510</v>
      </c>
      <c r="L191" s="84"/>
      <c r="M191" s="84"/>
      <c r="N191" s="84"/>
      <c r="O191" s="84"/>
      <c r="P191" s="84"/>
      <c r="Q191" s="84"/>
      <c r="R191" s="84"/>
      <c r="S191" s="93">
        <v>0</v>
      </c>
      <c r="T191" s="163">
        <v>0</v>
      </c>
    </row>
    <row r="192" spans="1:20" outlineLevel="1" x14ac:dyDescent="0.2">
      <c r="A192" s="283">
        <v>784</v>
      </c>
      <c r="B192" s="103"/>
      <c r="C192" s="103"/>
      <c r="D192" s="103">
        <v>784</v>
      </c>
      <c r="E192" s="103">
        <v>0</v>
      </c>
      <c r="F192" s="103">
        <v>0</v>
      </c>
      <c r="G192" s="103">
        <v>0</v>
      </c>
      <c r="H192" s="103">
        <v>0</v>
      </c>
      <c r="I192" s="103">
        <v>784</v>
      </c>
      <c r="J192" s="256" t="s">
        <v>615</v>
      </c>
      <c r="K192" s="257" t="s">
        <v>616</v>
      </c>
      <c r="L192" s="100"/>
      <c r="M192" s="100"/>
      <c r="N192" s="100"/>
      <c r="O192" s="100"/>
      <c r="P192" s="100"/>
      <c r="Q192" s="100"/>
      <c r="R192" s="100"/>
      <c r="S192" s="103">
        <v>0</v>
      </c>
      <c r="T192" s="284">
        <v>0</v>
      </c>
    </row>
    <row r="193" spans="1:20" outlineLevel="1" x14ac:dyDescent="0.2">
      <c r="A193" s="164">
        <v>878</v>
      </c>
      <c r="B193" s="93"/>
      <c r="C193" s="93"/>
      <c r="D193" s="93">
        <v>878</v>
      </c>
      <c r="E193" s="93">
        <v>0</v>
      </c>
      <c r="F193" s="93">
        <v>4</v>
      </c>
      <c r="G193" s="93">
        <v>60</v>
      </c>
      <c r="H193" s="93">
        <v>117</v>
      </c>
      <c r="I193" s="93">
        <v>697</v>
      </c>
      <c r="J193" s="254" t="s">
        <v>617</v>
      </c>
      <c r="K193" s="255" t="s">
        <v>514</v>
      </c>
      <c r="L193" s="84"/>
      <c r="M193" s="84"/>
      <c r="N193" s="84"/>
      <c r="O193" s="84"/>
      <c r="P193" s="84"/>
      <c r="Q193" s="84"/>
      <c r="R193" s="84"/>
      <c r="S193" s="93">
        <v>0</v>
      </c>
      <c r="T193" s="163">
        <v>0</v>
      </c>
    </row>
    <row r="194" spans="1:20" outlineLevel="1" x14ac:dyDescent="0.2">
      <c r="A194" s="283">
        <v>41</v>
      </c>
      <c r="B194" s="103"/>
      <c r="C194" s="103"/>
      <c r="D194" s="103">
        <v>41</v>
      </c>
      <c r="E194" s="103">
        <v>0</v>
      </c>
      <c r="F194" s="103">
        <v>0</v>
      </c>
      <c r="G194" s="103">
        <v>0</v>
      </c>
      <c r="H194" s="103">
        <v>18</v>
      </c>
      <c r="I194" s="103">
        <v>23</v>
      </c>
      <c r="J194" s="256" t="s">
        <v>618</v>
      </c>
      <c r="K194" s="257" t="s">
        <v>516</v>
      </c>
      <c r="L194" s="100"/>
      <c r="M194" s="100"/>
      <c r="N194" s="100"/>
      <c r="O194" s="100"/>
      <c r="P194" s="100"/>
      <c r="Q194" s="100"/>
      <c r="R194" s="100"/>
      <c r="S194" s="103">
        <v>0</v>
      </c>
      <c r="T194" s="284">
        <v>0</v>
      </c>
    </row>
    <row r="195" spans="1:20" outlineLevel="1" x14ac:dyDescent="0.2">
      <c r="A195" s="164">
        <v>121</v>
      </c>
      <c r="B195" s="93"/>
      <c r="C195" s="93"/>
      <c r="D195" s="93">
        <v>121</v>
      </c>
      <c r="E195" s="93">
        <v>0</v>
      </c>
      <c r="F195" s="93">
        <v>0</v>
      </c>
      <c r="G195" s="93">
        <v>0</v>
      </c>
      <c r="H195" s="93">
        <v>14</v>
      </c>
      <c r="I195" s="93">
        <v>107</v>
      </c>
      <c r="J195" s="254" t="s">
        <v>619</v>
      </c>
      <c r="K195" s="255" t="s">
        <v>620</v>
      </c>
      <c r="L195" s="84"/>
      <c r="M195" s="84"/>
      <c r="N195" s="84"/>
      <c r="O195" s="84"/>
      <c r="P195" s="84"/>
      <c r="Q195" s="84"/>
      <c r="R195" s="84"/>
      <c r="S195" s="93">
        <v>0</v>
      </c>
      <c r="T195" s="163">
        <v>0</v>
      </c>
    </row>
    <row r="196" spans="1:20" x14ac:dyDescent="0.2">
      <c r="A196" s="112">
        <v>13389</v>
      </c>
      <c r="B196" s="100"/>
      <c r="C196" s="103"/>
      <c r="D196" s="100">
        <v>13389</v>
      </c>
      <c r="E196" s="100">
        <v>0</v>
      </c>
      <c r="F196" s="100">
        <v>0</v>
      </c>
      <c r="G196" s="100">
        <v>0</v>
      </c>
      <c r="H196" s="100">
        <v>0</v>
      </c>
      <c r="I196" s="100">
        <v>13389</v>
      </c>
      <c r="J196" s="248" t="s">
        <v>621</v>
      </c>
      <c r="K196" s="258" t="s">
        <v>622</v>
      </c>
      <c r="L196" s="100"/>
      <c r="M196" s="100"/>
      <c r="N196" s="100"/>
      <c r="O196" s="100"/>
      <c r="P196" s="100"/>
      <c r="Q196" s="100"/>
      <c r="R196" s="100"/>
      <c r="S196" s="100">
        <v>0</v>
      </c>
      <c r="T196" s="104">
        <v>0</v>
      </c>
    </row>
    <row r="197" spans="1:20" x14ac:dyDescent="0.2">
      <c r="A197" s="110">
        <v>0</v>
      </c>
      <c r="B197" s="84"/>
      <c r="C197" s="93"/>
      <c r="D197" s="84">
        <v>0</v>
      </c>
      <c r="E197" s="84">
        <v>0</v>
      </c>
      <c r="F197" s="84">
        <v>0</v>
      </c>
      <c r="G197" s="84">
        <v>0</v>
      </c>
      <c r="H197" s="84">
        <v>0</v>
      </c>
      <c r="I197" s="84">
        <v>0</v>
      </c>
      <c r="J197" s="259" t="s">
        <v>623</v>
      </c>
      <c r="K197" s="247" t="s">
        <v>624</v>
      </c>
      <c r="L197" s="84"/>
      <c r="M197" s="84"/>
      <c r="N197" s="84"/>
      <c r="O197" s="84"/>
      <c r="P197" s="84"/>
      <c r="Q197" s="84"/>
      <c r="R197" s="84"/>
      <c r="S197" s="84">
        <v>0</v>
      </c>
      <c r="T197" s="87">
        <v>0</v>
      </c>
    </row>
    <row r="198" spans="1:20" x14ac:dyDescent="0.2">
      <c r="A198" s="154">
        <v>0</v>
      </c>
      <c r="B198" s="88"/>
      <c r="C198" s="88"/>
      <c r="D198" s="88">
        <v>0</v>
      </c>
      <c r="E198" s="88">
        <v>8</v>
      </c>
      <c r="F198" s="88">
        <v>-1230</v>
      </c>
      <c r="G198" s="88">
        <v>-513</v>
      </c>
      <c r="H198" s="88">
        <v>42</v>
      </c>
      <c r="I198" s="88">
        <v>1693</v>
      </c>
      <c r="J198" s="193" t="s">
        <v>625</v>
      </c>
      <c r="K198" s="217" t="s">
        <v>238</v>
      </c>
      <c r="L198" s="88"/>
      <c r="M198" s="88"/>
      <c r="N198" s="88"/>
      <c r="O198" s="88"/>
      <c r="P198" s="88"/>
      <c r="Q198" s="88"/>
      <c r="R198" s="88"/>
      <c r="S198" s="88"/>
      <c r="T198" s="92"/>
    </row>
    <row r="199" spans="1:20" outlineLevel="1" x14ac:dyDescent="0.2">
      <c r="A199" s="164">
        <v>0</v>
      </c>
      <c r="B199" s="93"/>
      <c r="C199" s="93"/>
      <c r="D199" s="93">
        <v>0</v>
      </c>
      <c r="E199" s="93">
        <v>8</v>
      </c>
      <c r="F199" s="93">
        <v>-1230</v>
      </c>
      <c r="G199" s="93">
        <v>-512</v>
      </c>
      <c r="H199" s="93">
        <v>42</v>
      </c>
      <c r="I199" s="93">
        <v>1692</v>
      </c>
      <c r="J199" s="195" t="s">
        <v>239</v>
      </c>
      <c r="K199" s="196" t="s">
        <v>626</v>
      </c>
      <c r="L199" s="93"/>
      <c r="M199" s="93"/>
      <c r="N199" s="93"/>
      <c r="O199" s="93"/>
      <c r="P199" s="93"/>
      <c r="Q199" s="93"/>
      <c r="R199" s="93"/>
      <c r="S199" s="93"/>
      <c r="T199" s="163"/>
    </row>
    <row r="200" spans="1:20" outlineLevel="1" x14ac:dyDescent="0.2">
      <c r="A200" s="162">
        <v>0</v>
      </c>
      <c r="B200" s="89"/>
      <c r="C200" s="89"/>
      <c r="D200" s="89">
        <v>0</v>
      </c>
      <c r="E200" s="89">
        <v>0</v>
      </c>
      <c r="F200" s="89">
        <v>0</v>
      </c>
      <c r="G200" s="89">
        <v>-1</v>
      </c>
      <c r="H200" s="89">
        <v>0</v>
      </c>
      <c r="I200" s="89">
        <v>1</v>
      </c>
      <c r="J200" s="197" t="s">
        <v>240</v>
      </c>
      <c r="K200" s="198" t="s">
        <v>241</v>
      </c>
      <c r="L200" s="89"/>
      <c r="M200" s="89"/>
      <c r="N200" s="89"/>
      <c r="O200" s="89"/>
      <c r="P200" s="89"/>
      <c r="Q200" s="89"/>
      <c r="R200" s="89"/>
      <c r="S200" s="89"/>
      <c r="T200" s="159"/>
    </row>
    <row r="201" spans="1:20" x14ac:dyDescent="0.2">
      <c r="A201" s="110"/>
      <c r="B201" s="84"/>
      <c r="C201" s="84"/>
      <c r="D201" s="84"/>
      <c r="E201" s="84"/>
      <c r="F201" s="84"/>
      <c r="G201" s="84"/>
      <c r="H201" s="84"/>
      <c r="I201" s="84"/>
      <c r="J201" s="220" t="s">
        <v>627</v>
      </c>
      <c r="K201" s="221" t="s">
        <v>249</v>
      </c>
      <c r="L201" s="84">
        <v>-6</v>
      </c>
      <c r="M201" s="84">
        <v>-2121</v>
      </c>
      <c r="N201" s="84">
        <v>-1446</v>
      </c>
      <c r="O201" s="84">
        <v>-10</v>
      </c>
      <c r="P201" s="84">
        <v>0</v>
      </c>
      <c r="Q201" s="84">
        <v>-3583</v>
      </c>
      <c r="R201" s="84"/>
      <c r="S201" s="84"/>
      <c r="T201" s="87">
        <v>-3583</v>
      </c>
    </row>
    <row r="202" spans="1:20" outlineLevel="1" x14ac:dyDescent="0.2">
      <c r="A202" s="162"/>
      <c r="B202" s="89"/>
      <c r="C202" s="89"/>
      <c r="D202" s="89"/>
      <c r="E202" s="89"/>
      <c r="F202" s="89"/>
      <c r="G202" s="89"/>
      <c r="H202" s="89"/>
      <c r="I202" s="89"/>
      <c r="J202" s="197" t="s">
        <v>250</v>
      </c>
      <c r="K202" s="198" t="s">
        <v>628</v>
      </c>
      <c r="L202" s="89">
        <v>-6</v>
      </c>
      <c r="M202" s="89">
        <v>0</v>
      </c>
      <c r="N202" s="89">
        <v>0</v>
      </c>
      <c r="O202" s="89">
        <v>-10</v>
      </c>
      <c r="P202" s="89">
        <v>0</v>
      </c>
      <c r="Q202" s="89">
        <v>-16</v>
      </c>
      <c r="R202" s="89"/>
      <c r="S202" s="89"/>
      <c r="T202" s="159">
        <v>-16</v>
      </c>
    </row>
    <row r="203" spans="1:20" outlineLevel="1" x14ac:dyDescent="0.2">
      <c r="A203" s="164"/>
      <c r="B203" s="93"/>
      <c r="C203" s="93"/>
      <c r="D203" s="93"/>
      <c r="E203" s="93"/>
      <c r="F203" s="93"/>
      <c r="G203" s="93"/>
      <c r="H203" s="93"/>
      <c r="I203" s="93"/>
      <c r="J203" s="195" t="s">
        <v>251</v>
      </c>
      <c r="K203" s="196" t="s">
        <v>252</v>
      </c>
      <c r="L203" s="93">
        <v>0</v>
      </c>
      <c r="M203" s="93">
        <v>0</v>
      </c>
      <c r="N203" s="93">
        <v>-336</v>
      </c>
      <c r="O203" s="93">
        <v>0</v>
      </c>
      <c r="P203" s="93">
        <v>0</v>
      </c>
      <c r="Q203" s="93">
        <v>-336</v>
      </c>
      <c r="R203" s="93"/>
      <c r="S203" s="93"/>
      <c r="T203" s="163">
        <v>-336</v>
      </c>
    </row>
    <row r="204" spans="1:20" outlineLevel="1" x14ac:dyDescent="0.2">
      <c r="A204" s="162"/>
      <c r="B204" s="89"/>
      <c r="C204" s="89"/>
      <c r="D204" s="89"/>
      <c r="E204" s="89"/>
      <c r="F204" s="89"/>
      <c r="G204" s="89"/>
      <c r="H204" s="89"/>
      <c r="I204" s="89"/>
      <c r="J204" s="197" t="s">
        <v>253</v>
      </c>
      <c r="K204" s="198" t="s">
        <v>254</v>
      </c>
      <c r="L204" s="89">
        <v>0</v>
      </c>
      <c r="M204" s="89">
        <v>-2121</v>
      </c>
      <c r="N204" s="89">
        <v>-1110</v>
      </c>
      <c r="O204" s="89">
        <v>0</v>
      </c>
      <c r="P204" s="89">
        <v>0</v>
      </c>
      <c r="Q204" s="89">
        <v>-3231</v>
      </c>
      <c r="R204" s="89"/>
      <c r="S204" s="89"/>
      <c r="T204" s="159">
        <v>-3231</v>
      </c>
    </row>
    <row r="205" spans="1:20" x14ac:dyDescent="0.2">
      <c r="A205" s="110"/>
      <c r="B205" s="84"/>
      <c r="C205" s="84"/>
      <c r="D205" s="84"/>
      <c r="E205" s="84"/>
      <c r="F205" s="84"/>
      <c r="G205" s="84"/>
      <c r="H205" s="84"/>
      <c r="I205" s="84"/>
      <c r="J205" s="220" t="s">
        <v>629</v>
      </c>
      <c r="K205" s="221" t="s">
        <v>242</v>
      </c>
      <c r="L205" s="84">
        <v>0</v>
      </c>
      <c r="M205" s="84">
        <v>1110</v>
      </c>
      <c r="N205" s="84">
        <v>2137</v>
      </c>
      <c r="O205" s="84">
        <v>336</v>
      </c>
      <c r="P205" s="84">
        <v>0</v>
      </c>
      <c r="Q205" s="84">
        <v>3583</v>
      </c>
      <c r="R205" s="84"/>
      <c r="S205" s="84"/>
      <c r="T205" s="87">
        <v>3583</v>
      </c>
    </row>
    <row r="206" spans="1:20" outlineLevel="1" x14ac:dyDescent="0.2">
      <c r="A206" s="162"/>
      <c r="B206" s="89"/>
      <c r="C206" s="89"/>
      <c r="D206" s="89"/>
      <c r="E206" s="89"/>
      <c r="F206" s="89"/>
      <c r="G206" s="89"/>
      <c r="H206" s="89"/>
      <c r="I206" s="89"/>
      <c r="J206" s="197" t="s">
        <v>243</v>
      </c>
      <c r="K206" s="198" t="s">
        <v>630</v>
      </c>
      <c r="L206" s="89">
        <v>0</v>
      </c>
      <c r="M206" s="89">
        <v>0</v>
      </c>
      <c r="N206" s="89">
        <v>16</v>
      </c>
      <c r="O206" s="89">
        <v>0</v>
      </c>
      <c r="P206" s="89">
        <v>0</v>
      </c>
      <c r="Q206" s="89">
        <v>16</v>
      </c>
      <c r="R206" s="89"/>
      <c r="S206" s="89"/>
      <c r="T206" s="159">
        <v>16</v>
      </c>
    </row>
    <row r="207" spans="1:20" outlineLevel="1" x14ac:dyDescent="0.2">
      <c r="A207" s="164"/>
      <c r="B207" s="93"/>
      <c r="C207" s="93"/>
      <c r="D207" s="93"/>
      <c r="E207" s="93"/>
      <c r="F207" s="93"/>
      <c r="G207" s="93"/>
      <c r="H207" s="93"/>
      <c r="I207" s="93"/>
      <c r="J207" s="195" t="s">
        <v>244</v>
      </c>
      <c r="K207" s="196" t="s">
        <v>245</v>
      </c>
      <c r="L207" s="93">
        <v>0</v>
      </c>
      <c r="M207" s="93">
        <v>0</v>
      </c>
      <c r="N207" s="93">
        <v>0</v>
      </c>
      <c r="O207" s="93">
        <v>336</v>
      </c>
      <c r="P207" s="93">
        <v>0</v>
      </c>
      <c r="Q207" s="93">
        <v>336</v>
      </c>
      <c r="R207" s="93"/>
      <c r="S207" s="93"/>
      <c r="T207" s="163">
        <v>336</v>
      </c>
    </row>
    <row r="208" spans="1:20" outlineLevel="1" x14ac:dyDescent="0.2">
      <c r="A208" s="89"/>
      <c r="B208" s="89"/>
      <c r="C208" s="89"/>
      <c r="D208" s="89"/>
      <c r="E208" s="89"/>
      <c r="F208" s="89"/>
      <c r="G208" s="89"/>
      <c r="H208" s="89"/>
      <c r="I208" s="231"/>
      <c r="J208" s="197" t="s">
        <v>246</v>
      </c>
      <c r="K208" s="198" t="s">
        <v>247</v>
      </c>
      <c r="L208" s="89">
        <v>0</v>
      </c>
      <c r="M208" s="89">
        <v>1110</v>
      </c>
      <c r="N208" s="89">
        <v>2121</v>
      </c>
      <c r="O208" s="89">
        <v>0</v>
      </c>
      <c r="P208" s="89">
        <v>0</v>
      </c>
      <c r="Q208" s="89">
        <v>3231</v>
      </c>
      <c r="R208" s="89"/>
      <c r="S208" s="89"/>
      <c r="T208" s="159">
        <v>3231</v>
      </c>
    </row>
    <row r="209" spans="1:20" x14ac:dyDescent="0.2">
      <c r="A209" s="144">
        <v>0</v>
      </c>
      <c r="B209" s="145"/>
      <c r="C209" s="145">
        <v>13859</v>
      </c>
      <c r="D209" s="145">
        <v>-13859</v>
      </c>
      <c r="E209" s="145">
        <v>108</v>
      </c>
      <c r="F209" s="145">
        <v>922</v>
      </c>
      <c r="G209" s="145">
        <v>4244</v>
      </c>
      <c r="H209" s="145">
        <v>2044</v>
      </c>
      <c r="I209" s="145">
        <v>-21177</v>
      </c>
      <c r="J209" s="260" t="s">
        <v>88</v>
      </c>
      <c r="K209" s="261" t="s">
        <v>255</v>
      </c>
      <c r="L209" s="145"/>
      <c r="M209" s="145"/>
      <c r="N209" s="145"/>
      <c r="O209" s="145"/>
      <c r="P209" s="145"/>
      <c r="Q209" s="145"/>
      <c r="R209" s="145"/>
      <c r="S209" s="145"/>
      <c r="T209" s="146"/>
    </row>
    <row r="210" spans="1:20" x14ac:dyDescent="0.2">
      <c r="A210" s="115"/>
      <c r="B210" s="116"/>
      <c r="C210" s="116"/>
      <c r="D210" s="116"/>
      <c r="E210" s="116"/>
      <c r="F210" s="116"/>
      <c r="G210" s="116"/>
      <c r="H210" s="116"/>
      <c r="I210" s="116"/>
      <c r="J210" s="262" t="s">
        <v>256</v>
      </c>
      <c r="K210" s="263" t="s">
        <v>474</v>
      </c>
      <c r="L210" s="116">
        <v>28102</v>
      </c>
      <c r="M210" s="116">
        <v>2806</v>
      </c>
      <c r="N210" s="116">
        <v>7617</v>
      </c>
      <c r="O210" s="116">
        <v>13205</v>
      </c>
      <c r="P210" s="116">
        <v>188</v>
      </c>
      <c r="Q210" s="116">
        <v>51918</v>
      </c>
      <c r="R210" s="116">
        <v>13859</v>
      </c>
      <c r="S210" s="116"/>
      <c r="T210" s="117">
        <v>65777</v>
      </c>
    </row>
    <row r="211" spans="1:20" x14ac:dyDescent="0.2">
      <c r="A211" s="84"/>
      <c r="B211" s="84"/>
      <c r="C211" s="84"/>
      <c r="D211" s="84"/>
      <c r="E211" s="84"/>
      <c r="F211" s="84"/>
      <c r="G211" s="84"/>
      <c r="H211" s="84"/>
      <c r="I211" s="84"/>
      <c r="J211" s="307"/>
      <c r="K211" s="307"/>
      <c r="L211" s="84"/>
      <c r="M211" s="84"/>
      <c r="N211" s="84"/>
      <c r="O211" s="84"/>
      <c r="P211" s="84"/>
      <c r="Q211" s="84"/>
      <c r="R211" s="84"/>
      <c r="S211" s="84"/>
      <c r="T211" s="84"/>
    </row>
    <row r="212" spans="1:20" s="12" customFormat="1" ht="14.25" x14ac:dyDescent="0.2">
      <c r="A212" s="150"/>
      <c r="B212" s="151"/>
      <c r="C212" s="151"/>
      <c r="D212" s="151"/>
      <c r="E212" s="151"/>
      <c r="F212" s="151"/>
      <c r="G212" s="151"/>
      <c r="H212" s="151"/>
      <c r="I212" s="151"/>
      <c r="J212" s="398" t="s">
        <v>777</v>
      </c>
      <c r="K212" s="398"/>
      <c r="L212" s="289"/>
      <c r="M212" s="151"/>
      <c r="N212" s="151"/>
      <c r="O212" s="151"/>
      <c r="P212" s="151"/>
      <c r="Q212" s="151"/>
      <c r="R212" s="151"/>
      <c r="S212" s="151"/>
      <c r="T212" s="152"/>
    </row>
    <row r="213" spans="1:20" x14ac:dyDescent="0.2">
      <c r="A213" s="144">
        <v>33111</v>
      </c>
      <c r="B213" s="145"/>
      <c r="C213" s="145">
        <v>3401</v>
      </c>
      <c r="D213" s="145">
        <v>29710</v>
      </c>
      <c r="E213" s="145">
        <v>-240</v>
      </c>
      <c r="F213" s="145">
        <v>3499</v>
      </c>
      <c r="G213" s="145">
        <v>18287</v>
      </c>
      <c r="H213" s="145">
        <v>12530</v>
      </c>
      <c r="I213" s="146">
        <v>-4366</v>
      </c>
      <c r="J213" s="261" t="s">
        <v>778</v>
      </c>
      <c r="K213" s="261" t="s">
        <v>804</v>
      </c>
      <c r="L213" s="145">
        <v>10663</v>
      </c>
      <c r="M213" s="145">
        <v>13235</v>
      </c>
      <c r="N213" s="145">
        <v>15438</v>
      </c>
      <c r="O213" s="145">
        <v>1996</v>
      </c>
      <c r="P213" s="145">
        <v>-388</v>
      </c>
      <c r="Q213" s="145">
        <v>40944</v>
      </c>
      <c r="R213" s="145"/>
      <c r="S213" s="145"/>
      <c r="T213" s="146">
        <v>40944</v>
      </c>
    </row>
    <row r="214" spans="1:20" x14ac:dyDescent="0.2">
      <c r="A214" s="154">
        <v>64</v>
      </c>
      <c r="B214" s="88"/>
      <c r="C214" s="88">
        <v>0</v>
      </c>
      <c r="D214" s="88">
        <v>64</v>
      </c>
      <c r="E214" s="88">
        <v>0</v>
      </c>
      <c r="F214" s="88">
        <v>0</v>
      </c>
      <c r="G214" s="88">
        <v>0</v>
      </c>
      <c r="H214" s="88">
        <v>64</v>
      </c>
      <c r="I214" s="92">
        <v>0</v>
      </c>
      <c r="J214" s="308" t="s">
        <v>683</v>
      </c>
      <c r="K214" s="312" t="s">
        <v>733</v>
      </c>
      <c r="L214" s="88">
        <v>0</v>
      </c>
      <c r="M214" s="88">
        <v>5</v>
      </c>
      <c r="N214" s="88">
        <v>0</v>
      </c>
      <c r="O214" s="88">
        <v>0</v>
      </c>
      <c r="P214" s="88">
        <v>0</v>
      </c>
      <c r="Q214" s="88">
        <v>5</v>
      </c>
      <c r="R214" s="88"/>
      <c r="S214" s="88"/>
      <c r="T214" s="92">
        <v>5</v>
      </c>
    </row>
    <row r="215" spans="1:20" outlineLevel="1" x14ac:dyDescent="0.2">
      <c r="A215" s="164">
        <v>110</v>
      </c>
      <c r="B215" s="93"/>
      <c r="C215" s="93">
        <v>0</v>
      </c>
      <c r="D215" s="93">
        <v>110</v>
      </c>
      <c r="E215" s="93">
        <v>0</v>
      </c>
      <c r="F215" s="93">
        <v>0</v>
      </c>
      <c r="G215" s="93">
        <v>0</v>
      </c>
      <c r="H215" s="93">
        <v>110</v>
      </c>
      <c r="I215" s="163">
        <v>0</v>
      </c>
      <c r="J215" s="309" t="s">
        <v>684</v>
      </c>
      <c r="K215" s="313" t="s">
        <v>734</v>
      </c>
      <c r="L215" s="93">
        <v>0</v>
      </c>
      <c r="M215" s="93">
        <v>0</v>
      </c>
      <c r="N215" s="93">
        <v>0</v>
      </c>
      <c r="O215" s="93">
        <v>0</v>
      </c>
      <c r="P215" s="93">
        <v>0</v>
      </c>
      <c r="Q215" s="93">
        <v>0</v>
      </c>
      <c r="R215" s="93"/>
      <c r="S215" s="93"/>
      <c r="T215" s="163">
        <v>0</v>
      </c>
    </row>
    <row r="216" spans="1:20" outlineLevel="1" x14ac:dyDescent="0.2">
      <c r="A216" s="162">
        <v>-46</v>
      </c>
      <c r="B216" s="89"/>
      <c r="C216" s="89">
        <v>0</v>
      </c>
      <c r="D216" s="89">
        <v>-46</v>
      </c>
      <c r="E216" s="89">
        <v>0</v>
      </c>
      <c r="F216" s="89">
        <v>0</v>
      </c>
      <c r="G216" s="89">
        <v>0</v>
      </c>
      <c r="H216" s="89">
        <v>-46</v>
      </c>
      <c r="I216" s="159">
        <v>0</v>
      </c>
      <c r="J216" s="310" t="s">
        <v>685</v>
      </c>
      <c r="K216" s="314" t="s">
        <v>735</v>
      </c>
      <c r="L216" s="89">
        <v>0</v>
      </c>
      <c r="M216" s="89">
        <v>5</v>
      </c>
      <c r="N216" s="89">
        <v>0</v>
      </c>
      <c r="O216" s="89">
        <v>0</v>
      </c>
      <c r="P216" s="89">
        <v>0</v>
      </c>
      <c r="Q216" s="89">
        <v>5</v>
      </c>
      <c r="R216" s="89"/>
      <c r="S216" s="89"/>
      <c r="T216" s="159">
        <v>5</v>
      </c>
    </row>
    <row r="217" spans="1:20" x14ac:dyDescent="0.2">
      <c r="A217" s="110">
        <v>-4519</v>
      </c>
      <c r="B217" s="84"/>
      <c r="C217" s="84">
        <v>-390</v>
      </c>
      <c r="D217" s="84">
        <v>-4129</v>
      </c>
      <c r="E217" s="84">
        <v>-395</v>
      </c>
      <c r="F217" s="84">
        <v>5976</v>
      </c>
      <c r="G217" s="84">
        <v>14790</v>
      </c>
      <c r="H217" s="84">
        <v>-8422</v>
      </c>
      <c r="I217" s="87">
        <v>-16078</v>
      </c>
      <c r="J217" s="311" t="s">
        <v>686</v>
      </c>
      <c r="K217" s="311" t="s">
        <v>796</v>
      </c>
      <c r="L217" s="84">
        <v>-493</v>
      </c>
      <c r="M217" s="84">
        <v>18086</v>
      </c>
      <c r="N217" s="84">
        <v>-7376</v>
      </c>
      <c r="O217" s="84">
        <v>-2</v>
      </c>
      <c r="P217" s="84">
        <v>-485</v>
      </c>
      <c r="Q217" s="84">
        <v>9730</v>
      </c>
      <c r="R217" s="84"/>
      <c r="S217" s="84"/>
      <c r="T217" s="87">
        <v>9730</v>
      </c>
    </row>
    <row r="218" spans="1:20" outlineLevel="1" x14ac:dyDescent="0.2">
      <c r="A218" s="162">
        <v>-2787</v>
      </c>
      <c r="B218" s="89"/>
      <c r="C218" s="89">
        <v>0</v>
      </c>
      <c r="D218" s="89">
        <v>-2787</v>
      </c>
      <c r="E218" s="89">
        <v>-2</v>
      </c>
      <c r="F218" s="89">
        <v>-2253</v>
      </c>
      <c r="G218" s="89">
        <v>21</v>
      </c>
      <c r="H218" s="89">
        <v>535</v>
      </c>
      <c r="I218" s="159">
        <v>-1088</v>
      </c>
      <c r="J218" s="310" t="s">
        <v>687</v>
      </c>
      <c r="K218" s="314" t="s">
        <v>736</v>
      </c>
      <c r="L218" s="89">
        <v>0</v>
      </c>
      <c r="M218" s="89">
        <v>-2787</v>
      </c>
      <c r="N218" s="89">
        <v>0</v>
      </c>
      <c r="O218" s="89">
        <v>0</v>
      </c>
      <c r="P218" s="89">
        <v>0</v>
      </c>
      <c r="Q218" s="89">
        <v>-2787</v>
      </c>
      <c r="R218" s="89"/>
      <c r="S218" s="89"/>
      <c r="T218" s="159">
        <v>-2787</v>
      </c>
    </row>
    <row r="219" spans="1:20" outlineLevel="1" x14ac:dyDescent="0.2">
      <c r="A219" s="164">
        <v>-5291</v>
      </c>
      <c r="B219" s="93"/>
      <c r="C219" s="93">
        <v>-390</v>
      </c>
      <c r="D219" s="93">
        <v>-4901</v>
      </c>
      <c r="E219" s="93">
        <v>-19</v>
      </c>
      <c r="F219" s="93">
        <v>314</v>
      </c>
      <c r="G219" s="93">
        <v>13436</v>
      </c>
      <c r="H219" s="93">
        <v>-7263</v>
      </c>
      <c r="I219" s="163">
        <v>-11369</v>
      </c>
      <c r="J219" s="309" t="s">
        <v>688</v>
      </c>
      <c r="K219" s="313" t="s">
        <v>737</v>
      </c>
      <c r="L219" s="93">
        <v>0</v>
      </c>
      <c r="M219" s="93">
        <v>-5291</v>
      </c>
      <c r="N219" s="93">
        <v>0</v>
      </c>
      <c r="O219" s="93">
        <v>0</v>
      </c>
      <c r="P219" s="93">
        <v>0</v>
      </c>
      <c r="Q219" s="93">
        <v>-5291</v>
      </c>
      <c r="R219" s="93"/>
      <c r="S219" s="93"/>
      <c r="T219" s="163">
        <v>-5291</v>
      </c>
    </row>
    <row r="220" spans="1:20" outlineLevel="1" x14ac:dyDescent="0.2">
      <c r="A220" s="162">
        <v>-2830</v>
      </c>
      <c r="B220" s="89"/>
      <c r="C220" s="89">
        <v>0</v>
      </c>
      <c r="D220" s="89">
        <v>-2830</v>
      </c>
      <c r="E220" s="89">
        <v>0</v>
      </c>
      <c r="F220" s="89">
        <v>0</v>
      </c>
      <c r="G220" s="89">
        <v>-2175</v>
      </c>
      <c r="H220" s="89">
        <v>-1455</v>
      </c>
      <c r="I220" s="159">
        <v>800</v>
      </c>
      <c r="J220" s="310" t="s">
        <v>689</v>
      </c>
      <c r="K220" s="314" t="s">
        <v>738</v>
      </c>
      <c r="L220" s="89">
        <v>0</v>
      </c>
      <c r="M220" s="89">
        <v>36</v>
      </c>
      <c r="N220" s="89">
        <v>0</v>
      </c>
      <c r="O220" s="89">
        <v>0</v>
      </c>
      <c r="P220" s="89">
        <v>0</v>
      </c>
      <c r="Q220" s="89">
        <v>36</v>
      </c>
      <c r="R220" s="89"/>
      <c r="S220" s="89"/>
      <c r="T220" s="159">
        <v>36</v>
      </c>
    </row>
    <row r="221" spans="1:20" outlineLevel="1" x14ac:dyDescent="0.2">
      <c r="A221" s="164">
        <v>-101</v>
      </c>
      <c r="B221" s="93"/>
      <c r="C221" s="93">
        <v>0</v>
      </c>
      <c r="D221" s="93">
        <v>-101</v>
      </c>
      <c r="E221" s="93">
        <v>0</v>
      </c>
      <c r="F221" s="93">
        <v>0</v>
      </c>
      <c r="G221" s="93">
        <v>0</v>
      </c>
      <c r="H221" s="93">
        <v>-101</v>
      </c>
      <c r="I221" s="163">
        <v>0</v>
      </c>
      <c r="J221" s="309" t="s">
        <v>690</v>
      </c>
      <c r="K221" s="313" t="s">
        <v>739</v>
      </c>
      <c r="L221" s="93">
        <v>-93</v>
      </c>
      <c r="M221" s="93">
        <v>-9</v>
      </c>
      <c r="N221" s="93">
        <v>0</v>
      </c>
      <c r="O221" s="93">
        <v>0</v>
      </c>
      <c r="P221" s="93">
        <v>0</v>
      </c>
      <c r="Q221" s="93">
        <v>-102</v>
      </c>
      <c r="R221" s="93"/>
      <c r="S221" s="93"/>
      <c r="T221" s="163">
        <v>-102</v>
      </c>
    </row>
    <row r="222" spans="1:20" outlineLevel="1" x14ac:dyDescent="0.2">
      <c r="A222" s="162">
        <v>-4625</v>
      </c>
      <c r="B222" s="89"/>
      <c r="C222" s="89">
        <v>0</v>
      </c>
      <c r="D222" s="89">
        <v>-4625</v>
      </c>
      <c r="E222" s="89">
        <v>0</v>
      </c>
      <c r="F222" s="89">
        <v>0</v>
      </c>
      <c r="G222" s="89">
        <v>387</v>
      </c>
      <c r="H222" s="89">
        <v>-5012</v>
      </c>
      <c r="I222" s="159">
        <v>0</v>
      </c>
      <c r="J222" s="310" t="s">
        <v>691</v>
      </c>
      <c r="K222" s="314" t="s">
        <v>740</v>
      </c>
      <c r="L222" s="89">
        <v>0</v>
      </c>
      <c r="M222" s="89">
        <v>4</v>
      </c>
      <c r="N222" s="89">
        <v>0</v>
      </c>
      <c r="O222" s="89">
        <v>0</v>
      </c>
      <c r="P222" s="89">
        <v>0</v>
      </c>
      <c r="Q222" s="89">
        <v>4</v>
      </c>
      <c r="R222" s="89"/>
      <c r="S222" s="89"/>
      <c r="T222" s="159">
        <v>4</v>
      </c>
    </row>
    <row r="223" spans="1:20" outlineLevel="1" x14ac:dyDescent="0.2">
      <c r="A223" s="164">
        <v>5495</v>
      </c>
      <c r="B223" s="93"/>
      <c r="C223" s="93">
        <v>0</v>
      </c>
      <c r="D223" s="93">
        <v>5495</v>
      </c>
      <c r="E223" s="93">
        <v>-381</v>
      </c>
      <c r="F223" s="93">
        <v>1733</v>
      </c>
      <c r="G223" s="93">
        <v>8539</v>
      </c>
      <c r="H223" s="93">
        <v>1660</v>
      </c>
      <c r="I223" s="163">
        <v>-6056</v>
      </c>
      <c r="J223" s="309" t="s">
        <v>692</v>
      </c>
      <c r="K223" s="313" t="s">
        <v>741</v>
      </c>
      <c r="L223" s="93">
        <v>0</v>
      </c>
      <c r="M223" s="93">
        <v>5495</v>
      </c>
      <c r="N223" s="93">
        <v>0</v>
      </c>
      <c r="O223" s="93">
        <v>0</v>
      </c>
      <c r="P223" s="93">
        <v>0</v>
      </c>
      <c r="Q223" s="93">
        <v>5495</v>
      </c>
      <c r="R223" s="93"/>
      <c r="S223" s="93"/>
      <c r="T223" s="163">
        <v>5495</v>
      </c>
    </row>
    <row r="224" spans="1:20" outlineLevel="1" x14ac:dyDescent="0.2">
      <c r="A224" s="162">
        <v>225</v>
      </c>
      <c r="B224" s="89"/>
      <c r="C224" s="89">
        <v>0</v>
      </c>
      <c r="D224" s="89">
        <v>225</v>
      </c>
      <c r="E224" s="89">
        <v>0</v>
      </c>
      <c r="F224" s="89">
        <v>222</v>
      </c>
      <c r="G224" s="89">
        <v>0</v>
      </c>
      <c r="H224" s="89">
        <v>0</v>
      </c>
      <c r="I224" s="159">
        <v>3</v>
      </c>
      <c r="J224" s="310" t="s">
        <v>693</v>
      </c>
      <c r="K224" s="314" t="s">
        <v>742</v>
      </c>
      <c r="L224" s="89">
        <v>-17</v>
      </c>
      <c r="M224" s="89">
        <v>242</v>
      </c>
      <c r="N224" s="89">
        <v>0</v>
      </c>
      <c r="O224" s="89">
        <v>0</v>
      </c>
      <c r="P224" s="89">
        <v>0</v>
      </c>
      <c r="Q224" s="89">
        <v>225</v>
      </c>
      <c r="R224" s="89"/>
      <c r="S224" s="89"/>
      <c r="T224" s="159">
        <v>225</v>
      </c>
    </row>
    <row r="225" spans="1:20" outlineLevel="1" x14ac:dyDescent="0.2">
      <c r="A225" s="164">
        <v>4623</v>
      </c>
      <c r="B225" s="93"/>
      <c r="C225" s="93">
        <v>0</v>
      </c>
      <c r="D225" s="93">
        <v>4623</v>
      </c>
      <c r="E225" s="93">
        <v>0</v>
      </c>
      <c r="F225" s="93">
        <v>4623</v>
      </c>
      <c r="G225" s="93">
        <v>0</v>
      </c>
      <c r="H225" s="93">
        <v>0</v>
      </c>
      <c r="I225" s="163">
        <v>0</v>
      </c>
      <c r="J225" s="309" t="s">
        <v>694</v>
      </c>
      <c r="K225" s="313" t="s">
        <v>743</v>
      </c>
      <c r="L225" s="93">
        <v>-76</v>
      </c>
      <c r="M225" s="93">
        <v>5001</v>
      </c>
      <c r="N225" s="93">
        <v>-302</v>
      </c>
      <c r="O225" s="93">
        <v>0</v>
      </c>
      <c r="P225" s="93">
        <v>0</v>
      </c>
      <c r="Q225" s="93">
        <v>4623</v>
      </c>
      <c r="R225" s="93"/>
      <c r="S225" s="93"/>
      <c r="T225" s="163">
        <v>4623</v>
      </c>
    </row>
    <row r="226" spans="1:20" outlineLevel="1" x14ac:dyDescent="0.2">
      <c r="A226" s="162">
        <v>4521</v>
      </c>
      <c r="B226" s="89"/>
      <c r="C226" s="89">
        <v>0</v>
      </c>
      <c r="D226" s="89">
        <v>4521</v>
      </c>
      <c r="E226" s="89">
        <v>7</v>
      </c>
      <c r="F226" s="89">
        <v>1337</v>
      </c>
      <c r="G226" s="89">
        <v>-5150</v>
      </c>
      <c r="H226" s="89">
        <v>5055</v>
      </c>
      <c r="I226" s="159">
        <v>3272</v>
      </c>
      <c r="J226" s="310" t="s">
        <v>695</v>
      </c>
      <c r="K226" s="314" t="s">
        <v>744</v>
      </c>
      <c r="L226" s="89">
        <v>-307</v>
      </c>
      <c r="M226" s="89">
        <v>12389</v>
      </c>
      <c r="N226" s="89">
        <v>-7074</v>
      </c>
      <c r="O226" s="89">
        <v>-2</v>
      </c>
      <c r="P226" s="89">
        <v>-485</v>
      </c>
      <c r="Q226" s="89">
        <v>4521</v>
      </c>
      <c r="R226" s="89"/>
      <c r="S226" s="89"/>
      <c r="T226" s="159">
        <v>4521</v>
      </c>
    </row>
    <row r="227" spans="1:20" outlineLevel="1" x14ac:dyDescent="0.2">
      <c r="A227" s="164">
        <v>-3749</v>
      </c>
      <c r="B227" s="93"/>
      <c r="C227" s="93">
        <v>0</v>
      </c>
      <c r="D227" s="93">
        <v>-3749</v>
      </c>
      <c r="E227" s="93">
        <v>0</v>
      </c>
      <c r="F227" s="93">
        <v>0</v>
      </c>
      <c r="G227" s="93">
        <v>-268</v>
      </c>
      <c r="H227" s="93">
        <v>-1841</v>
      </c>
      <c r="I227" s="163">
        <v>-1640</v>
      </c>
      <c r="J227" s="309" t="s">
        <v>696</v>
      </c>
      <c r="K227" s="313" t="s">
        <v>745</v>
      </c>
      <c r="L227" s="93">
        <v>0</v>
      </c>
      <c r="M227" s="93">
        <v>3006</v>
      </c>
      <c r="N227" s="93">
        <v>0</v>
      </c>
      <c r="O227" s="93">
        <v>0</v>
      </c>
      <c r="P227" s="93">
        <v>0</v>
      </c>
      <c r="Q227" s="93">
        <v>3006</v>
      </c>
      <c r="R227" s="93"/>
      <c r="S227" s="93"/>
      <c r="T227" s="163">
        <v>3006</v>
      </c>
    </row>
    <row r="228" spans="1:20" x14ac:dyDescent="0.2">
      <c r="A228" s="154">
        <v>11598</v>
      </c>
      <c r="B228" s="88"/>
      <c r="C228" s="88">
        <v>-2230</v>
      </c>
      <c r="D228" s="88">
        <v>13828</v>
      </c>
      <c r="E228" s="88">
        <v>119</v>
      </c>
      <c r="F228" s="88">
        <v>1238</v>
      </c>
      <c r="G228" s="88">
        <v>3949</v>
      </c>
      <c r="H228" s="88">
        <v>-3290</v>
      </c>
      <c r="I228" s="92">
        <v>11812</v>
      </c>
      <c r="J228" s="312" t="s">
        <v>697</v>
      </c>
      <c r="K228" s="312" t="s">
        <v>797</v>
      </c>
      <c r="L228" s="88">
        <v>4007</v>
      </c>
      <c r="M228" s="88">
        <v>-2381</v>
      </c>
      <c r="N228" s="88">
        <v>10097</v>
      </c>
      <c r="O228" s="88">
        <v>0</v>
      </c>
      <c r="P228" s="88">
        <v>0</v>
      </c>
      <c r="Q228" s="88">
        <v>11723</v>
      </c>
      <c r="R228" s="88"/>
      <c r="S228" s="88"/>
      <c r="T228" s="92">
        <v>11723</v>
      </c>
    </row>
    <row r="229" spans="1:20" outlineLevel="1" x14ac:dyDescent="0.2">
      <c r="A229" s="164">
        <v>1569</v>
      </c>
      <c r="B229" s="93"/>
      <c r="C229" s="93">
        <v>0</v>
      </c>
      <c r="D229" s="93">
        <v>1569</v>
      </c>
      <c r="E229" s="93">
        <v>116</v>
      </c>
      <c r="F229" s="93">
        <v>60</v>
      </c>
      <c r="G229" s="93">
        <v>-1071</v>
      </c>
      <c r="H229" s="93">
        <v>-7280</v>
      </c>
      <c r="I229" s="163">
        <v>9744</v>
      </c>
      <c r="J229" s="309" t="s">
        <v>698</v>
      </c>
      <c r="K229" s="313" t="s">
        <v>798</v>
      </c>
      <c r="L229" s="93">
        <v>288</v>
      </c>
      <c r="M229" s="93">
        <v>476</v>
      </c>
      <c r="N229" s="93">
        <v>805</v>
      </c>
      <c r="O229" s="93">
        <v>0</v>
      </c>
      <c r="P229" s="93">
        <v>0</v>
      </c>
      <c r="Q229" s="93">
        <v>1569</v>
      </c>
      <c r="R229" s="93"/>
      <c r="S229" s="93"/>
      <c r="T229" s="163">
        <v>1569</v>
      </c>
    </row>
    <row r="230" spans="1:20" outlineLevel="1" x14ac:dyDescent="0.2">
      <c r="A230" s="162">
        <v>-352</v>
      </c>
      <c r="B230" s="89"/>
      <c r="C230" s="89">
        <v>0</v>
      </c>
      <c r="D230" s="89">
        <v>-352</v>
      </c>
      <c r="E230" s="89">
        <v>0</v>
      </c>
      <c r="F230" s="89">
        <v>0</v>
      </c>
      <c r="G230" s="89">
        <v>-901</v>
      </c>
      <c r="H230" s="89">
        <v>-315</v>
      </c>
      <c r="I230" s="159">
        <v>864</v>
      </c>
      <c r="J230" s="310" t="s">
        <v>699</v>
      </c>
      <c r="K230" s="314" t="s">
        <v>799</v>
      </c>
      <c r="L230" s="89">
        <v>0</v>
      </c>
      <c r="M230" s="89">
        <v>-359</v>
      </c>
      <c r="N230" s="89">
        <v>0</v>
      </c>
      <c r="O230" s="89">
        <v>0</v>
      </c>
      <c r="P230" s="89">
        <v>0</v>
      </c>
      <c r="Q230" s="89">
        <v>-359</v>
      </c>
      <c r="R230" s="89"/>
      <c r="S230" s="89"/>
      <c r="T230" s="159">
        <v>-359</v>
      </c>
    </row>
    <row r="231" spans="1:20" outlineLevel="1" x14ac:dyDescent="0.2">
      <c r="A231" s="164">
        <v>21198</v>
      </c>
      <c r="B231" s="93"/>
      <c r="C231" s="93">
        <v>-2478</v>
      </c>
      <c r="D231" s="93">
        <v>23676</v>
      </c>
      <c r="E231" s="93">
        <v>1</v>
      </c>
      <c r="F231" s="93">
        <v>495</v>
      </c>
      <c r="G231" s="93">
        <v>5795</v>
      </c>
      <c r="H231" s="93">
        <v>15396</v>
      </c>
      <c r="I231" s="163">
        <v>1989</v>
      </c>
      <c r="J231" s="309" t="s">
        <v>700</v>
      </c>
      <c r="K231" s="313" t="s">
        <v>800</v>
      </c>
      <c r="L231" s="93">
        <v>14908</v>
      </c>
      <c r="M231" s="93">
        <v>5282</v>
      </c>
      <c r="N231" s="93">
        <v>1383</v>
      </c>
      <c r="O231" s="93">
        <v>0</v>
      </c>
      <c r="P231" s="93">
        <v>0</v>
      </c>
      <c r="Q231" s="93">
        <v>21573</v>
      </c>
      <c r="R231" s="93"/>
      <c r="S231" s="93"/>
      <c r="T231" s="163">
        <v>21573</v>
      </c>
    </row>
    <row r="232" spans="1:20" outlineLevel="1" x14ac:dyDescent="0.2">
      <c r="A232" s="162">
        <v>-5341</v>
      </c>
      <c r="B232" s="89"/>
      <c r="C232" s="89">
        <v>248</v>
      </c>
      <c r="D232" s="89">
        <v>-5589</v>
      </c>
      <c r="E232" s="89">
        <v>0</v>
      </c>
      <c r="F232" s="89">
        <v>-16</v>
      </c>
      <c r="G232" s="89">
        <v>214</v>
      </c>
      <c r="H232" s="89">
        <v>-1440</v>
      </c>
      <c r="I232" s="159">
        <v>-4347</v>
      </c>
      <c r="J232" s="310" t="s">
        <v>701</v>
      </c>
      <c r="K232" s="314" t="s">
        <v>746</v>
      </c>
      <c r="L232" s="89">
        <v>-11242</v>
      </c>
      <c r="M232" s="89">
        <v>-2138</v>
      </c>
      <c r="N232" s="89">
        <v>7909</v>
      </c>
      <c r="O232" s="89">
        <v>0</v>
      </c>
      <c r="P232" s="89">
        <v>0</v>
      </c>
      <c r="Q232" s="89">
        <v>-5471</v>
      </c>
      <c r="R232" s="89"/>
      <c r="S232" s="89"/>
      <c r="T232" s="159">
        <v>-5471</v>
      </c>
    </row>
    <row r="233" spans="1:20" outlineLevel="1" x14ac:dyDescent="0.2">
      <c r="A233" s="164">
        <v>1227</v>
      </c>
      <c r="B233" s="93"/>
      <c r="C233" s="93">
        <v>0</v>
      </c>
      <c r="D233" s="93">
        <v>1227</v>
      </c>
      <c r="E233" s="93">
        <v>2</v>
      </c>
      <c r="F233" s="93">
        <v>437</v>
      </c>
      <c r="G233" s="93">
        <v>-469</v>
      </c>
      <c r="H233" s="93">
        <v>-4536</v>
      </c>
      <c r="I233" s="163">
        <v>5793</v>
      </c>
      <c r="J233" s="309" t="s">
        <v>702</v>
      </c>
      <c r="K233" s="313" t="s">
        <v>747</v>
      </c>
      <c r="L233" s="93">
        <v>-5</v>
      </c>
      <c r="M233" s="93">
        <v>1232</v>
      </c>
      <c r="N233" s="93">
        <v>0</v>
      </c>
      <c r="O233" s="93">
        <v>0</v>
      </c>
      <c r="P233" s="93">
        <v>0</v>
      </c>
      <c r="Q233" s="93">
        <v>1227</v>
      </c>
      <c r="R233" s="93"/>
      <c r="S233" s="93"/>
      <c r="T233" s="163">
        <v>1227</v>
      </c>
    </row>
    <row r="234" spans="1:20" outlineLevel="1" x14ac:dyDescent="0.2">
      <c r="A234" s="162">
        <v>113</v>
      </c>
      <c r="B234" s="89"/>
      <c r="C234" s="89">
        <v>0</v>
      </c>
      <c r="D234" s="89">
        <v>113</v>
      </c>
      <c r="E234" s="89">
        <v>0</v>
      </c>
      <c r="F234" s="89">
        <v>0</v>
      </c>
      <c r="G234" s="89">
        <v>0</v>
      </c>
      <c r="H234" s="89">
        <v>91</v>
      </c>
      <c r="I234" s="159">
        <v>22</v>
      </c>
      <c r="J234" s="310" t="s">
        <v>703</v>
      </c>
      <c r="K234" s="314" t="s">
        <v>748</v>
      </c>
      <c r="L234" s="89">
        <v>0</v>
      </c>
      <c r="M234" s="89">
        <v>0</v>
      </c>
      <c r="N234" s="89">
        <v>0</v>
      </c>
      <c r="O234" s="89">
        <v>0</v>
      </c>
      <c r="P234" s="89">
        <v>0</v>
      </c>
      <c r="Q234" s="89">
        <v>0</v>
      </c>
      <c r="R234" s="89"/>
      <c r="S234" s="89"/>
      <c r="T234" s="159">
        <v>0</v>
      </c>
    </row>
    <row r="235" spans="1:20" outlineLevel="1" x14ac:dyDescent="0.2">
      <c r="A235" s="164">
        <v>-6817</v>
      </c>
      <c r="B235" s="93"/>
      <c r="C235" s="93">
        <v>0</v>
      </c>
      <c r="D235" s="93">
        <v>-6817</v>
      </c>
      <c r="E235" s="93">
        <v>0</v>
      </c>
      <c r="F235" s="93">
        <v>262</v>
      </c>
      <c r="G235" s="93">
        <v>381</v>
      </c>
      <c r="H235" s="93">
        <v>-5207</v>
      </c>
      <c r="I235" s="163">
        <v>-2253</v>
      </c>
      <c r="J235" s="309" t="s">
        <v>704</v>
      </c>
      <c r="K235" s="313" t="s">
        <v>749</v>
      </c>
      <c r="L235" s="93">
        <v>58</v>
      </c>
      <c r="M235" s="93">
        <v>-6874</v>
      </c>
      <c r="N235" s="93">
        <v>0</v>
      </c>
      <c r="O235" s="93">
        <v>0</v>
      </c>
      <c r="P235" s="93">
        <v>0</v>
      </c>
      <c r="Q235" s="93">
        <v>-6816</v>
      </c>
      <c r="R235" s="93"/>
      <c r="S235" s="93"/>
      <c r="T235" s="163">
        <v>-6816</v>
      </c>
    </row>
    <row r="236" spans="1:20" outlineLevel="1" x14ac:dyDescent="0.2">
      <c r="A236" s="162">
        <v>1</v>
      </c>
      <c r="B236" s="89"/>
      <c r="C236" s="89">
        <v>0</v>
      </c>
      <c r="D236" s="89">
        <v>1</v>
      </c>
      <c r="E236" s="89">
        <v>0</v>
      </c>
      <c r="F236" s="89">
        <v>0</v>
      </c>
      <c r="G236" s="89">
        <v>0</v>
      </c>
      <c r="H236" s="89">
        <v>1</v>
      </c>
      <c r="I236" s="159">
        <v>0</v>
      </c>
      <c r="J236" s="310" t="s">
        <v>705</v>
      </c>
      <c r="K236" s="314" t="s">
        <v>750</v>
      </c>
      <c r="L236" s="89">
        <v>0</v>
      </c>
      <c r="M236" s="89">
        <v>0</v>
      </c>
      <c r="N236" s="89">
        <v>0</v>
      </c>
      <c r="O236" s="89">
        <v>0</v>
      </c>
      <c r="P236" s="89">
        <v>0</v>
      </c>
      <c r="Q236" s="89">
        <v>0</v>
      </c>
      <c r="R236" s="89"/>
      <c r="S236" s="89"/>
      <c r="T236" s="159">
        <v>0</v>
      </c>
    </row>
    <row r="237" spans="1:20" x14ac:dyDescent="0.2">
      <c r="A237" s="110">
        <v>6343</v>
      </c>
      <c r="B237" s="84"/>
      <c r="C237" s="84">
        <v>-4460</v>
      </c>
      <c r="D237" s="84">
        <v>10803</v>
      </c>
      <c r="E237" s="84">
        <v>41</v>
      </c>
      <c r="F237" s="84">
        <v>2</v>
      </c>
      <c r="G237" s="84">
        <v>284</v>
      </c>
      <c r="H237" s="84">
        <v>17145</v>
      </c>
      <c r="I237" s="87">
        <v>-6669</v>
      </c>
      <c r="J237" s="311" t="s">
        <v>706</v>
      </c>
      <c r="K237" s="311" t="s">
        <v>801</v>
      </c>
      <c r="L237" s="84">
        <v>1514</v>
      </c>
      <c r="M237" s="84">
        <v>3531</v>
      </c>
      <c r="N237" s="84">
        <v>-2353</v>
      </c>
      <c r="O237" s="84">
        <v>3288</v>
      </c>
      <c r="P237" s="84">
        <v>141</v>
      </c>
      <c r="Q237" s="84">
        <v>6121</v>
      </c>
      <c r="R237" s="84"/>
      <c r="S237" s="84"/>
      <c r="T237" s="87">
        <v>6121</v>
      </c>
    </row>
    <row r="238" spans="1:20" outlineLevel="1" x14ac:dyDescent="0.2">
      <c r="A238" s="162">
        <v>-1543</v>
      </c>
      <c r="B238" s="89"/>
      <c r="C238" s="89">
        <v>0</v>
      </c>
      <c r="D238" s="89">
        <v>-1543</v>
      </c>
      <c r="E238" s="89">
        <v>44</v>
      </c>
      <c r="F238" s="89">
        <v>2</v>
      </c>
      <c r="G238" s="89">
        <v>-119</v>
      </c>
      <c r="H238" s="89">
        <v>-1519</v>
      </c>
      <c r="I238" s="159">
        <v>49</v>
      </c>
      <c r="J238" s="310" t="s">
        <v>707</v>
      </c>
      <c r="K238" s="314" t="s">
        <v>751</v>
      </c>
      <c r="L238" s="89">
        <v>206</v>
      </c>
      <c r="M238" s="89">
        <v>195</v>
      </c>
      <c r="N238" s="89">
        <v>-1917</v>
      </c>
      <c r="O238" s="89">
        <v>-27</v>
      </c>
      <c r="P238" s="89">
        <v>0</v>
      </c>
      <c r="Q238" s="89">
        <v>-1543</v>
      </c>
      <c r="R238" s="89"/>
      <c r="S238" s="89"/>
      <c r="T238" s="159">
        <v>-1543</v>
      </c>
    </row>
    <row r="239" spans="1:20" outlineLevel="1" x14ac:dyDescent="0.2">
      <c r="A239" s="164">
        <v>-2035</v>
      </c>
      <c r="B239" s="93"/>
      <c r="C239" s="93">
        <v>-2297</v>
      </c>
      <c r="D239" s="93">
        <v>262</v>
      </c>
      <c r="E239" s="93">
        <v>0</v>
      </c>
      <c r="F239" s="93">
        <v>0</v>
      </c>
      <c r="G239" s="93">
        <v>0</v>
      </c>
      <c r="H239" s="93">
        <v>-37</v>
      </c>
      <c r="I239" s="163">
        <v>299</v>
      </c>
      <c r="J239" s="309" t="s">
        <v>708</v>
      </c>
      <c r="K239" s="313" t="s">
        <v>752</v>
      </c>
      <c r="L239" s="93">
        <v>-1683</v>
      </c>
      <c r="M239" s="93">
        <v>-539</v>
      </c>
      <c r="N239" s="93">
        <v>0</v>
      </c>
      <c r="O239" s="93">
        <v>-46</v>
      </c>
      <c r="P239" s="93">
        <v>0</v>
      </c>
      <c r="Q239" s="93">
        <v>-2268</v>
      </c>
      <c r="R239" s="93"/>
      <c r="S239" s="93"/>
      <c r="T239" s="163">
        <v>-2268</v>
      </c>
    </row>
    <row r="240" spans="1:20" outlineLevel="1" x14ac:dyDescent="0.2">
      <c r="A240" s="162">
        <v>8197</v>
      </c>
      <c r="B240" s="89"/>
      <c r="C240" s="89">
        <v>0</v>
      </c>
      <c r="D240" s="89">
        <v>8197</v>
      </c>
      <c r="E240" s="89">
        <v>-3</v>
      </c>
      <c r="F240" s="89">
        <v>0</v>
      </c>
      <c r="G240" s="89">
        <v>-383</v>
      </c>
      <c r="H240" s="89">
        <v>8498</v>
      </c>
      <c r="I240" s="159">
        <v>85</v>
      </c>
      <c r="J240" s="310" t="s">
        <v>709</v>
      </c>
      <c r="K240" s="314" t="s">
        <v>753</v>
      </c>
      <c r="L240" s="89">
        <v>4567</v>
      </c>
      <c r="M240" s="89">
        <v>1671</v>
      </c>
      <c r="N240" s="89">
        <v>-1607</v>
      </c>
      <c r="O240" s="89">
        <v>3424</v>
      </c>
      <c r="P240" s="89">
        <v>142</v>
      </c>
      <c r="Q240" s="89">
        <v>8197</v>
      </c>
      <c r="R240" s="89"/>
      <c r="S240" s="89"/>
      <c r="T240" s="159">
        <v>8197</v>
      </c>
    </row>
    <row r="241" spans="1:20" outlineLevel="1" x14ac:dyDescent="0.2">
      <c r="A241" s="164">
        <v>-2162</v>
      </c>
      <c r="B241" s="93"/>
      <c r="C241" s="93">
        <v>-2163</v>
      </c>
      <c r="D241" s="93">
        <v>1</v>
      </c>
      <c r="E241" s="93">
        <v>0</v>
      </c>
      <c r="F241" s="93">
        <v>0</v>
      </c>
      <c r="G241" s="93">
        <v>0</v>
      </c>
      <c r="H241" s="93">
        <v>-80</v>
      </c>
      <c r="I241" s="163">
        <v>81</v>
      </c>
      <c r="J241" s="309" t="s">
        <v>710</v>
      </c>
      <c r="K241" s="313" t="s">
        <v>754</v>
      </c>
      <c r="L241" s="93">
        <v>-1583</v>
      </c>
      <c r="M241" s="93">
        <v>-1673</v>
      </c>
      <c r="N241" s="93">
        <v>1171</v>
      </c>
      <c r="O241" s="93">
        <v>-76</v>
      </c>
      <c r="P241" s="93">
        <v>-1</v>
      </c>
      <c r="Q241" s="93">
        <v>-2162</v>
      </c>
      <c r="R241" s="93"/>
      <c r="S241" s="93"/>
      <c r="T241" s="163">
        <v>-2162</v>
      </c>
    </row>
    <row r="242" spans="1:20" outlineLevel="1" x14ac:dyDescent="0.2">
      <c r="A242" s="162">
        <v>-260</v>
      </c>
      <c r="B242" s="89"/>
      <c r="C242" s="89">
        <v>0</v>
      </c>
      <c r="D242" s="89">
        <v>-260</v>
      </c>
      <c r="E242" s="89">
        <v>0</v>
      </c>
      <c r="F242" s="89">
        <v>0</v>
      </c>
      <c r="G242" s="89">
        <v>0</v>
      </c>
      <c r="H242" s="89">
        <v>-250</v>
      </c>
      <c r="I242" s="159">
        <v>-10</v>
      </c>
      <c r="J242" s="310" t="s">
        <v>711</v>
      </c>
      <c r="K242" s="314" t="s">
        <v>755</v>
      </c>
      <c r="L242" s="89">
        <v>7</v>
      </c>
      <c r="M242" s="89">
        <v>-281</v>
      </c>
      <c r="N242" s="89">
        <v>0</v>
      </c>
      <c r="O242" s="89">
        <v>13</v>
      </c>
      <c r="P242" s="89">
        <v>0</v>
      </c>
      <c r="Q242" s="89">
        <v>-261</v>
      </c>
      <c r="R242" s="89"/>
      <c r="S242" s="89"/>
      <c r="T242" s="159">
        <v>-261</v>
      </c>
    </row>
    <row r="243" spans="1:20" outlineLevel="1" x14ac:dyDescent="0.2">
      <c r="A243" s="164">
        <v>-9</v>
      </c>
      <c r="B243" s="93"/>
      <c r="C243" s="93">
        <v>0</v>
      </c>
      <c r="D243" s="93">
        <v>-9</v>
      </c>
      <c r="E243" s="93">
        <v>0</v>
      </c>
      <c r="F243" s="93">
        <v>0</v>
      </c>
      <c r="G243" s="93">
        <v>0</v>
      </c>
      <c r="H243" s="93">
        <v>-9</v>
      </c>
      <c r="I243" s="163">
        <v>0</v>
      </c>
      <c r="J243" s="309" t="s">
        <v>712</v>
      </c>
      <c r="K243" s="313" t="s">
        <v>756</v>
      </c>
      <c r="L243" s="93">
        <v>0</v>
      </c>
      <c r="M243" s="93">
        <v>3</v>
      </c>
      <c r="N243" s="93">
        <v>0</v>
      </c>
      <c r="O243" s="93">
        <v>0</v>
      </c>
      <c r="P243" s="93">
        <v>0</v>
      </c>
      <c r="Q243" s="93">
        <v>3</v>
      </c>
      <c r="R243" s="93"/>
      <c r="S243" s="93"/>
      <c r="T243" s="163">
        <v>3</v>
      </c>
    </row>
    <row r="244" spans="1:20" outlineLevel="1" x14ac:dyDescent="0.2">
      <c r="A244" s="162">
        <v>4155</v>
      </c>
      <c r="B244" s="89"/>
      <c r="C244" s="89">
        <v>0</v>
      </c>
      <c r="D244" s="89">
        <v>4155</v>
      </c>
      <c r="E244" s="89">
        <v>0</v>
      </c>
      <c r="F244" s="89">
        <v>0</v>
      </c>
      <c r="G244" s="89">
        <v>786</v>
      </c>
      <c r="H244" s="89">
        <v>10542</v>
      </c>
      <c r="I244" s="159">
        <v>-7173</v>
      </c>
      <c r="J244" s="310" t="s">
        <v>713</v>
      </c>
      <c r="K244" s="314" t="s">
        <v>757</v>
      </c>
      <c r="L244" s="89">
        <v>0</v>
      </c>
      <c r="M244" s="89">
        <v>4155</v>
      </c>
      <c r="N244" s="89">
        <v>0</v>
      </c>
      <c r="O244" s="89">
        <v>0</v>
      </c>
      <c r="P244" s="89">
        <v>0</v>
      </c>
      <c r="Q244" s="89">
        <v>4155</v>
      </c>
      <c r="R244" s="89"/>
      <c r="S244" s="89"/>
      <c r="T244" s="159">
        <v>4155</v>
      </c>
    </row>
    <row r="245" spans="1:20" outlineLevel="1" x14ac:dyDescent="0.2">
      <c r="A245" s="164">
        <v>0</v>
      </c>
      <c r="B245" s="93"/>
      <c r="C245" s="93">
        <v>0</v>
      </c>
      <c r="D245" s="93">
        <v>0</v>
      </c>
      <c r="E245" s="93">
        <v>0</v>
      </c>
      <c r="F245" s="93">
        <v>0</v>
      </c>
      <c r="G245" s="93">
        <v>0</v>
      </c>
      <c r="H245" s="93">
        <v>0</v>
      </c>
      <c r="I245" s="163">
        <v>0</v>
      </c>
      <c r="J245" s="309" t="s">
        <v>714</v>
      </c>
      <c r="K245" s="313" t="s">
        <v>758</v>
      </c>
      <c r="L245" s="93">
        <v>0</v>
      </c>
      <c r="M245" s="93">
        <v>0</v>
      </c>
      <c r="N245" s="93">
        <v>0</v>
      </c>
      <c r="O245" s="93">
        <v>0</v>
      </c>
      <c r="P245" s="93">
        <v>0</v>
      </c>
      <c r="Q245" s="93">
        <v>0</v>
      </c>
      <c r="R245" s="93"/>
      <c r="S245" s="93"/>
      <c r="T245" s="163">
        <v>0</v>
      </c>
    </row>
    <row r="246" spans="1:20" x14ac:dyDescent="0.2">
      <c r="A246" s="154">
        <v>11231</v>
      </c>
      <c r="B246" s="88"/>
      <c r="C246" s="88">
        <v>8649</v>
      </c>
      <c r="D246" s="88">
        <v>2582</v>
      </c>
      <c r="E246" s="88">
        <v>0</v>
      </c>
      <c r="F246" s="88">
        <v>672</v>
      </c>
      <c r="G246" s="88">
        <v>-4623</v>
      </c>
      <c r="H246" s="88">
        <v>4689</v>
      </c>
      <c r="I246" s="92">
        <v>1844</v>
      </c>
      <c r="J246" s="312" t="s">
        <v>715</v>
      </c>
      <c r="K246" s="312" t="s">
        <v>802</v>
      </c>
      <c r="L246" s="88">
        <v>5216</v>
      </c>
      <c r="M246" s="88">
        <v>-235</v>
      </c>
      <c r="N246" s="88">
        <v>0</v>
      </c>
      <c r="O246" s="88">
        <v>0</v>
      </c>
      <c r="P246" s="88">
        <v>0</v>
      </c>
      <c r="Q246" s="88">
        <v>4981</v>
      </c>
      <c r="R246" s="88"/>
      <c r="S246" s="88"/>
      <c r="T246" s="92">
        <v>4981</v>
      </c>
    </row>
    <row r="247" spans="1:20" outlineLevel="1" x14ac:dyDescent="0.2">
      <c r="A247" s="164">
        <v>9</v>
      </c>
      <c r="B247" s="93"/>
      <c r="C247" s="93">
        <v>0</v>
      </c>
      <c r="D247" s="93">
        <v>9</v>
      </c>
      <c r="E247" s="93">
        <v>0</v>
      </c>
      <c r="F247" s="93">
        <v>1</v>
      </c>
      <c r="G247" s="93">
        <v>0</v>
      </c>
      <c r="H247" s="93">
        <v>-3</v>
      </c>
      <c r="I247" s="163">
        <v>11</v>
      </c>
      <c r="J247" s="309" t="s">
        <v>716</v>
      </c>
      <c r="K247" s="313" t="s">
        <v>759</v>
      </c>
      <c r="L247" s="93">
        <v>-1</v>
      </c>
      <c r="M247" s="93">
        <v>10</v>
      </c>
      <c r="N247" s="93">
        <v>0</v>
      </c>
      <c r="O247" s="93">
        <v>0</v>
      </c>
      <c r="P247" s="93">
        <v>0</v>
      </c>
      <c r="Q247" s="93">
        <v>9</v>
      </c>
      <c r="R247" s="93"/>
      <c r="S247" s="93"/>
      <c r="T247" s="163">
        <v>9</v>
      </c>
    </row>
    <row r="248" spans="1:20" outlineLevel="1" x14ac:dyDescent="0.2">
      <c r="A248" s="162">
        <v>2945</v>
      </c>
      <c r="B248" s="89"/>
      <c r="C248" s="89">
        <v>0</v>
      </c>
      <c r="D248" s="89">
        <v>2945</v>
      </c>
      <c r="E248" s="89">
        <v>0</v>
      </c>
      <c r="F248" s="89">
        <v>616</v>
      </c>
      <c r="G248" s="89">
        <v>0</v>
      </c>
      <c r="H248" s="89">
        <v>2437</v>
      </c>
      <c r="I248" s="159">
        <v>-108</v>
      </c>
      <c r="J248" s="310" t="s">
        <v>717</v>
      </c>
      <c r="K248" s="314" t="s">
        <v>760</v>
      </c>
      <c r="L248" s="89">
        <v>0</v>
      </c>
      <c r="M248" s="89">
        <v>0</v>
      </c>
      <c r="N248" s="89">
        <v>0</v>
      </c>
      <c r="O248" s="89">
        <v>0</v>
      </c>
      <c r="P248" s="89">
        <v>0</v>
      </c>
      <c r="Q248" s="89">
        <v>0</v>
      </c>
      <c r="R248" s="89"/>
      <c r="S248" s="89"/>
      <c r="T248" s="159">
        <v>0</v>
      </c>
    </row>
    <row r="249" spans="1:20" outlineLevel="1" x14ac:dyDescent="0.2">
      <c r="A249" s="164">
        <v>11313</v>
      </c>
      <c r="B249" s="93"/>
      <c r="C249" s="93">
        <v>8605</v>
      </c>
      <c r="D249" s="93">
        <v>2708</v>
      </c>
      <c r="E249" s="93">
        <v>0</v>
      </c>
      <c r="F249" s="93">
        <v>533</v>
      </c>
      <c r="G249" s="93">
        <v>-637</v>
      </c>
      <c r="H249" s="93">
        <v>213</v>
      </c>
      <c r="I249" s="163">
        <v>2599</v>
      </c>
      <c r="J249" s="309" t="s">
        <v>718</v>
      </c>
      <c r="K249" s="313" t="s">
        <v>761</v>
      </c>
      <c r="L249" s="93">
        <v>5217</v>
      </c>
      <c r="M249" s="93">
        <v>6097</v>
      </c>
      <c r="N249" s="93">
        <v>0</v>
      </c>
      <c r="O249" s="93">
        <v>0</v>
      </c>
      <c r="P249" s="93">
        <v>0</v>
      </c>
      <c r="Q249" s="93">
        <v>11314</v>
      </c>
      <c r="R249" s="93"/>
      <c r="S249" s="93"/>
      <c r="T249" s="163">
        <v>11314</v>
      </c>
    </row>
    <row r="250" spans="1:20" outlineLevel="1" x14ac:dyDescent="0.2">
      <c r="A250" s="162">
        <v>-6369</v>
      </c>
      <c r="B250" s="89"/>
      <c r="C250" s="89">
        <v>44</v>
      </c>
      <c r="D250" s="89">
        <v>-6413</v>
      </c>
      <c r="E250" s="89">
        <v>0</v>
      </c>
      <c r="F250" s="89">
        <v>-478</v>
      </c>
      <c r="G250" s="89">
        <v>-3534</v>
      </c>
      <c r="H250" s="89">
        <v>-1743</v>
      </c>
      <c r="I250" s="159">
        <v>-658</v>
      </c>
      <c r="J250" s="310" t="s">
        <v>719</v>
      </c>
      <c r="K250" s="314" t="s">
        <v>762</v>
      </c>
      <c r="L250" s="89">
        <v>0</v>
      </c>
      <c r="M250" s="89">
        <v>-6369</v>
      </c>
      <c r="N250" s="89">
        <v>0</v>
      </c>
      <c r="O250" s="89">
        <v>0</v>
      </c>
      <c r="P250" s="89">
        <v>0</v>
      </c>
      <c r="Q250" s="89">
        <v>-6369</v>
      </c>
      <c r="R250" s="89"/>
      <c r="S250" s="89"/>
      <c r="T250" s="159">
        <v>-6369</v>
      </c>
    </row>
    <row r="251" spans="1:20" outlineLevel="1" x14ac:dyDescent="0.2">
      <c r="A251" s="164">
        <v>3875</v>
      </c>
      <c r="B251" s="93"/>
      <c r="C251" s="93">
        <v>0</v>
      </c>
      <c r="D251" s="93">
        <v>3875</v>
      </c>
      <c r="E251" s="93">
        <v>0</v>
      </c>
      <c r="F251" s="93">
        <v>0</v>
      </c>
      <c r="G251" s="93">
        <v>0</v>
      </c>
      <c r="H251" s="93">
        <v>3875</v>
      </c>
      <c r="I251" s="163">
        <v>0</v>
      </c>
      <c r="J251" s="309" t="s">
        <v>720</v>
      </c>
      <c r="K251" s="313" t="s">
        <v>763</v>
      </c>
      <c r="L251" s="93">
        <v>0</v>
      </c>
      <c r="M251" s="93">
        <v>0</v>
      </c>
      <c r="N251" s="93">
        <v>0</v>
      </c>
      <c r="O251" s="93">
        <v>0</v>
      </c>
      <c r="P251" s="93">
        <v>0</v>
      </c>
      <c r="Q251" s="93">
        <v>0</v>
      </c>
      <c r="R251" s="93"/>
      <c r="S251" s="93"/>
      <c r="T251" s="163">
        <v>0</v>
      </c>
    </row>
    <row r="252" spans="1:20" outlineLevel="1" x14ac:dyDescent="0.2">
      <c r="A252" s="162">
        <v>17</v>
      </c>
      <c r="B252" s="89"/>
      <c r="C252" s="89">
        <v>0</v>
      </c>
      <c r="D252" s="89">
        <v>17</v>
      </c>
      <c r="E252" s="89">
        <v>0</v>
      </c>
      <c r="F252" s="89">
        <v>0</v>
      </c>
      <c r="G252" s="89">
        <v>0</v>
      </c>
      <c r="H252" s="89">
        <v>17</v>
      </c>
      <c r="I252" s="159">
        <v>0</v>
      </c>
      <c r="J252" s="310" t="s">
        <v>721</v>
      </c>
      <c r="K252" s="314" t="s">
        <v>764</v>
      </c>
      <c r="L252" s="89">
        <v>0</v>
      </c>
      <c r="M252" s="89">
        <v>0</v>
      </c>
      <c r="N252" s="89">
        <v>0</v>
      </c>
      <c r="O252" s="89">
        <v>0</v>
      </c>
      <c r="P252" s="89">
        <v>0</v>
      </c>
      <c r="Q252" s="89">
        <v>0</v>
      </c>
      <c r="R252" s="89"/>
      <c r="S252" s="89"/>
      <c r="T252" s="159">
        <v>0</v>
      </c>
    </row>
    <row r="253" spans="1:20" outlineLevel="1" x14ac:dyDescent="0.2">
      <c r="A253" s="164">
        <v>-559</v>
      </c>
      <c r="B253" s="93"/>
      <c r="C253" s="93">
        <v>0</v>
      </c>
      <c r="D253" s="93">
        <v>-559</v>
      </c>
      <c r="E253" s="93">
        <v>0</v>
      </c>
      <c r="F253" s="93">
        <v>0</v>
      </c>
      <c r="G253" s="93">
        <v>-452</v>
      </c>
      <c r="H253" s="93">
        <v>-107</v>
      </c>
      <c r="I253" s="163">
        <v>0</v>
      </c>
      <c r="J253" s="309" t="s">
        <v>722</v>
      </c>
      <c r="K253" s="313" t="s">
        <v>765</v>
      </c>
      <c r="L253" s="93">
        <v>0</v>
      </c>
      <c r="M253" s="93">
        <v>27</v>
      </c>
      <c r="N253" s="93">
        <v>0</v>
      </c>
      <c r="O253" s="93">
        <v>0</v>
      </c>
      <c r="P253" s="93">
        <v>0</v>
      </c>
      <c r="Q253" s="93">
        <v>27</v>
      </c>
      <c r="R253" s="93"/>
      <c r="S253" s="93"/>
      <c r="T253" s="163">
        <v>27</v>
      </c>
    </row>
    <row r="254" spans="1:20" x14ac:dyDescent="0.2">
      <c r="A254" s="154">
        <v>1112</v>
      </c>
      <c r="B254" s="88"/>
      <c r="C254" s="88">
        <v>0</v>
      </c>
      <c r="D254" s="88">
        <v>1112</v>
      </c>
      <c r="E254" s="88">
        <v>0</v>
      </c>
      <c r="F254" s="88">
        <v>917</v>
      </c>
      <c r="G254" s="88">
        <v>-2</v>
      </c>
      <c r="H254" s="88">
        <v>62</v>
      </c>
      <c r="I254" s="92">
        <v>135</v>
      </c>
      <c r="J254" s="312" t="s">
        <v>723</v>
      </c>
      <c r="K254" s="312" t="s">
        <v>766</v>
      </c>
      <c r="L254" s="88">
        <v>0</v>
      </c>
      <c r="M254" s="88">
        <v>1109</v>
      </c>
      <c r="N254" s="88">
        <v>0</v>
      </c>
      <c r="O254" s="88">
        <v>0</v>
      </c>
      <c r="P254" s="88">
        <v>0</v>
      </c>
      <c r="Q254" s="88">
        <v>1109</v>
      </c>
      <c r="R254" s="88"/>
      <c r="S254" s="88"/>
      <c r="T254" s="92">
        <v>1109</v>
      </c>
    </row>
    <row r="255" spans="1:20" outlineLevel="1" x14ac:dyDescent="0.2">
      <c r="A255" s="164">
        <v>1437</v>
      </c>
      <c r="B255" s="93"/>
      <c r="C255" s="93">
        <v>0</v>
      </c>
      <c r="D255" s="93">
        <v>1437</v>
      </c>
      <c r="E255" s="93">
        <v>0</v>
      </c>
      <c r="F255" s="93">
        <v>1310</v>
      </c>
      <c r="G255" s="93">
        <v>-2</v>
      </c>
      <c r="H255" s="93">
        <v>19</v>
      </c>
      <c r="I255" s="163">
        <v>110</v>
      </c>
      <c r="J255" s="309" t="s">
        <v>724</v>
      </c>
      <c r="K255" s="313" t="s">
        <v>767</v>
      </c>
      <c r="L255" s="93">
        <v>0</v>
      </c>
      <c r="M255" s="93">
        <v>1437</v>
      </c>
      <c r="N255" s="93">
        <v>0</v>
      </c>
      <c r="O255" s="93">
        <v>0</v>
      </c>
      <c r="P255" s="93">
        <v>0</v>
      </c>
      <c r="Q255" s="93">
        <v>1437</v>
      </c>
      <c r="R255" s="93"/>
      <c r="S255" s="93"/>
      <c r="T255" s="163">
        <v>1437</v>
      </c>
    </row>
    <row r="256" spans="1:20" outlineLevel="1" x14ac:dyDescent="0.2">
      <c r="A256" s="162">
        <v>357</v>
      </c>
      <c r="B256" s="89"/>
      <c r="C256" s="89">
        <v>0</v>
      </c>
      <c r="D256" s="89">
        <v>357</v>
      </c>
      <c r="E256" s="89">
        <v>0</v>
      </c>
      <c r="F256" s="89">
        <v>289</v>
      </c>
      <c r="G256" s="89">
        <v>0</v>
      </c>
      <c r="H256" s="89">
        <v>43</v>
      </c>
      <c r="I256" s="159">
        <v>25</v>
      </c>
      <c r="J256" s="310" t="s">
        <v>725</v>
      </c>
      <c r="K256" s="314" t="s">
        <v>768</v>
      </c>
      <c r="L256" s="89">
        <v>0</v>
      </c>
      <c r="M256" s="89">
        <v>354</v>
      </c>
      <c r="N256" s="89">
        <v>0</v>
      </c>
      <c r="O256" s="89">
        <v>0</v>
      </c>
      <c r="P256" s="89">
        <v>0</v>
      </c>
      <c r="Q256" s="89">
        <v>354</v>
      </c>
      <c r="R256" s="89"/>
      <c r="S256" s="89"/>
      <c r="T256" s="159">
        <v>354</v>
      </c>
    </row>
    <row r="257" spans="1:20" outlineLevel="1" x14ac:dyDescent="0.2">
      <c r="A257" s="164">
        <v>632</v>
      </c>
      <c r="B257" s="93"/>
      <c r="C257" s="93">
        <v>0</v>
      </c>
      <c r="D257" s="93">
        <v>632</v>
      </c>
      <c r="E257" s="93">
        <v>0</v>
      </c>
      <c r="F257" s="93">
        <v>632</v>
      </c>
      <c r="G257" s="93">
        <v>0</v>
      </c>
      <c r="H257" s="93">
        <v>0</v>
      </c>
      <c r="I257" s="163">
        <v>0</v>
      </c>
      <c r="J257" s="309" t="s">
        <v>726</v>
      </c>
      <c r="K257" s="313" t="s">
        <v>769</v>
      </c>
      <c r="L257" s="93">
        <v>0</v>
      </c>
      <c r="M257" s="93">
        <v>632</v>
      </c>
      <c r="N257" s="93">
        <v>0</v>
      </c>
      <c r="O257" s="93">
        <v>0</v>
      </c>
      <c r="P257" s="93">
        <v>0</v>
      </c>
      <c r="Q257" s="93">
        <v>632</v>
      </c>
      <c r="R257" s="93"/>
      <c r="S257" s="93"/>
      <c r="T257" s="163">
        <v>632</v>
      </c>
    </row>
    <row r="258" spans="1:20" outlineLevel="1" x14ac:dyDescent="0.2">
      <c r="A258" s="162">
        <v>-1314</v>
      </c>
      <c r="B258" s="89"/>
      <c r="C258" s="89">
        <v>0</v>
      </c>
      <c r="D258" s="89">
        <v>-1314</v>
      </c>
      <c r="E258" s="89">
        <v>0</v>
      </c>
      <c r="F258" s="89">
        <v>-1314</v>
      </c>
      <c r="G258" s="89">
        <v>0</v>
      </c>
      <c r="H258" s="89">
        <v>0</v>
      </c>
      <c r="I258" s="159">
        <v>0</v>
      </c>
      <c r="J258" s="310" t="s">
        <v>727</v>
      </c>
      <c r="K258" s="314" t="s">
        <v>770</v>
      </c>
      <c r="L258" s="89">
        <v>0</v>
      </c>
      <c r="M258" s="89">
        <v>-1314</v>
      </c>
      <c r="N258" s="89">
        <v>0</v>
      </c>
      <c r="O258" s="89">
        <v>0</v>
      </c>
      <c r="P258" s="89">
        <v>0</v>
      </c>
      <c r="Q258" s="89">
        <v>-1314</v>
      </c>
      <c r="R258" s="89"/>
      <c r="S258" s="89"/>
      <c r="T258" s="159">
        <v>-1314</v>
      </c>
    </row>
    <row r="259" spans="1:20" x14ac:dyDescent="0.2">
      <c r="A259" s="110">
        <v>7282</v>
      </c>
      <c r="B259" s="84"/>
      <c r="C259" s="84">
        <v>1832</v>
      </c>
      <c r="D259" s="84">
        <v>5450</v>
      </c>
      <c r="E259" s="84">
        <v>-5</v>
      </c>
      <c r="F259" s="84">
        <v>-5306</v>
      </c>
      <c r="G259" s="84">
        <v>3889</v>
      </c>
      <c r="H259" s="84">
        <v>2282</v>
      </c>
      <c r="I259" s="87">
        <v>4590</v>
      </c>
      <c r="J259" s="311" t="s">
        <v>728</v>
      </c>
      <c r="K259" s="311" t="s">
        <v>771</v>
      </c>
      <c r="L259" s="84">
        <v>419</v>
      </c>
      <c r="M259" s="84">
        <v>-6880</v>
      </c>
      <c r="N259" s="84">
        <v>15070</v>
      </c>
      <c r="O259" s="84">
        <v>-1290</v>
      </c>
      <c r="P259" s="84">
        <v>-44</v>
      </c>
      <c r="Q259" s="84">
        <v>7275</v>
      </c>
      <c r="R259" s="84"/>
      <c r="S259" s="84"/>
      <c r="T259" s="87">
        <v>7275</v>
      </c>
    </row>
    <row r="260" spans="1:20" outlineLevel="1" x14ac:dyDescent="0.2">
      <c r="A260" s="162">
        <v>873</v>
      </c>
      <c r="B260" s="89"/>
      <c r="C260" s="89">
        <v>0</v>
      </c>
      <c r="D260" s="89">
        <v>873</v>
      </c>
      <c r="E260" s="89">
        <v>-5</v>
      </c>
      <c r="F260" s="89">
        <v>-2</v>
      </c>
      <c r="G260" s="89">
        <v>-32</v>
      </c>
      <c r="H260" s="89">
        <v>700</v>
      </c>
      <c r="I260" s="159">
        <v>212</v>
      </c>
      <c r="J260" s="310" t="s">
        <v>729</v>
      </c>
      <c r="K260" s="314" t="s">
        <v>772</v>
      </c>
      <c r="L260" s="89">
        <v>952</v>
      </c>
      <c r="M260" s="89">
        <v>-54</v>
      </c>
      <c r="N260" s="89">
        <v>-47</v>
      </c>
      <c r="O260" s="89">
        <v>20</v>
      </c>
      <c r="P260" s="89">
        <v>1</v>
      </c>
      <c r="Q260" s="89">
        <v>872</v>
      </c>
      <c r="R260" s="89"/>
      <c r="S260" s="89"/>
      <c r="T260" s="159">
        <v>872</v>
      </c>
    </row>
    <row r="261" spans="1:20" outlineLevel="1" x14ac:dyDescent="0.2">
      <c r="A261" s="164">
        <v>592</v>
      </c>
      <c r="B261" s="93"/>
      <c r="C261" s="93">
        <v>566</v>
      </c>
      <c r="D261" s="93">
        <v>26</v>
      </c>
      <c r="E261" s="93">
        <v>0</v>
      </c>
      <c r="F261" s="93">
        <v>0</v>
      </c>
      <c r="G261" s="93">
        <v>-91</v>
      </c>
      <c r="H261" s="93">
        <v>-13</v>
      </c>
      <c r="I261" s="163">
        <v>130</v>
      </c>
      <c r="J261" s="309" t="s">
        <v>730</v>
      </c>
      <c r="K261" s="313" t="s">
        <v>773</v>
      </c>
      <c r="L261" s="93">
        <v>523</v>
      </c>
      <c r="M261" s="93">
        <v>62</v>
      </c>
      <c r="N261" s="93">
        <v>0</v>
      </c>
      <c r="O261" s="93">
        <v>0</v>
      </c>
      <c r="P261" s="93">
        <v>0</v>
      </c>
      <c r="Q261" s="93">
        <v>585</v>
      </c>
      <c r="R261" s="93"/>
      <c r="S261" s="93"/>
      <c r="T261" s="163">
        <v>585</v>
      </c>
    </row>
    <row r="262" spans="1:20" outlineLevel="1" x14ac:dyDescent="0.2">
      <c r="A262" s="162">
        <v>8537</v>
      </c>
      <c r="B262" s="89"/>
      <c r="C262" s="89">
        <v>0</v>
      </c>
      <c r="D262" s="89">
        <v>8537</v>
      </c>
      <c r="E262" s="89">
        <v>0</v>
      </c>
      <c r="F262" s="89">
        <v>-4601</v>
      </c>
      <c r="G262" s="89">
        <v>4248</v>
      </c>
      <c r="H262" s="89">
        <v>4217</v>
      </c>
      <c r="I262" s="159">
        <v>4673</v>
      </c>
      <c r="J262" s="310" t="s">
        <v>731</v>
      </c>
      <c r="K262" s="314" t="s">
        <v>774</v>
      </c>
      <c r="L262" s="89">
        <v>-1089</v>
      </c>
      <c r="M262" s="89">
        <v>-4039</v>
      </c>
      <c r="N262" s="89">
        <v>15085</v>
      </c>
      <c r="O262" s="89">
        <v>-1375</v>
      </c>
      <c r="P262" s="89">
        <v>-45</v>
      </c>
      <c r="Q262" s="89">
        <v>8537</v>
      </c>
      <c r="R262" s="89"/>
      <c r="S262" s="89"/>
      <c r="T262" s="159">
        <v>8537</v>
      </c>
    </row>
    <row r="263" spans="1:20" outlineLevel="1" x14ac:dyDescent="0.2">
      <c r="A263" s="164">
        <v>-2720</v>
      </c>
      <c r="B263" s="93"/>
      <c r="C263" s="93">
        <v>1266</v>
      </c>
      <c r="D263" s="93">
        <v>-3986</v>
      </c>
      <c r="E263" s="93">
        <v>0</v>
      </c>
      <c r="F263" s="93">
        <v>-703</v>
      </c>
      <c r="G263" s="93">
        <v>-236</v>
      </c>
      <c r="H263" s="93">
        <v>-2622</v>
      </c>
      <c r="I263" s="163">
        <v>-425</v>
      </c>
      <c r="J263" s="309" t="s">
        <v>732</v>
      </c>
      <c r="K263" s="313" t="s">
        <v>775</v>
      </c>
      <c r="L263" s="93">
        <v>33</v>
      </c>
      <c r="M263" s="93">
        <v>-2849</v>
      </c>
      <c r="N263" s="93">
        <v>32</v>
      </c>
      <c r="O263" s="93">
        <v>65</v>
      </c>
      <c r="P263" s="93">
        <v>0</v>
      </c>
      <c r="Q263" s="93">
        <v>-2719</v>
      </c>
      <c r="R263" s="93"/>
      <c r="S263" s="93"/>
      <c r="T263" s="163">
        <v>-2719</v>
      </c>
    </row>
    <row r="264" spans="1:20" x14ac:dyDescent="0.2">
      <c r="A264" s="182"/>
      <c r="B264" s="183"/>
      <c r="C264" s="183"/>
      <c r="D264" s="183">
        <v>-11234</v>
      </c>
      <c r="E264" s="183">
        <v>148</v>
      </c>
      <c r="F264" s="183">
        <v>1503</v>
      </c>
      <c r="G264" s="183">
        <v>2849</v>
      </c>
      <c r="H264" s="183">
        <v>-705</v>
      </c>
      <c r="I264" s="184">
        <v>-15029</v>
      </c>
      <c r="J264" s="315" t="s">
        <v>88</v>
      </c>
      <c r="K264" s="315" t="s">
        <v>776</v>
      </c>
      <c r="L264" s="183"/>
      <c r="M264" s="183"/>
      <c r="N264" s="183"/>
      <c r="O264" s="183"/>
      <c r="P264" s="183"/>
      <c r="Q264" s="183"/>
      <c r="R264" s="183"/>
      <c r="S264" s="183"/>
      <c r="T264" s="184"/>
    </row>
    <row r="265" spans="1:20" x14ac:dyDescent="0.2">
      <c r="A265" s="115"/>
      <c r="B265" s="116"/>
      <c r="C265" s="116"/>
      <c r="D265" s="116"/>
      <c r="E265" s="116"/>
      <c r="F265" s="116"/>
      <c r="G265" s="116"/>
      <c r="H265" s="116"/>
      <c r="I265" s="116"/>
      <c r="J265" s="381"/>
      <c r="K265" s="381"/>
      <c r="L265" s="116"/>
      <c r="M265" s="116"/>
      <c r="N265" s="116"/>
      <c r="O265" s="116"/>
      <c r="P265" s="116"/>
      <c r="Q265" s="116"/>
      <c r="R265" s="116"/>
      <c r="S265" s="116"/>
      <c r="T265" s="183"/>
    </row>
    <row r="266" spans="1:20" x14ac:dyDescent="0.2">
      <c r="A266" s="115"/>
      <c r="B266" s="116"/>
      <c r="C266" s="116"/>
      <c r="D266" s="116"/>
      <c r="E266" s="116"/>
      <c r="F266" s="116"/>
      <c r="G266" s="116"/>
      <c r="H266" s="116"/>
      <c r="I266" s="116"/>
      <c r="J266" s="381"/>
      <c r="K266" s="381"/>
      <c r="L266" s="116"/>
      <c r="M266" s="116"/>
      <c r="N266" s="116"/>
      <c r="O266" s="116"/>
      <c r="P266" s="116"/>
      <c r="Q266" s="116"/>
      <c r="R266" s="116"/>
      <c r="S266" s="116"/>
      <c r="T266" s="183"/>
    </row>
    <row r="267" spans="1:20" ht="25.5" x14ac:dyDescent="0.2">
      <c r="A267" s="264"/>
      <c r="B267" s="265"/>
      <c r="C267" s="265"/>
      <c r="D267" s="265"/>
      <c r="E267" s="265"/>
      <c r="F267" s="265"/>
      <c r="G267" s="266"/>
      <c r="H267" s="266"/>
      <c r="I267" s="266"/>
      <c r="J267" s="266"/>
      <c r="K267" s="266"/>
      <c r="L267" s="266"/>
      <c r="M267" s="266"/>
      <c r="N267" s="266"/>
      <c r="O267" s="266"/>
      <c r="P267" s="266"/>
      <c r="Q267" s="266"/>
      <c r="R267" s="266"/>
      <c r="S267" s="266"/>
      <c r="T267" s="267"/>
    </row>
    <row r="268" spans="1:20" ht="14.25" x14ac:dyDescent="0.25">
      <c r="A268" s="216"/>
      <c r="B268" s="216"/>
      <c r="C268" s="216"/>
      <c r="D268" s="216"/>
      <c r="E268" s="216"/>
      <c r="F268" s="216"/>
      <c r="G268" s="216"/>
      <c r="H268" s="216"/>
      <c r="I268" s="216"/>
      <c r="J268" s="268"/>
      <c r="K268" s="269"/>
      <c r="L268" s="216"/>
      <c r="M268" s="216"/>
      <c r="N268" s="216"/>
      <c r="O268" s="216"/>
      <c r="P268" s="216"/>
      <c r="Q268" s="216"/>
      <c r="R268" s="216"/>
      <c r="S268" s="216"/>
      <c r="T268" s="216"/>
    </row>
    <row r="269" spans="1:20" ht="14.25" x14ac:dyDescent="0.25">
      <c r="A269" s="216"/>
      <c r="B269" s="216"/>
      <c r="C269" s="216"/>
      <c r="D269" s="216"/>
      <c r="E269" s="216"/>
      <c r="F269" s="216"/>
      <c r="G269" s="216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</row>
    <row r="270" spans="1:20" s="275" customFormat="1" ht="12.75" customHeight="1" x14ac:dyDescent="0.3">
      <c r="A270" s="380" t="s">
        <v>803</v>
      </c>
      <c r="B270" s="270"/>
      <c r="C270" s="270"/>
      <c r="D270" s="270"/>
      <c r="E270" s="270"/>
      <c r="F270" s="270"/>
      <c r="G270" s="272"/>
      <c r="H270" s="272"/>
      <c r="I270" s="272"/>
      <c r="J270" s="273"/>
      <c r="K270" s="272"/>
      <c r="L270" s="272"/>
      <c r="M270" s="272"/>
      <c r="N270" s="272"/>
      <c r="O270" s="272"/>
      <c r="P270" s="272"/>
      <c r="Q270" s="272"/>
      <c r="R270" s="272"/>
      <c r="S270" s="272"/>
      <c r="T270" s="274"/>
    </row>
    <row r="271" spans="1:20" s="275" customFormat="1" ht="12.75" customHeight="1" x14ac:dyDescent="0.3">
      <c r="A271" s="378" t="s">
        <v>784</v>
      </c>
      <c r="B271" s="276"/>
      <c r="C271" s="276"/>
      <c r="D271" s="276"/>
      <c r="E271" s="276"/>
      <c r="F271" s="276"/>
      <c r="G271" s="277"/>
      <c r="H271" s="277"/>
      <c r="I271" s="277"/>
      <c r="J271" s="278"/>
      <c r="K271" s="277"/>
      <c r="L271" s="277"/>
      <c r="M271" s="277"/>
      <c r="N271" s="277"/>
      <c r="O271" s="277"/>
      <c r="P271" s="277"/>
      <c r="Q271" s="277"/>
      <c r="R271" s="277"/>
      <c r="S271" s="277"/>
      <c r="T271" s="279"/>
    </row>
    <row r="272" spans="1:20" s="275" customFormat="1" ht="12.75" customHeight="1" x14ac:dyDescent="0.3">
      <c r="A272" s="316" t="s">
        <v>658</v>
      </c>
      <c r="B272" s="276"/>
      <c r="C272" s="276"/>
      <c r="D272" s="276"/>
      <c r="E272" s="276"/>
      <c r="F272" s="276"/>
      <c r="G272" s="277"/>
      <c r="H272" s="277"/>
      <c r="I272" s="277"/>
      <c r="J272" s="278"/>
      <c r="K272" s="277"/>
      <c r="L272" s="277"/>
      <c r="M272" s="277"/>
      <c r="N272" s="277"/>
      <c r="O272" s="277"/>
      <c r="P272" s="277"/>
      <c r="Q272" s="277"/>
      <c r="R272" s="277"/>
      <c r="S272" s="277"/>
      <c r="T272" s="279"/>
    </row>
    <row r="273" spans="1:20" s="275" customFormat="1" ht="12.75" customHeight="1" x14ac:dyDescent="0.3">
      <c r="A273" s="379" t="s">
        <v>783</v>
      </c>
      <c r="B273" s="276"/>
      <c r="C273" s="276"/>
      <c r="D273" s="276"/>
      <c r="E273" s="276"/>
      <c r="F273" s="276"/>
      <c r="G273" s="277"/>
      <c r="H273" s="277"/>
      <c r="I273" s="277"/>
      <c r="J273" s="278"/>
      <c r="K273" s="277"/>
      <c r="L273" s="277"/>
      <c r="M273" s="277"/>
      <c r="N273" s="277"/>
      <c r="O273" s="277"/>
      <c r="P273" s="277"/>
      <c r="Q273" s="277"/>
      <c r="R273" s="277"/>
      <c r="S273" s="277"/>
      <c r="T273" s="279"/>
    </row>
    <row r="274" spans="1:20" s="275" customFormat="1" ht="12.75" customHeight="1" x14ac:dyDescent="0.3">
      <c r="A274" s="377" t="s">
        <v>782</v>
      </c>
      <c r="B274" s="271"/>
      <c r="C274" s="271"/>
      <c r="D274" s="271"/>
      <c r="E274" s="271"/>
      <c r="F274" s="271"/>
      <c r="G274" s="280"/>
      <c r="H274" s="280"/>
      <c r="I274" s="280"/>
      <c r="J274" s="281"/>
      <c r="K274" s="280"/>
      <c r="L274" s="280"/>
      <c r="M274" s="280"/>
      <c r="N274" s="280"/>
      <c r="O274" s="280"/>
      <c r="P274" s="280"/>
      <c r="Q274" s="280"/>
      <c r="R274" s="280"/>
      <c r="S274" s="280"/>
      <c r="T274" s="282"/>
    </row>
    <row r="276" spans="1:20" x14ac:dyDescent="0.2">
      <c r="K276" s="15"/>
    </row>
    <row r="277" spans="1:20" x14ac:dyDescent="0.2">
      <c r="K277" s="15"/>
    </row>
    <row r="278" spans="1:20" x14ac:dyDescent="0.2">
      <c r="K278" s="15"/>
    </row>
    <row r="279" spans="1:20" x14ac:dyDescent="0.2">
      <c r="K279" s="15"/>
    </row>
  </sheetData>
  <mergeCells count="35">
    <mergeCell ref="G11:G12"/>
    <mergeCell ref="H11:H12"/>
    <mergeCell ref="I11:I12"/>
    <mergeCell ref="M11:M12"/>
    <mergeCell ref="N11:N12"/>
    <mergeCell ref="O11:O12"/>
    <mergeCell ref="J212:K212"/>
    <mergeCell ref="A1:J1"/>
    <mergeCell ref="A4:T5"/>
    <mergeCell ref="A6:T6"/>
    <mergeCell ref="A7:T7"/>
    <mergeCell ref="A8:T8"/>
    <mergeCell ref="A9:T9"/>
    <mergeCell ref="A11:A12"/>
    <mergeCell ref="B11:B12"/>
    <mergeCell ref="C11:C12"/>
    <mergeCell ref="D11:D12"/>
    <mergeCell ref="E11:E12"/>
    <mergeCell ref="F11:F12"/>
    <mergeCell ref="J172:K172"/>
    <mergeCell ref="S11:S12"/>
    <mergeCell ref="T11:T12"/>
    <mergeCell ref="J14:K14"/>
    <mergeCell ref="J31:K31"/>
    <mergeCell ref="J47:K47"/>
    <mergeCell ref="J77:K77"/>
    <mergeCell ref="P11:P12"/>
    <mergeCell ref="Q11:Q12"/>
    <mergeCell ref="R11:R12"/>
    <mergeCell ref="J147:K147"/>
    <mergeCell ref="J156:K156"/>
    <mergeCell ref="J163:K163"/>
    <mergeCell ref="J11:J12"/>
    <mergeCell ref="K11:K12"/>
    <mergeCell ref="L11:L12"/>
  </mergeCell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"/>
  <dimension ref="A1:CH236"/>
  <sheetViews>
    <sheetView workbookViewId="0"/>
  </sheetViews>
  <sheetFormatPr baseColWidth="10" defaultRowHeight="15" x14ac:dyDescent="0.25"/>
  <cols>
    <col min="1" max="1" width="9.140625" style="46" customWidth="1"/>
    <col min="2" max="20" width="11.42578125" style="46" customWidth="1"/>
    <col min="21" max="21" width="10.7109375" style="46" customWidth="1"/>
    <col min="22" max="42" width="11.42578125" style="46" customWidth="1"/>
    <col min="43" max="43" width="13.140625" bestFit="1" customWidth="1"/>
    <col min="44" max="44" width="65.85546875" customWidth="1"/>
    <col min="45" max="46" width="12.28515625" customWidth="1"/>
  </cols>
  <sheetData>
    <row r="1" spans="1:86" ht="15" customHeight="1" x14ac:dyDescent="0.25">
      <c r="A1" t="s">
        <v>807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</row>
    <row r="2" spans="1:86" ht="15" customHeight="1" x14ac:dyDescent="0.25">
      <c r="A2" t="s">
        <v>805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</row>
    <row r="3" spans="1:86" ht="15" customHeight="1" x14ac:dyDescent="0.25">
      <c r="A3" t="s">
        <v>806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86" ht="15" customHeight="1" x14ac:dyDescent="0.25">
      <c r="A4" t="str">
        <f>TITULO</f>
        <v>CUENTAS ECONOMICAS INTEGRADAS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86" ht="15" customHeight="1" x14ac:dyDescent="0.25">
      <c r="A5" t="s">
        <v>0</v>
      </c>
      <c r="B5" t="str">
        <f>PERIODO</f>
        <v>Serie 2014_1 - 2021_1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</row>
    <row r="6" spans="1:86" ht="15" customHeight="1" x14ac:dyDescent="0.25">
      <c r="A6" t="s">
        <v>89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</row>
    <row r="7" spans="1:86" ht="15" customHeight="1" x14ac:dyDescent="0.25">
      <c r="A7" t="s">
        <v>90</v>
      </c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</row>
    <row r="8" spans="1:86" x14ac:dyDescent="0.25">
      <c r="A8" s="1" t="s">
        <v>294</v>
      </c>
      <c r="B8" s="1" t="s">
        <v>293</v>
      </c>
      <c r="C8" s="1" t="s">
        <v>292</v>
      </c>
      <c r="D8" s="1" t="s">
        <v>291</v>
      </c>
      <c r="E8" s="1" t="s">
        <v>290</v>
      </c>
      <c r="F8" s="1" t="s">
        <v>289</v>
      </c>
      <c r="G8" s="1" t="s">
        <v>288</v>
      </c>
      <c r="H8" s="1" t="s">
        <v>287</v>
      </c>
      <c r="I8" s="1" t="s">
        <v>286</v>
      </c>
      <c r="J8" s="1" t="s">
        <v>285</v>
      </c>
      <c r="K8" s="1" t="s">
        <v>284</v>
      </c>
      <c r="L8" s="1" t="s">
        <v>283</v>
      </c>
      <c r="M8" s="1" t="s">
        <v>282</v>
      </c>
      <c r="N8" s="1" t="s">
        <v>281</v>
      </c>
      <c r="O8" s="1" t="s">
        <v>280</v>
      </c>
      <c r="P8" s="1" t="s">
        <v>279</v>
      </c>
      <c r="Q8" s="1" t="s">
        <v>278</v>
      </c>
      <c r="R8" s="1" t="s">
        <v>277</v>
      </c>
      <c r="S8" s="1" t="s">
        <v>276</v>
      </c>
      <c r="T8" s="2" t="s">
        <v>275</v>
      </c>
      <c r="U8" s="2" t="s">
        <v>274</v>
      </c>
      <c r="V8" s="1" t="s">
        <v>273</v>
      </c>
      <c r="W8" s="1" t="s">
        <v>631</v>
      </c>
      <c r="X8" s="1" t="s">
        <v>458</v>
      </c>
      <c r="Y8" s="1" t="s">
        <v>272</v>
      </c>
      <c r="Z8" s="1" t="s">
        <v>271</v>
      </c>
      <c r="AA8" s="1" t="s">
        <v>270</v>
      </c>
      <c r="AB8" s="1" t="s">
        <v>269</v>
      </c>
      <c r="AC8" s="1" t="s">
        <v>268</v>
      </c>
      <c r="AD8" s="1" t="s">
        <v>267</v>
      </c>
      <c r="AE8" s="1" t="s">
        <v>266</v>
      </c>
      <c r="AF8" s="1" t="s">
        <v>265</v>
      </c>
      <c r="AG8" s="1" t="s">
        <v>264</v>
      </c>
      <c r="AH8" s="1" t="s">
        <v>263</v>
      </c>
      <c r="AI8" s="1" t="s">
        <v>262</v>
      </c>
      <c r="AJ8" s="1" t="s">
        <v>261</v>
      </c>
      <c r="AK8" s="1" t="s">
        <v>260</v>
      </c>
      <c r="AL8" s="1" t="s">
        <v>259</v>
      </c>
      <c r="AM8" s="1" t="s">
        <v>258</v>
      </c>
      <c r="AN8" s="1" t="s">
        <v>257</v>
      </c>
      <c r="AO8" s="1" t="s">
        <v>295</v>
      </c>
      <c r="AP8" s="1" t="s">
        <v>98</v>
      </c>
      <c r="AQ8" s="1" t="s">
        <v>296</v>
      </c>
      <c r="AR8" s="1" t="s">
        <v>297</v>
      </c>
      <c r="AS8" s="1" t="s">
        <v>98</v>
      </c>
      <c r="AT8" s="1" t="s">
        <v>294</v>
      </c>
      <c r="AU8" s="1" t="s">
        <v>293</v>
      </c>
      <c r="AV8" s="1" t="s">
        <v>292</v>
      </c>
      <c r="AW8" s="1" t="s">
        <v>291</v>
      </c>
      <c r="AX8" s="1" t="s">
        <v>290</v>
      </c>
      <c r="AY8" s="1" t="s">
        <v>289</v>
      </c>
      <c r="AZ8" s="1" t="s">
        <v>288</v>
      </c>
      <c r="BA8" s="1" t="s">
        <v>287</v>
      </c>
      <c r="BB8" s="1" t="s">
        <v>286</v>
      </c>
      <c r="BC8" s="1" t="s">
        <v>285</v>
      </c>
      <c r="BD8" s="1" t="s">
        <v>284</v>
      </c>
      <c r="BE8" s="1" t="s">
        <v>283</v>
      </c>
      <c r="BF8" s="1" t="s">
        <v>282</v>
      </c>
      <c r="BG8" s="1" t="s">
        <v>281</v>
      </c>
      <c r="BH8" s="1" t="s">
        <v>280</v>
      </c>
      <c r="BI8" s="1" t="s">
        <v>279</v>
      </c>
      <c r="BJ8" s="1" t="s">
        <v>278</v>
      </c>
      <c r="BK8" s="1" t="s">
        <v>277</v>
      </c>
      <c r="BL8" s="1" t="s">
        <v>276</v>
      </c>
      <c r="BM8" s="1" t="s">
        <v>275</v>
      </c>
      <c r="BN8" s="1" t="s">
        <v>274</v>
      </c>
      <c r="BO8" s="1" t="s">
        <v>273</v>
      </c>
      <c r="BP8" s="1" t="s">
        <v>631</v>
      </c>
      <c r="BQ8" s="1" t="s">
        <v>632</v>
      </c>
      <c r="BR8" s="1" t="s">
        <v>272</v>
      </c>
      <c r="BS8" s="1" t="s">
        <v>271</v>
      </c>
      <c r="BT8" s="1" t="s">
        <v>270</v>
      </c>
      <c r="BU8" s="1" t="s">
        <v>269</v>
      </c>
      <c r="BV8" s="1" t="s">
        <v>268</v>
      </c>
      <c r="BW8" s="1" t="s">
        <v>267</v>
      </c>
      <c r="BX8" s="1" t="s">
        <v>266</v>
      </c>
      <c r="BY8" s="1" t="s">
        <v>265</v>
      </c>
      <c r="BZ8" s="1" t="s">
        <v>264</v>
      </c>
      <c r="CA8" s="1" t="s">
        <v>263</v>
      </c>
      <c r="CB8" s="1" t="s">
        <v>262</v>
      </c>
      <c r="CC8" s="1" t="s">
        <v>261</v>
      </c>
      <c r="CD8" s="1" t="s">
        <v>260</v>
      </c>
      <c r="CE8" s="1" t="s">
        <v>259</v>
      </c>
      <c r="CF8" s="1" t="s">
        <v>258</v>
      </c>
      <c r="CG8" s="1" t="s">
        <v>257</v>
      </c>
      <c r="CH8" s="1" t="s">
        <v>295</v>
      </c>
    </row>
    <row r="9" spans="1:86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63"/>
      <c r="AQ9" s="426" t="s">
        <v>1</v>
      </c>
      <c r="AR9" s="427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10"/>
    </row>
    <row r="10" spans="1:86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63"/>
      <c r="AQ10" s="3" t="s">
        <v>2</v>
      </c>
      <c r="AR10" s="28" t="s">
        <v>302</v>
      </c>
      <c r="AS10" s="63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10"/>
    </row>
    <row r="11" spans="1:86" x14ac:dyDescent="0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64"/>
      <c r="AQ11" s="5" t="s">
        <v>113</v>
      </c>
      <c r="AR11" s="29" t="s">
        <v>303</v>
      </c>
      <c r="AS11" s="6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5"/>
    </row>
    <row r="12" spans="1:86" x14ac:dyDescent="0.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64"/>
      <c r="AQ12" s="6" t="s">
        <v>298</v>
      </c>
      <c r="AR12" s="30" t="s">
        <v>304</v>
      </c>
      <c r="AS12" s="6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5"/>
    </row>
    <row r="13" spans="1:86" x14ac:dyDescent="0.2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1"/>
      <c r="Q13" s="50"/>
      <c r="R13" s="50"/>
      <c r="S13" s="50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64"/>
      <c r="AQ13" s="5" t="s">
        <v>3</v>
      </c>
      <c r="AR13" s="29" t="s">
        <v>305</v>
      </c>
      <c r="AS13" s="6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5"/>
    </row>
    <row r="14" spans="1:86" x14ac:dyDescent="0.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64"/>
      <c r="AQ14" s="6" t="s">
        <v>118</v>
      </c>
      <c r="AR14" s="30" t="s">
        <v>306</v>
      </c>
      <c r="AS14" s="6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5"/>
    </row>
    <row r="15" spans="1:86" x14ac:dyDescent="0.2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1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64"/>
      <c r="AQ15" s="5" t="s">
        <v>120</v>
      </c>
      <c r="AR15" s="29" t="s">
        <v>307</v>
      </c>
      <c r="AS15" s="6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5"/>
    </row>
    <row r="16" spans="1:86" x14ac:dyDescent="0.2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1"/>
      <c r="Q16" s="50"/>
      <c r="R16" s="50"/>
      <c r="S16" s="50"/>
      <c r="T16" s="56"/>
      <c r="U16" s="56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64"/>
      <c r="AQ16" s="6" t="s">
        <v>4</v>
      </c>
      <c r="AR16" s="30" t="s">
        <v>308</v>
      </c>
      <c r="AS16" s="6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5"/>
    </row>
    <row r="17" spans="1:86" x14ac:dyDescent="0.2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1"/>
      <c r="Q17" s="50"/>
      <c r="R17" s="50"/>
      <c r="S17" s="50"/>
      <c r="T17" s="56"/>
      <c r="U17" s="56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64"/>
      <c r="AQ17" s="5" t="s">
        <v>6</v>
      </c>
      <c r="AR17" s="31" t="s">
        <v>309</v>
      </c>
      <c r="AS17" s="6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5"/>
    </row>
    <row r="18" spans="1:86" x14ac:dyDescent="0.2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1"/>
      <c r="Q18" s="50"/>
      <c r="R18" s="50"/>
      <c r="S18" s="50"/>
      <c r="T18" s="56"/>
      <c r="U18" s="56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64"/>
      <c r="AQ18" s="6" t="s">
        <v>7</v>
      </c>
      <c r="AR18" s="32" t="s">
        <v>8</v>
      </c>
      <c r="AS18" s="6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5"/>
    </row>
    <row r="19" spans="1:86" x14ac:dyDescent="0.2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1"/>
      <c r="Q19" s="50"/>
      <c r="R19" s="50"/>
      <c r="S19" s="50"/>
      <c r="T19" s="56"/>
      <c r="U19" s="57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64"/>
      <c r="AQ19" s="5" t="s">
        <v>9</v>
      </c>
      <c r="AR19" s="29" t="s">
        <v>310</v>
      </c>
      <c r="AS19" s="6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5"/>
    </row>
    <row r="20" spans="1:86" x14ac:dyDescent="0.2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1"/>
      <c r="Q20" s="50"/>
      <c r="R20" s="50"/>
      <c r="S20" s="50"/>
      <c r="T20" s="56"/>
      <c r="U20" s="57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64"/>
      <c r="AQ20" s="6" t="s">
        <v>10</v>
      </c>
      <c r="AR20" s="30" t="s">
        <v>311</v>
      </c>
      <c r="AS20" s="6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5"/>
    </row>
    <row r="21" spans="1:86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1"/>
      <c r="Q21" s="50"/>
      <c r="R21" s="50"/>
      <c r="S21" s="50"/>
      <c r="T21" s="56"/>
      <c r="U21" s="57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64"/>
      <c r="AQ21" s="5" t="s">
        <v>299</v>
      </c>
      <c r="AR21" s="29" t="s">
        <v>312</v>
      </c>
      <c r="AS21" s="6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5"/>
    </row>
    <row r="22" spans="1:86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1"/>
      <c r="Q22" s="50"/>
      <c r="R22" s="50"/>
      <c r="S22" s="50"/>
      <c r="T22" s="56"/>
      <c r="U22" s="56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64"/>
      <c r="AQ22" s="6" t="s">
        <v>300</v>
      </c>
      <c r="AR22" s="30" t="s">
        <v>313</v>
      </c>
      <c r="AS22" s="6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5"/>
    </row>
    <row r="23" spans="1:86" x14ac:dyDescent="0.2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1"/>
      <c r="Q23" s="50"/>
      <c r="R23" s="50"/>
      <c r="S23" s="50"/>
      <c r="T23" s="56"/>
      <c r="U23" s="56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64"/>
      <c r="AQ23" s="5" t="s">
        <v>301</v>
      </c>
      <c r="AR23" s="29" t="s">
        <v>314</v>
      </c>
      <c r="AS23" s="6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5"/>
    </row>
    <row r="24" spans="1:86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4"/>
      <c r="Q24" s="53"/>
      <c r="R24" s="53"/>
      <c r="S24" s="53"/>
      <c r="T24" s="68"/>
      <c r="U24" s="69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65"/>
      <c r="AQ24" s="22" t="s">
        <v>19</v>
      </c>
      <c r="AR24" s="33" t="s">
        <v>315</v>
      </c>
      <c r="AS24" s="65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8"/>
    </row>
    <row r="25" spans="1:86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428"/>
      <c r="U25" s="428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/>
      <c r="AQ25" s="420" t="s">
        <v>20</v>
      </c>
      <c r="AR25" s="420"/>
    </row>
    <row r="26" spans="1:86" x14ac:dyDescent="0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8"/>
      <c r="Q26" s="47"/>
      <c r="R26" s="47"/>
      <c r="S26" s="47"/>
      <c r="T26" s="66"/>
      <c r="U26" s="6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9"/>
      <c r="AP26" s="63"/>
      <c r="AQ26" s="23" t="s">
        <v>299</v>
      </c>
      <c r="AR26" s="19" t="s">
        <v>312</v>
      </c>
      <c r="AS26" s="63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10"/>
    </row>
    <row r="27" spans="1:86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  <c r="Q27" s="50"/>
      <c r="R27" s="50"/>
      <c r="S27" s="50"/>
      <c r="T27" s="56"/>
      <c r="U27" s="57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2"/>
      <c r="AP27" s="64"/>
      <c r="AQ27" s="25" t="s">
        <v>19</v>
      </c>
      <c r="AR27" s="20" t="s">
        <v>315</v>
      </c>
      <c r="AS27" s="6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5"/>
    </row>
    <row r="28" spans="1:86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1"/>
      <c r="Q28" s="50"/>
      <c r="R28" s="50"/>
      <c r="S28" s="50"/>
      <c r="T28" s="56"/>
      <c r="U28" s="57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2"/>
      <c r="AP28" s="64"/>
      <c r="AQ28" s="26" t="s">
        <v>21</v>
      </c>
      <c r="AR28" s="24" t="s">
        <v>22</v>
      </c>
      <c r="AS28" s="6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5"/>
    </row>
    <row r="29" spans="1:86" x14ac:dyDescent="0.2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1"/>
      <c r="Q29" s="50"/>
      <c r="R29" s="50"/>
      <c r="S29" s="50"/>
      <c r="T29" s="56"/>
      <c r="U29" s="58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2"/>
      <c r="AP29" s="64"/>
      <c r="AQ29" s="25" t="s">
        <v>23</v>
      </c>
      <c r="AR29" s="20" t="s">
        <v>24</v>
      </c>
      <c r="AS29" s="6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5"/>
    </row>
    <row r="30" spans="1:86" x14ac:dyDescent="0.2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1"/>
      <c r="Q30" s="50"/>
      <c r="R30" s="50"/>
      <c r="S30" s="50"/>
      <c r="T30" s="56"/>
      <c r="U30" s="56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2"/>
      <c r="AP30" s="64"/>
      <c r="AQ30" s="26" t="s">
        <v>316</v>
      </c>
      <c r="AR30" s="24" t="s">
        <v>317</v>
      </c>
      <c r="AS30" s="6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5"/>
    </row>
    <row r="31" spans="1:86" x14ac:dyDescent="0.2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428"/>
      <c r="U31" s="428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2"/>
      <c r="AP31" s="64"/>
      <c r="AQ31" s="25" t="s">
        <v>318</v>
      </c>
      <c r="AR31" s="20" t="s">
        <v>319</v>
      </c>
      <c r="AS31" s="6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5"/>
    </row>
    <row r="32" spans="1:86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6"/>
      <c r="U32" s="56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2"/>
      <c r="AP32" s="64"/>
      <c r="AQ32" s="26" t="s">
        <v>25</v>
      </c>
      <c r="AR32" s="24" t="s">
        <v>320</v>
      </c>
      <c r="AS32" s="6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5"/>
    </row>
    <row r="33" spans="1:86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6"/>
      <c r="U33" s="57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2"/>
      <c r="AP33" s="64"/>
      <c r="AQ33" s="25" t="s">
        <v>26</v>
      </c>
      <c r="AR33" s="20" t="s">
        <v>56</v>
      </c>
      <c r="AS33" s="6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5"/>
    </row>
    <row r="34" spans="1:86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6"/>
      <c r="U34" s="57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2"/>
      <c r="AP34" s="64"/>
      <c r="AQ34" s="26" t="s">
        <v>27</v>
      </c>
      <c r="AR34" s="24" t="s">
        <v>136</v>
      </c>
      <c r="AS34" s="6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5"/>
    </row>
    <row r="35" spans="1:86" x14ac:dyDescent="0.2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6"/>
      <c r="U35" s="59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2"/>
      <c r="AP35" s="64"/>
      <c r="AQ35" s="25" t="s">
        <v>122</v>
      </c>
      <c r="AR35" s="20" t="s">
        <v>123</v>
      </c>
      <c r="AS35" s="6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5"/>
    </row>
    <row r="36" spans="1:86" x14ac:dyDescent="0.2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6"/>
      <c r="U36" s="59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2"/>
      <c r="AP36" s="64"/>
      <c r="AQ36" s="26" t="s">
        <v>124</v>
      </c>
      <c r="AR36" s="24" t="s">
        <v>321</v>
      </c>
      <c r="AS36" s="6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5"/>
    </row>
    <row r="37" spans="1:86" x14ac:dyDescent="0.2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6"/>
      <c r="U37" s="56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2"/>
      <c r="AP37" s="64"/>
      <c r="AQ37" s="25" t="s">
        <v>12</v>
      </c>
      <c r="AR37" s="20" t="s">
        <v>322</v>
      </c>
      <c r="AS37" s="6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5"/>
    </row>
    <row r="38" spans="1:86" x14ac:dyDescent="0.2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6"/>
      <c r="U38" s="57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2"/>
      <c r="AP38" s="64"/>
      <c r="AQ38" s="26" t="s">
        <v>13</v>
      </c>
      <c r="AR38" s="24" t="s">
        <v>323</v>
      </c>
      <c r="AS38" s="6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5"/>
    </row>
    <row r="39" spans="1:86" x14ac:dyDescent="0.2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6"/>
      <c r="U39" s="57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2"/>
      <c r="AP39" s="64"/>
      <c r="AQ39" s="25" t="s">
        <v>324</v>
      </c>
      <c r="AR39" s="20" t="s">
        <v>325</v>
      </c>
      <c r="AS39" s="6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5"/>
    </row>
    <row r="40" spans="1:86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6"/>
      <c r="U40" s="59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2"/>
      <c r="AP40" s="64"/>
      <c r="AQ40" s="26" t="s">
        <v>326</v>
      </c>
      <c r="AR40" s="24" t="s">
        <v>327</v>
      </c>
      <c r="AS40" s="6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5"/>
    </row>
    <row r="41" spans="1:86" x14ac:dyDescent="0.2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6"/>
      <c r="U41" s="59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2"/>
      <c r="AP41" s="64"/>
      <c r="AQ41" s="25" t="s">
        <v>14</v>
      </c>
      <c r="AR41" s="20" t="s">
        <v>15</v>
      </c>
      <c r="AS41" s="6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5"/>
    </row>
    <row r="42" spans="1:86" ht="30" x14ac:dyDescent="0.2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6"/>
      <c r="U42" s="6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2"/>
      <c r="AP42" s="64"/>
      <c r="AQ42" s="26" t="s">
        <v>16</v>
      </c>
      <c r="AR42" s="24" t="s">
        <v>328</v>
      </c>
      <c r="AS42" s="6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5"/>
    </row>
    <row r="43" spans="1:86" x14ac:dyDescent="0.2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6"/>
      <c r="U43" s="6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2"/>
      <c r="AP43" s="64"/>
      <c r="AQ43" s="25" t="s">
        <v>28</v>
      </c>
      <c r="AR43" s="20" t="s">
        <v>329</v>
      </c>
      <c r="AS43" s="6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5"/>
    </row>
    <row r="44" spans="1:86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428"/>
      <c r="U44" s="428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2"/>
      <c r="AP44" s="64"/>
      <c r="AQ44" s="26" t="s">
        <v>125</v>
      </c>
      <c r="AR44" s="24" t="s">
        <v>126</v>
      </c>
      <c r="AS44" s="6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5"/>
    </row>
    <row r="45" spans="1:86" x14ac:dyDescent="0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6"/>
      <c r="U45" s="56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2"/>
      <c r="AP45" s="64"/>
      <c r="AQ45" s="25" t="s">
        <v>17</v>
      </c>
      <c r="AR45" s="20" t="s">
        <v>18</v>
      </c>
      <c r="AS45" s="6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5"/>
    </row>
    <row r="46" spans="1:86" x14ac:dyDescent="0.2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6"/>
      <c r="U46" s="57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2"/>
      <c r="AP46" s="64"/>
      <c r="AQ46" s="26" t="s">
        <v>330</v>
      </c>
      <c r="AR46" s="24" t="s">
        <v>331</v>
      </c>
      <c r="AS46" s="6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5"/>
    </row>
    <row r="47" spans="1:86" x14ac:dyDescent="0.2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6"/>
      <c r="U47" s="56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2"/>
      <c r="AP47" s="64"/>
      <c r="AQ47" s="25" t="s">
        <v>332</v>
      </c>
      <c r="AR47" s="20" t="s">
        <v>333</v>
      </c>
      <c r="AS47" s="6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5"/>
    </row>
    <row r="48" spans="1:86" x14ac:dyDescent="0.2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61"/>
      <c r="U48" s="57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2"/>
      <c r="AP48" s="64"/>
      <c r="AQ48" s="26" t="s">
        <v>334</v>
      </c>
      <c r="AR48" s="24" t="s">
        <v>335</v>
      </c>
      <c r="AS48" s="6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5"/>
    </row>
    <row r="49" spans="1:86" x14ac:dyDescent="0.2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6"/>
      <c r="U49" s="56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2"/>
      <c r="AP49" s="64"/>
      <c r="AQ49" s="25" t="s">
        <v>30</v>
      </c>
      <c r="AR49" s="20" t="s">
        <v>336</v>
      </c>
      <c r="AS49" s="6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5"/>
    </row>
    <row r="50" spans="1:86" x14ac:dyDescent="0.2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6"/>
      <c r="U50" s="56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2"/>
      <c r="AP50" s="64"/>
      <c r="AQ50" s="26" t="s">
        <v>31</v>
      </c>
      <c r="AR50" s="24" t="s">
        <v>143</v>
      </c>
      <c r="AS50" s="6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5"/>
    </row>
    <row r="51" spans="1:86" x14ac:dyDescent="0.2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68"/>
      <c r="U51" s="68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5"/>
      <c r="AP51" s="65"/>
      <c r="AQ51" s="27" t="s">
        <v>32</v>
      </c>
      <c r="AR51" s="21" t="s">
        <v>337</v>
      </c>
      <c r="AS51" s="65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8"/>
    </row>
    <row r="52" spans="1:86" x14ac:dyDescent="0.2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6"/>
      <c r="U52" s="6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/>
      <c r="AQ52" s="420" t="s">
        <v>33</v>
      </c>
      <c r="AR52" s="420"/>
    </row>
    <row r="53" spans="1:86" x14ac:dyDescent="0.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21"/>
      <c r="U53" s="421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9"/>
      <c r="AP53" s="63"/>
      <c r="AQ53" s="38" t="s">
        <v>31</v>
      </c>
      <c r="AR53" s="34" t="s">
        <v>143</v>
      </c>
      <c r="AS53" s="63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10"/>
    </row>
    <row r="54" spans="1:86" x14ac:dyDescent="0.2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6"/>
      <c r="U54" s="56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2"/>
      <c r="AP54" s="64"/>
      <c r="AQ54" s="39" t="s">
        <v>32</v>
      </c>
      <c r="AR54" s="35" t="s">
        <v>338</v>
      </c>
      <c r="AS54" s="6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5"/>
    </row>
    <row r="55" spans="1:86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6"/>
      <c r="U55" s="62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2"/>
      <c r="AP55" s="64"/>
      <c r="AQ55" s="40" t="s">
        <v>34</v>
      </c>
      <c r="AR55" s="36" t="s">
        <v>339</v>
      </c>
      <c r="AS55" s="6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5"/>
    </row>
    <row r="56" spans="1:86" x14ac:dyDescent="0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6"/>
      <c r="U56" s="57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2"/>
      <c r="AP56" s="64"/>
      <c r="AQ56" s="40" t="s">
        <v>36</v>
      </c>
      <c r="AR56" s="36" t="s">
        <v>37</v>
      </c>
      <c r="AS56" s="6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5"/>
    </row>
    <row r="57" spans="1:86" x14ac:dyDescent="0.2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6"/>
      <c r="U57" s="57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2"/>
      <c r="AP57" s="64"/>
      <c r="AQ57" s="40" t="s">
        <v>340</v>
      </c>
      <c r="AR57" s="36" t="s">
        <v>341</v>
      </c>
      <c r="AS57" s="6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5"/>
    </row>
    <row r="58" spans="1:86" x14ac:dyDescent="0.2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6"/>
      <c r="U58" s="57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2"/>
      <c r="AP58" s="64"/>
      <c r="AQ58" s="40" t="s">
        <v>342</v>
      </c>
      <c r="AR58" s="36" t="s">
        <v>343</v>
      </c>
      <c r="AS58" s="6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5"/>
    </row>
    <row r="59" spans="1:86" x14ac:dyDescent="0.2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61"/>
      <c r="U59" s="57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2"/>
      <c r="AP59" s="64"/>
      <c r="AQ59" s="40" t="s">
        <v>344</v>
      </c>
      <c r="AR59" s="36" t="s">
        <v>345</v>
      </c>
      <c r="AS59" s="6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5"/>
    </row>
    <row r="60" spans="1:86" x14ac:dyDescent="0.2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6"/>
      <c r="U60" s="6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2"/>
      <c r="AP60" s="64"/>
      <c r="AQ60" s="40" t="s">
        <v>346</v>
      </c>
      <c r="AR60" s="36" t="s">
        <v>347</v>
      </c>
      <c r="AS60" s="6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5"/>
    </row>
    <row r="61" spans="1:86" x14ac:dyDescent="0.2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422"/>
      <c r="U61" s="422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2"/>
      <c r="AP61" s="64"/>
      <c r="AQ61" s="40" t="s">
        <v>38</v>
      </c>
      <c r="AR61" s="36" t="s">
        <v>144</v>
      </c>
      <c r="AS61" s="6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5"/>
    </row>
    <row r="62" spans="1:86" x14ac:dyDescent="0.2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6"/>
      <c r="U62" s="56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2"/>
      <c r="AP62" s="64"/>
      <c r="AQ62" s="40" t="s">
        <v>39</v>
      </c>
      <c r="AR62" s="36" t="s">
        <v>40</v>
      </c>
      <c r="AS62" s="6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5"/>
    </row>
    <row r="63" spans="1:86" x14ac:dyDescent="0.2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6"/>
      <c r="U63" s="57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2"/>
      <c r="AP63" s="64"/>
      <c r="AQ63" s="40" t="s">
        <v>348</v>
      </c>
      <c r="AR63" s="36" t="s">
        <v>349</v>
      </c>
      <c r="AS63" s="6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5"/>
    </row>
    <row r="64" spans="1:86" x14ac:dyDescent="0.2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6"/>
      <c r="U64" s="57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2"/>
      <c r="AP64" s="64"/>
      <c r="AQ64" s="40" t="s">
        <v>350</v>
      </c>
      <c r="AR64" s="36" t="s">
        <v>351</v>
      </c>
      <c r="AS64" s="6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5"/>
    </row>
    <row r="65" spans="1:86" x14ac:dyDescent="0.2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6"/>
      <c r="U65" s="6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2"/>
      <c r="AP65" s="64"/>
      <c r="AQ65" s="40" t="s">
        <v>352</v>
      </c>
      <c r="AR65" s="36" t="s">
        <v>353</v>
      </c>
      <c r="AS65" s="6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5"/>
    </row>
    <row r="66" spans="1:86" x14ac:dyDescent="0.2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422"/>
      <c r="U66" s="422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2"/>
      <c r="AP66" s="64"/>
      <c r="AQ66" s="40" t="s">
        <v>41</v>
      </c>
      <c r="AR66" s="36" t="s">
        <v>354</v>
      </c>
      <c r="AS66" s="6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5"/>
    </row>
    <row r="67" spans="1:86" x14ac:dyDescent="0.2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6"/>
      <c r="U67" s="6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2"/>
      <c r="AP67" s="64"/>
      <c r="AQ67" s="40" t="s">
        <v>43</v>
      </c>
      <c r="AR67" s="36" t="s">
        <v>355</v>
      </c>
      <c r="AS67" s="6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5"/>
    </row>
    <row r="68" spans="1:86" x14ac:dyDescent="0.2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6"/>
      <c r="U68" s="56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2"/>
      <c r="AP68" s="64"/>
      <c r="AQ68" s="40" t="s">
        <v>356</v>
      </c>
      <c r="AR68" s="36" t="s">
        <v>357</v>
      </c>
      <c r="AS68" s="6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5"/>
    </row>
    <row r="69" spans="1:86" x14ac:dyDescent="0.2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6"/>
      <c r="U69" s="56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2"/>
      <c r="AP69" s="64"/>
      <c r="AQ69" s="40" t="s">
        <v>358</v>
      </c>
      <c r="AR69" s="36" t="s">
        <v>359</v>
      </c>
      <c r="AS69" s="6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5"/>
    </row>
    <row r="70" spans="1:86" ht="30" x14ac:dyDescent="0.2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6"/>
      <c r="U70" s="56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2"/>
      <c r="AP70" s="64"/>
      <c r="AQ70" s="40" t="s">
        <v>360</v>
      </c>
      <c r="AR70" s="36" t="s">
        <v>361</v>
      </c>
      <c r="AS70" s="6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5"/>
    </row>
    <row r="71" spans="1:86" x14ac:dyDescent="0.2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6"/>
      <c r="U71" s="6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2"/>
      <c r="AP71" s="64"/>
      <c r="AQ71" s="40" t="s">
        <v>44</v>
      </c>
      <c r="AR71" s="36" t="s">
        <v>362</v>
      </c>
      <c r="AS71" s="6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5"/>
    </row>
    <row r="72" spans="1:86" x14ac:dyDescent="0.2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6"/>
      <c r="U72" s="56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2"/>
      <c r="AP72" s="64"/>
      <c r="AQ72" s="40" t="s">
        <v>363</v>
      </c>
      <c r="AR72" s="36" t="s">
        <v>364</v>
      </c>
      <c r="AS72" s="6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5"/>
    </row>
    <row r="73" spans="1:86" x14ac:dyDescent="0.2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422"/>
      <c r="U73" s="422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2"/>
      <c r="AP73" s="64"/>
      <c r="AQ73" s="40" t="s">
        <v>365</v>
      </c>
      <c r="AR73" s="36" t="s">
        <v>366</v>
      </c>
      <c r="AS73" s="6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5"/>
    </row>
    <row r="74" spans="1:86" x14ac:dyDescent="0.2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6"/>
      <c r="U74" s="6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2"/>
      <c r="AP74" s="64"/>
      <c r="AQ74" s="40" t="s">
        <v>367</v>
      </c>
      <c r="AR74" s="36" t="s">
        <v>368</v>
      </c>
      <c r="AS74" s="6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5"/>
    </row>
    <row r="75" spans="1:86" x14ac:dyDescent="0.2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6"/>
      <c r="U75" s="56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2"/>
      <c r="AP75" s="64"/>
      <c r="AQ75" s="40" t="s">
        <v>369</v>
      </c>
      <c r="AR75" s="36" t="s">
        <v>370</v>
      </c>
      <c r="AS75" s="6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5"/>
    </row>
    <row r="76" spans="1:86" x14ac:dyDescent="0.2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68"/>
      <c r="U76" s="68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5"/>
      <c r="AP76" s="65"/>
      <c r="AQ76" s="41" t="s">
        <v>147</v>
      </c>
      <c r="AR76" s="37" t="s">
        <v>371</v>
      </c>
      <c r="AS76" s="65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8"/>
    </row>
    <row r="77" spans="1:86" x14ac:dyDescent="0.2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6"/>
      <c r="U77" s="56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/>
      <c r="AQ77" s="420" t="s">
        <v>46</v>
      </c>
      <c r="AR77" s="420"/>
    </row>
    <row r="78" spans="1:86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66"/>
      <c r="U78" s="66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10"/>
      <c r="AQ78" s="38" t="s">
        <v>147</v>
      </c>
      <c r="AR78" s="34" t="s">
        <v>371</v>
      </c>
      <c r="AS78" s="63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10"/>
    </row>
    <row r="79" spans="1:86" x14ac:dyDescent="0.2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6"/>
      <c r="U79" s="56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"/>
      <c r="AQ79" s="40" t="s">
        <v>47</v>
      </c>
      <c r="AR79" s="36" t="s">
        <v>372</v>
      </c>
      <c r="AS79" s="6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5"/>
    </row>
    <row r="80" spans="1:86" ht="14.25" customHeight="1" x14ac:dyDescent="0.2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6"/>
      <c r="U80" s="56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"/>
      <c r="AQ80" s="40" t="s">
        <v>48</v>
      </c>
      <c r="AR80" s="36" t="s">
        <v>49</v>
      </c>
      <c r="AS80" s="6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5"/>
    </row>
    <row r="81" spans="1:86" x14ac:dyDescent="0.2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6"/>
      <c r="U81" s="56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"/>
      <c r="AQ81" s="40" t="s">
        <v>373</v>
      </c>
      <c r="AR81" s="36" t="s">
        <v>144</v>
      </c>
      <c r="AS81" s="6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5"/>
    </row>
    <row r="82" spans="1:86" x14ac:dyDescent="0.2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6"/>
      <c r="U82" s="56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"/>
      <c r="AQ82" s="40" t="s">
        <v>374</v>
      </c>
      <c r="AR82" s="36" t="s">
        <v>40</v>
      </c>
      <c r="AS82" s="6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5"/>
    </row>
    <row r="83" spans="1:86" x14ac:dyDescent="0.2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6"/>
      <c r="U83" s="56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"/>
      <c r="AQ83" s="40" t="s">
        <v>375</v>
      </c>
      <c r="AR83" s="36" t="s">
        <v>353</v>
      </c>
      <c r="AS83" s="6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5"/>
    </row>
    <row r="84" spans="1:86" x14ac:dyDescent="0.2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6"/>
      <c r="U84" s="56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"/>
      <c r="AQ84" s="40" t="s">
        <v>376</v>
      </c>
      <c r="AR84" s="36" t="s">
        <v>354</v>
      </c>
      <c r="AS84" s="6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5"/>
    </row>
    <row r="85" spans="1:86" x14ac:dyDescent="0.2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6"/>
      <c r="U85" s="56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"/>
      <c r="AQ85" s="40" t="s">
        <v>377</v>
      </c>
      <c r="AR85" s="36" t="s">
        <v>378</v>
      </c>
      <c r="AS85" s="6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5"/>
    </row>
    <row r="86" spans="1:86" x14ac:dyDescent="0.2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6"/>
      <c r="U86" s="56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"/>
      <c r="AQ86" s="40" t="s">
        <v>379</v>
      </c>
      <c r="AR86" s="36" t="s">
        <v>45</v>
      </c>
      <c r="AS86" s="6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5"/>
    </row>
    <row r="87" spans="1:86" x14ac:dyDescent="0.2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6"/>
      <c r="U87" s="56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"/>
      <c r="AQ87" s="40" t="s">
        <v>50</v>
      </c>
      <c r="AR87" s="36" t="s">
        <v>51</v>
      </c>
      <c r="AS87" s="6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5"/>
    </row>
    <row r="88" spans="1:86" x14ac:dyDescent="0.2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6"/>
      <c r="U88" s="56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"/>
      <c r="AQ88" s="40" t="s">
        <v>538</v>
      </c>
      <c r="AR88" s="36" t="s">
        <v>539</v>
      </c>
      <c r="AS88" s="6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5"/>
    </row>
    <row r="89" spans="1:86" x14ac:dyDescent="0.2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6"/>
      <c r="U89" s="56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"/>
      <c r="AQ89" s="40" t="s">
        <v>52</v>
      </c>
      <c r="AR89" s="36" t="s">
        <v>100</v>
      </c>
      <c r="AS89" s="6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5"/>
    </row>
    <row r="90" spans="1:86" x14ac:dyDescent="0.2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6"/>
      <c r="U90" s="56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"/>
      <c r="AQ90" s="40" t="s">
        <v>53</v>
      </c>
      <c r="AR90" s="36" t="s">
        <v>54</v>
      </c>
      <c r="AS90" s="6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5"/>
    </row>
    <row r="91" spans="1:86" x14ac:dyDescent="0.2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6"/>
      <c r="U91" s="56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"/>
      <c r="AQ91" s="40" t="s">
        <v>55</v>
      </c>
      <c r="AR91" s="36" t="s">
        <v>56</v>
      </c>
      <c r="AS91" s="6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5"/>
    </row>
    <row r="92" spans="1:86" x14ac:dyDescent="0.2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6"/>
      <c r="U92" s="56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"/>
      <c r="AQ92" s="40" t="s">
        <v>380</v>
      </c>
      <c r="AR92" s="36" t="s">
        <v>381</v>
      </c>
      <c r="AS92" s="6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5"/>
    </row>
    <row r="93" spans="1:86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6"/>
      <c r="U93" s="56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"/>
      <c r="AQ93" s="40" t="s">
        <v>382</v>
      </c>
      <c r="AR93" s="36" t="s">
        <v>383</v>
      </c>
      <c r="AS93" s="6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5"/>
    </row>
    <row r="94" spans="1:86" x14ac:dyDescent="0.2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6"/>
      <c r="U94" s="56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"/>
      <c r="AQ94" s="40" t="s">
        <v>57</v>
      </c>
      <c r="AR94" s="36" t="s">
        <v>384</v>
      </c>
      <c r="AS94" s="6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5"/>
    </row>
    <row r="95" spans="1:86" x14ac:dyDescent="0.2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6"/>
      <c r="U95" s="56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"/>
      <c r="AQ95" s="40" t="s">
        <v>385</v>
      </c>
      <c r="AR95" s="36" t="s">
        <v>386</v>
      </c>
      <c r="AS95" s="6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5"/>
    </row>
    <row r="96" spans="1:86" x14ac:dyDescent="0.2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6"/>
      <c r="U96" s="56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"/>
      <c r="AQ96" s="40" t="s">
        <v>387</v>
      </c>
      <c r="AR96" s="36" t="s">
        <v>388</v>
      </c>
      <c r="AS96" s="6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5"/>
    </row>
    <row r="97" spans="1:86" x14ac:dyDescent="0.2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6"/>
      <c r="U97" s="56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"/>
      <c r="AQ97" s="40" t="s">
        <v>58</v>
      </c>
      <c r="AR97" s="36" t="s">
        <v>389</v>
      </c>
      <c r="AS97" s="6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5"/>
    </row>
    <row r="98" spans="1:86" ht="30" x14ac:dyDescent="0.2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6"/>
      <c r="U98" s="6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"/>
      <c r="AQ98" s="40" t="s">
        <v>390</v>
      </c>
      <c r="AR98" s="36" t="s">
        <v>391</v>
      </c>
      <c r="AS98" s="6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5"/>
    </row>
    <row r="99" spans="1:86" ht="30" x14ac:dyDescent="0.2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"/>
      <c r="AQ99" s="40" t="s">
        <v>392</v>
      </c>
      <c r="AR99" s="36" t="s">
        <v>393</v>
      </c>
      <c r="AS99" s="6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5"/>
    </row>
    <row r="100" spans="1:86" ht="30" x14ac:dyDescent="0.2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"/>
      <c r="AQ100" s="40" t="s">
        <v>394</v>
      </c>
      <c r="AR100" s="36" t="s">
        <v>395</v>
      </c>
      <c r="AS100" s="6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5"/>
    </row>
    <row r="101" spans="1:86" x14ac:dyDescent="0.2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"/>
      <c r="AQ101" s="40" t="s">
        <v>59</v>
      </c>
      <c r="AR101" s="36" t="s">
        <v>136</v>
      </c>
      <c r="AS101" s="6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5"/>
    </row>
    <row r="102" spans="1:86" x14ac:dyDescent="0.2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"/>
      <c r="AQ102" s="40" t="s">
        <v>159</v>
      </c>
      <c r="AR102" s="36" t="s">
        <v>396</v>
      </c>
      <c r="AS102" s="6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5"/>
    </row>
    <row r="103" spans="1:86" x14ac:dyDescent="0.2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"/>
      <c r="AQ103" s="40" t="s">
        <v>397</v>
      </c>
      <c r="AR103" s="36" t="s">
        <v>398</v>
      </c>
      <c r="AS103" s="6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5"/>
    </row>
    <row r="104" spans="1:86" ht="30" x14ac:dyDescent="0.2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"/>
      <c r="AQ104" s="40" t="s">
        <v>161</v>
      </c>
      <c r="AR104" s="36" t="s">
        <v>162</v>
      </c>
      <c r="AS104" s="6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5"/>
    </row>
    <row r="105" spans="1:86" ht="30" x14ac:dyDescent="0.2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"/>
      <c r="AQ105" s="40" t="s">
        <v>163</v>
      </c>
      <c r="AR105" s="36" t="s">
        <v>164</v>
      </c>
      <c r="AS105" s="6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5"/>
    </row>
    <row r="106" spans="1:86" ht="30" x14ac:dyDescent="0.2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"/>
      <c r="AQ106" s="40" t="s">
        <v>165</v>
      </c>
      <c r="AR106" s="36" t="s">
        <v>151</v>
      </c>
      <c r="AS106" s="6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5"/>
    </row>
    <row r="107" spans="1:86" ht="30" x14ac:dyDescent="0.2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"/>
      <c r="AQ107" s="40" t="s">
        <v>166</v>
      </c>
      <c r="AR107" s="36" t="s">
        <v>399</v>
      </c>
      <c r="AS107" s="6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5"/>
    </row>
    <row r="108" spans="1:86" ht="30" x14ac:dyDescent="0.2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"/>
      <c r="AQ108" s="40" t="s">
        <v>167</v>
      </c>
      <c r="AR108" s="36" t="s">
        <v>400</v>
      </c>
      <c r="AS108" s="6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5"/>
    </row>
    <row r="109" spans="1:86" ht="30" x14ac:dyDescent="0.2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"/>
      <c r="AQ109" s="40" t="s">
        <v>168</v>
      </c>
      <c r="AR109" s="36" t="s">
        <v>401</v>
      </c>
      <c r="AS109" s="6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5"/>
    </row>
    <row r="110" spans="1:86" ht="30" x14ac:dyDescent="0.2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"/>
      <c r="AQ110" s="40" t="s">
        <v>169</v>
      </c>
      <c r="AR110" s="36" t="s">
        <v>402</v>
      </c>
      <c r="AS110" s="6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5"/>
    </row>
    <row r="111" spans="1:86" ht="30" x14ac:dyDescent="0.2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"/>
      <c r="AQ111" s="40" t="s">
        <v>171</v>
      </c>
      <c r="AR111" s="36" t="s">
        <v>403</v>
      </c>
      <c r="AS111" s="6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5"/>
    </row>
    <row r="112" spans="1:86" ht="45" x14ac:dyDescent="0.2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"/>
      <c r="AQ112" s="40" t="s">
        <v>172</v>
      </c>
      <c r="AR112" s="36" t="s">
        <v>404</v>
      </c>
      <c r="AS112" s="6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5"/>
    </row>
    <row r="113" spans="1:86" ht="45" x14ac:dyDescent="0.2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"/>
      <c r="AQ113" s="40" t="s">
        <v>173</v>
      </c>
      <c r="AR113" s="36" t="s">
        <v>405</v>
      </c>
      <c r="AS113" s="6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5"/>
    </row>
    <row r="114" spans="1:86" ht="30" x14ac:dyDescent="0.2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"/>
      <c r="AQ114" s="40" t="s">
        <v>174</v>
      </c>
      <c r="AR114" s="36" t="s">
        <v>151</v>
      </c>
      <c r="AS114" s="6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5"/>
    </row>
    <row r="115" spans="1:86" ht="30" x14ac:dyDescent="0.2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"/>
      <c r="AQ115" s="40" t="s">
        <v>175</v>
      </c>
      <c r="AR115" s="36" t="s">
        <v>153</v>
      </c>
      <c r="AS115" s="6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5"/>
    </row>
    <row r="116" spans="1:86" ht="45" x14ac:dyDescent="0.2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"/>
      <c r="AQ116" s="40" t="s">
        <v>176</v>
      </c>
      <c r="AR116" s="36" t="s">
        <v>406</v>
      </c>
      <c r="AS116" s="6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5"/>
    </row>
    <row r="117" spans="1:86" ht="45" x14ac:dyDescent="0.2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"/>
      <c r="AQ117" s="40" t="s">
        <v>177</v>
      </c>
      <c r="AR117" s="36" t="s">
        <v>407</v>
      </c>
      <c r="AS117" s="6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5"/>
    </row>
    <row r="118" spans="1:86" ht="45" x14ac:dyDescent="0.2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"/>
      <c r="AQ118" s="40" t="s">
        <v>178</v>
      </c>
      <c r="AR118" s="36" t="s">
        <v>408</v>
      </c>
      <c r="AS118" s="6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5"/>
    </row>
    <row r="119" spans="1:86" ht="45" x14ac:dyDescent="0.2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"/>
      <c r="AQ119" s="40" t="s">
        <v>179</v>
      </c>
      <c r="AR119" s="36" t="s">
        <v>409</v>
      </c>
      <c r="AS119" s="6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5"/>
    </row>
    <row r="120" spans="1:86" ht="45" x14ac:dyDescent="0.2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"/>
      <c r="AQ120" s="40" t="s">
        <v>180</v>
      </c>
      <c r="AR120" s="36" t="s">
        <v>410</v>
      </c>
      <c r="AS120" s="6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5"/>
    </row>
    <row r="121" spans="1:86" x14ac:dyDescent="0.2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"/>
      <c r="AQ121" s="40" t="s">
        <v>181</v>
      </c>
      <c r="AR121" s="36" t="s">
        <v>411</v>
      </c>
      <c r="AS121" s="6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5"/>
    </row>
    <row r="122" spans="1:86" x14ac:dyDescent="0.2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"/>
      <c r="AQ122" s="40" t="s">
        <v>60</v>
      </c>
      <c r="AR122" s="36" t="s">
        <v>182</v>
      </c>
      <c r="AS122" s="6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5"/>
    </row>
    <row r="123" spans="1:86" x14ac:dyDescent="0.2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"/>
      <c r="AQ123" s="40" t="s">
        <v>61</v>
      </c>
      <c r="AR123" s="36" t="s">
        <v>412</v>
      </c>
      <c r="AS123" s="6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5"/>
    </row>
    <row r="124" spans="1:86" x14ac:dyDescent="0.2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"/>
      <c r="AQ124" s="40" t="s">
        <v>413</v>
      </c>
      <c r="AR124" s="36" t="s">
        <v>414</v>
      </c>
      <c r="AS124" s="6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5"/>
    </row>
    <row r="125" spans="1:86" x14ac:dyDescent="0.2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"/>
      <c r="AQ125" s="40" t="s">
        <v>415</v>
      </c>
      <c r="AR125" s="36" t="s">
        <v>416</v>
      </c>
      <c r="AS125" s="6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5"/>
    </row>
    <row r="126" spans="1:86" x14ac:dyDescent="0.2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"/>
      <c r="AQ126" s="40" t="s">
        <v>62</v>
      </c>
      <c r="AR126" s="36" t="s">
        <v>417</v>
      </c>
      <c r="AS126" s="6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5"/>
    </row>
    <row r="127" spans="1:86" ht="30" x14ac:dyDescent="0.2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"/>
      <c r="AQ127" s="40" t="s">
        <v>189</v>
      </c>
      <c r="AR127" s="36" t="s">
        <v>418</v>
      </c>
      <c r="AS127" s="6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5"/>
    </row>
    <row r="128" spans="1:86" x14ac:dyDescent="0.2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"/>
      <c r="AQ128" s="40" t="s">
        <v>190</v>
      </c>
      <c r="AR128" s="36" t="s">
        <v>419</v>
      </c>
      <c r="AS128" s="6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5"/>
    </row>
    <row r="129" spans="1:86" x14ac:dyDescent="0.2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"/>
      <c r="AQ129" s="40" t="s">
        <v>191</v>
      </c>
      <c r="AR129" s="36" t="s">
        <v>420</v>
      </c>
      <c r="AS129" s="6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5"/>
    </row>
    <row r="130" spans="1:86" x14ac:dyDescent="0.2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"/>
      <c r="AQ130" s="40" t="s">
        <v>192</v>
      </c>
      <c r="AR130" s="36" t="s">
        <v>193</v>
      </c>
      <c r="AS130" s="6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5"/>
    </row>
    <row r="131" spans="1:86" x14ac:dyDescent="0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"/>
      <c r="AQ131" s="40" t="s">
        <v>194</v>
      </c>
      <c r="AR131" s="36" t="s">
        <v>195</v>
      </c>
      <c r="AS131" s="6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5"/>
    </row>
    <row r="132" spans="1:86" x14ac:dyDescent="0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"/>
      <c r="AQ132" s="40" t="s">
        <v>63</v>
      </c>
      <c r="AR132" s="36" t="s">
        <v>196</v>
      </c>
      <c r="AS132" s="6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5"/>
    </row>
    <row r="133" spans="1:86" ht="30" x14ac:dyDescent="0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"/>
      <c r="AQ133" s="40" t="s">
        <v>197</v>
      </c>
      <c r="AR133" s="36" t="s">
        <v>421</v>
      </c>
      <c r="AS133" s="6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5"/>
    </row>
    <row r="134" spans="1:86" ht="30" x14ac:dyDescent="0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"/>
      <c r="AQ134" s="40" t="s">
        <v>198</v>
      </c>
      <c r="AR134" s="36" t="s">
        <v>422</v>
      </c>
      <c r="AS134" s="6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5"/>
    </row>
    <row r="135" spans="1:86" x14ac:dyDescent="0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"/>
      <c r="AQ135" s="40" t="s">
        <v>423</v>
      </c>
      <c r="AR135" s="36" t="s">
        <v>424</v>
      </c>
      <c r="AS135" s="6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5"/>
    </row>
    <row r="136" spans="1:86" x14ac:dyDescent="0.2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"/>
      <c r="AQ136" s="40" t="s">
        <v>64</v>
      </c>
      <c r="AR136" s="36" t="s">
        <v>425</v>
      </c>
      <c r="AS136" s="6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5"/>
    </row>
    <row r="137" spans="1:86" x14ac:dyDescent="0.2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"/>
      <c r="AQ137" s="40" t="s">
        <v>65</v>
      </c>
      <c r="AR137" s="36" t="s">
        <v>426</v>
      </c>
      <c r="AS137" s="6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5"/>
    </row>
    <row r="138" spans="1:86" x14ac:dyDescent="0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"/>
      <c r="AQ138" s="40" t="s">
        <v>67</v>
      </c>
      <c r="AR138" s="36" t="s">
        <v>199</v>
      </c>
      <c r="AS138" s="6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5"/>
    </row>
    <row r="139" spans="1:86" x14ac:dyDescent="0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"/>
      <c r="AQ139" s="40" t="s">
        <v>200</v>
      </c>
      <c r="AR139" s="36" t="s">
        <v>427</v>
      </c>
      <c r="AS139" s="6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5"/>
    </row>
    <row r="140" spans="1:86" x14ac:dyDescent="0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"/>
      <c r="AQ140" s="40" t="s">
        <v>201</v>
      </c>
      <c r="AR140" s="36" t="s">
        <v>428</v>
      </c>
      <c r="AS140" s="6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5"/>
    </row>
    <row r="141" spans="1:86" ht="30" x14ac:dyDescent="0.2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"/>
      <c r="AQ141" s="40" t="s">
        <v>203</v>
      </c>
      <c r="AR141" s="36" t="s">
        <v>429</v>
      </c>
      <c r="AS141" s="6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5"/>
    </row>
    <row r="142" spans="1:86" x14ac:dyDescent="0.2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"/>
      <c r="AQ142" s="40" t="s">
        <v>68</v>
      </c>
      <c r="AR142" s="36" t="s">
        <v>205</v>
      </c>
      <c r="AS142" s="6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5"/>
    </row>
    <row r="143" spans="1:86" x14ac:dyDescent="0.2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"/>
      <c r="AQ143" s="40" t="s">
        <v>204</v>
      </c>
      <c r="AR143" s="36" t="s">
        <v>430</v>
      </c>
      <c r="AS143" s="6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5"/>
    </row>
    <row r="144" spans="1:86" x14ac:dyDescent="0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"/>
      <c r="AQ144" s="40" t="s">
        <v>206</v>
      </c>
      <c r="AR144" s="36" t="s">
        <v>431</v>
      </c>
      <c r="AS144" s="6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5"/>
    </row>
    <row r="145" spans="1:86" ht="30" x14ac:dyDescent="0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"/>
      <c r="AQ145" s="40" t="s">
        <v>208</v>
      </c>
      <c r="AR145" s="36" t="s">
        <v>432</v>
      </c>
      <c r="AS145" s="6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5"/>
    </row>
    <row r="146" spans="1:86" x14ac:dyDescent="0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"/>
      <c r="AQ146" s="40" t="s">
        <v>69</v>
      </c>
      <c r="AR146" s="36" t="s">
        <v>209</v>
      </c>
      <c r="AS146" s="6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5"/>
    </row>
    <row r="147" spans="1:86" ht="30" x14ac:dyDescent="0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"/>
      <c r="AQ147" s="40" t="s">
        <v>210</v>
      </c>
      <c r="AR147" s="36" t="s">
        <v>211</v>
      </c>
      <c r="AS147" s="6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5"/>
    </row>
    <row r="148" spans="1:86" ht="30" x14ac:dyDescent="0.2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"/>
      <c r="AQ148" s="40" t="s">
        <v>212</v>
      </c>
      <c r="AR148" s="36" t="s">
        <v>213</v>
      </c>
      <c r="AS148" s="6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5"/>
    </row>
    <row r="149" spans="1:86" ht="30" x14ac:dyDescent="0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"/>
      <c r="AQ149" s="40" t="s">
        <v>214</v>
      </c>
      <c r="AR149" s="36" t="s">
        <v>215</v>
      </c>
      <c r="AS149" s="6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5"/>
    </row>
    <row r="150" spans="1:86" x14ac:dyDescent="0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"/>
      <c r="AQ150" s="40" t="s">
        <v>70</v>
      </c>
      <c r="AR150" s="36" t="s">
        <v>71</v>
      </c>
      <c r="AS150" s="6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5"/>
    </row>
    <row r="151" spans="1:86" ht="30" x14ac:dyDescent="0.2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"/>
      <c r="AQ151" s="40" t="s">
        <v>72</v>
      </c>
      <c r="AR151" s="36" t="s">
        <v>433</v>
      </c>
      <c r="AS151" s="6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5"/>
    </row>
    <row r="152" spans="1:86" x14ac:dyDescent="0.2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"/>
      <c r="AQ152" s="40" t="s">
        <v>216</v>
      </c>
      <c r="AR152" s="36" t="s">
        <v>434</v>
      </c>
      <c r="AS152" s="6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5"/>
    </row>
    <row r="153" spans="1:86" x14ac:dyDescent="0.2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"/>
      <c r="AQ153" s="40" t="s">
        <v>218</v>
      </c>
      <c r="AR153" s="36" t="s">
        <v>219</v>
      </c>
      <c r="AS153" s="6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5"/>
    </row>
    <row r="154" spans="1:86" x14ac:dyDescent="0.2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"/>
      <c r="AQ154" s="40" t="s">
        <v>435</v>
      </c>
      <c r="AR154" s="36" t="s">
        <v>221</v>
      </c>
      <c r="AS154" s="6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5"/>
    </row>
    <row r="155" spans="1:86" x14ac:dyDescent="0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"/>
      <c r="AQ155" s="40" t="s">
        <v>220</v>
      </c>
      <c r="AR155" s="36" t="s">
        <v>221</v>
      </c>
      <c r="AS155" s="6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5"/>
    </row>
    <row r="156" spans="1:86" x14ac:dyDescent="0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"/>
      <c r="AQ156" s="40" t="s">
        <v>74</v>
      </c>
      <c r="AR156" s="36" t="s">
        <v>75</v>
      </c>
      <c r="AS156" s="6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5"/>
    </row>
    <row r="157" spans="1:86" x14ac:dyDescent="0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"/>
      <c r="AQ157" s="39" t="s">
        <v>222</v>
      </c>
      <c r="AR157" s="35" t="s">
        <v>223</v>
      </c>
      <c r="AS157" s="6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5"/>
    </row>
    <row r="158" spans="1:86" x14ac:dyDescent="0.2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8"/>
      <c r="AQ158" s="41"/>
      <c r="AR158" s="37"/>
      <c r="AS158" s="65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8"/>
    </row>
    <row r="159" spans="1:86" s="4" customFormat="1" ht="15" customHeight="1" x14ac:dyDescent="0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"/>
      <c r="AQ159" s="424" t="s">
        <v>76</v>
      </c>
      <c r="AR159" s="425"/>
    </row>
    <row r="160" spans="1:86" x14ac:dyDescent="0.2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10"/>
      <c r="AQ160" s="42" t="s">
        <v>222</v>
      </c>
      <c r="AR160" s="34" t="s">
        <v>223</v>
      </c>
      <c r="AS160" s="63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10"/>
    </row>
    <row r="161" spans="1:86" x14ac:dyDescent="0.2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"/>
      <c r="AQ161" s="43" t="s">
        <v>77</v>
      </c>
      <c r="AR161" s="36" t="s">
        <v>78</v>
      </c>
      <c r="AS161" s="6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5"/>
    </row>
    <row r="162" spans="1:86" x14ac:dyDescent="0.2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"/>
      <c r="AQ162" s="43" t="s">
        <v>79</v>
      </c>
      <c r="AR162" s="36" t="s">
        <v>436</v>
      </c>
      <c r="AS162" s="6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5"/>
    </row>
    <row r="163" spans="1:86" x14ac:dyDescent="0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"/>
      <c r="AQ163" s="43" t="s">
        <v>80</v>
      </c>
      <c r="AR163" s="36" t="s">
        <v>437</v>
      </c>
      <c r="AS163" s="6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5"/>
    </row>
    <row r="164" spans="1:86" x14ac:dyDescent="0.2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8"/>
      <c r="AQ164" s="44" t="s">
        <v>231</v>
      </c>
      <c r="AR164" s="37" t="s">
        <v>232</v>
      </c>
      <c r="AS164" s="65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8"/>
    </row>
    <row r="165" spans="1:86" x14ac:dyDescent="0.2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/>
      <c r="AQ165" s="420" t="s">
        <v>81</v>
      </c>
      <c r="AR165" s="420"/>
    </row>
    <row r="166" spans="1:86" x14ac:dyDescent="0.2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9"/>
      <c r="AQ166" s="42" t="s">
        <v>222</v>
      </c>
      <c r="AR166" s="34" t="s">
        <v>223</v>
      </c>
      <c r="AS166" s="63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10"/>
    </row>
    <row r="167" spans="1:86" x14ac:dyDescent="0.2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4"/>
      <c r="AQ167" s="43" t="s">
        <v>84</v>
      </c>
      <c r="AR167" s="36" t="s">
        <v>438</v>
      </c>
      <c r="AS167" s="6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5"/>
    </row>
    <row r="168" spans="1:86" x14ac:dyDescent="0.2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4"/>
      <c r="AQ168" s="43" t="s">
        <v>225</v>
      </c>
      <c r="AR168" s="36" t="s">
        <v>439</v>
      </c>
      <c r="AS168" s="6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5"/>
    </row>
    <row r="169" spans="1:86" x14ac:dyDescent="0.2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4"/>
      <c r="AQ169" s="43" t="s">
        <v>226</v>
      </c>
      <c r="AR169" s="36" t="s">
        <v>440</v>
      </c>
      <c r="AS169" s="6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5"/>
    </row>
    <row r="170" spans="1:86" x14ac:dyDescent="0.2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4"/>
      <c r="AQ170" s="43" t="s">
        <v>441</v>
      </c>
      <c r="AR170" s="36" t="s">
        <v>442</v>
      </c>
      <c r="AS170" s="6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5"/>
    </row>
    <row r="171" spans="1:86" x14ac:dyDescent="0.2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4"/>
      <c r="AQ171" s="43" t="s">
        <v>443</v>
      </c>
      <c r="AR171" s="36" t="s">
        <v>444</v>
      </c>
      <c r="AS171" s="6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5"/>
    </row>
    <row r="172" spans="1:86" x14ac:dyDescent="0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4"/>
      <c r="AQ172" s="43" t="s">
        <v>85</v>
      </c>
      <c r="AR172" s="36" t="s">
        <v>445</v>
      </c>
      <c r="AS172" s="6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5"/>
    </row>
    <row r="173" spans="1:86" ht="30" x14ac:dyDescent="0.2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4"/>
      <c r="AQ173" s="43" t="s">
        <v>446</v>
      </c>
      <c r="AR173" s="36" t="s">
        <v>447</v>
      </c>
      <c r="AS173" s="6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5"/>
    </row>
    <row r="174" spans="1:86" ht="30" x14ac:dyDescent="0.2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4"/>
      <c r="AQ174" s="43" t="s">
        <v>448</v>
      </c>
      <c r="AR174" s="36" t="s">
        <v>449</v>
      </c>
      <c r="AS174" s="6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5"/>
    </row>
    <row r="175" spans="1:86" ht="30" x14ac:dyDescent="0.2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4"/>
      <c r="AQ175" s="43" t="s">
        <v>450</v>
      </c>
      <c r="AR175" s="36" t="s">
        <v>451</v>
      </c>
      <c r="AS175" s="6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5"/>
    </row>
    <row r="176" spans="1:86" ht="30" x14ac:dyDescent="0.2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4"/>
      <c r="AQ176" s="43" t="s">
        <v>452</v>
      </c>
      <c r="AR176" s="36" t="s">
        <v>453</v>
      </c>
      <c r="AS176" s="6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5"/>
    </row>
    <row r="177" spans="1:86" ht="30" x14ac:dyDescent="0.2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4"/>
      <c r="AQ177" s="43" t="s">
        <v>454</v>
      </c>
      <c r="AR177" s="36" t="s">
        <v>455</v>
      </c>
      <c r="AS177" s="6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5"/>
    </row>
    <row r="178" spans="1:86" x14ac:dyDescent="0.2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4"/>
      <c r="AQ178" s="45" t="s">
        <v>227</v>
      </c>
      <c r="AR178" s="35" t="s">
        <v>228</v>
      </c>
      <c r="AS178" s="6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5"/>
    </row>
    <row r="179" spans="1:86" x14ac:dyDescent="0.2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7"/>
      <c r="AQ179" s="44" t="s">
        <v>87</v>
      </c>
      <c r="AR179" s="37" t="s">
        <v>456</v>
      </c>
      <c r="AS179" s="65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8"/>
    </row>
    <row r="180" spans="1:86" x14ac:dyDescent="0.25"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/>
      <c r="AQ180" s="423" t="s">
        <v>457</v>
      </c>
      <c r="AR180" s="423"/>
    </row>
    <row r="181" spans="1:86" x14ac:dyDescent="0.2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9"/>
      <c r="AQ181" s="42" t="s">
        <v>231</v>
      </c>
      <c r="AR181" s="34" t="s">
        <v>232</v>
      </c>
      <c r="AS181" s="63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10"/>
    </row>
    <row r="182" spans="1:86" x14ac:dyDescent="0.2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4"/>
      <c r="AQ182" s="43" t="s">
        <v>82</v>
      </c>
      <c r="AR182" s="36" t="s">
        <v>83</v>
      </c>
      <c r="AS182" s="6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5"/>
    </row>
    <row r="183" spans="1:86" x14ac:dyDescent="0.2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4"/>
      <c r="AQ183" s="43" t="s">
        <v>233</v>
      </c>
      <c r="AR183" s="36" t="s">
        <v>234</v>
      </c>
      <c r="AS183" s="6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5"/>
    </row>
    <row r="184" spans="1:86" x14ac:dyDescent="0.2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4"/>
      <c r="AQ184" s="43" t="s">
        <v>235</v>
      </c>
      <c r="AR184" s="36" t="s">
        <v>236</v>
      </c>
      <c r="AS184" s="6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5"/>
    </row>
    <row r="185" spans="1:86" x14ac:dyDescent="0.2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4"/>
      <c r="AQ185" s="43" t="s">
        <v>85</v>
      </c>
      <c r="AR185" s="36" t="s">
        <v>445</v>
      </c>
      <c r="AS185" s="6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5"/>
    </row>
    <row r="186" spans="1:86" ht="30" x14ac:dyDescent="0.2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4"/>
      <c r="AQ186" s="43" t="s">
        <v>446</v>
      </c>
      <c r="AR186" s="36" t="s">
        <v>447</v>
      </c>
      <c r="AS186" s="6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5"/>
    </row>
    <row r="187" spans="1:86" ht="30" x14ac:dyDescent="0.2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4"/>
      <c r="AQ187" s="43" t="s">
        <v>448</v>
      </c>
      <c r="AR187" s="36" t="s">
        <v>449</v>
      </c>
      <c r="AS187" s="6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5"/>
    </row>
    <row r="188" spans="1:86" ht="30" x14ac:dyDescent="0.2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4"/>
      <c r="AQ188" s="43" t="s">
        <v>450</v>
      </c>
      <c r="AR188" s="36" t="s">
        <v>451</v>
      </c>
      <c r="AS188" s="6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5"/>
    </row>
    <row r="189" spans="1:86" x14ac:dyDescent="0.2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7"/>
      <c r="AQ189" s="44" t="s">
        <v>227</v>
      </c>
      <c r="AR189" s="37" t="s">
        <v>228</v>
      </c>
      <c r="AS189" s="65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8"/>
    </row>
    <row r="190" spans="1:86" x14ac:dyDescent="0.25"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/>
      <c r="AQ190" s="423" t="s">
        <v>459</v>
      </c>
      <c r="AR190" s="423"/>
    </row>
    <row r="191" spans="1:86" x14ac:dyDescent="0.25">
      <c r="A191" s="70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10"/>
      <c r="AQ191" s="63" t="s">
        <v>460</v>
      </c>
      <c r="AR191" s="10" t="s">
        <v>461</v>
      </c>
      <c r="AS191" s="63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10"/>
    </row>
    <row r="192" spans="1:86" x14ac:dyDescent="0.25">
      <c r="A192" s="71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"/>
      <c r="AQ192" s="64" t="s">
        <v>87</v>
      </c>
      <c r="AR192" s="5" t="s">
        <v>456</v>
      </c>
      <c r="AS192" s="6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5"/>
    </row>
    <row r="193" spans="1:86" x14ac:dyDescent="0.25">
      <c r="A193" s="71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"/>
      <c r="AQ193" s="64" t="s">
        <v>462</v>
      </c>
      <c r="AR193" s="5" t="s">
        <v>463</v>
      </c>
      <c r="AS193" s="6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5"/>
    </row>
    <row r="194" spans="1:86" x14ac:dyDescent="0.25">
      <c r="A194" s="71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"/>
      <c r="AQ194" s="64" t="s">
        <v>464</v>
      </c>
      <c r="AR194" s="5" t="s">
        <v>465</v>
      </c>
      <c r="AS194" s="6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5"/>
    </row>
    <row r="195" spans="1:86" x14ac:dyDescent="0.25">
      <c r="A195" s="71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"/>
      <c r="AQ195" s="64" t="s">
        <v>466</v>
      </c>
      <c r="AR195" s="5" t="s">
        <v>467</v>
      </c>
      <c r="AS195" s="6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5"/>
    </row>
    <row r="196" spans="1:86" x14ac:dyDescent="0.25">
      <c r="A196" s="71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"/>
      <c r="AQ196" s="64" t="s">
        <v>468</v>
      </c>
      <c r="AR196" s="5" t="s">
        <v>469</v>
      </c>
      <c r="AS196" s="6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5"/>
    </row>
    <row r="197" spans="1:86" x14ac:dyDescent="0.25">
      <c r="A197" s="71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"/>
      <c r="AQ197" s="64" t="s">
        <v>470</v>
      </c>
      <c r="AR197" s="5" t="s">
        <v>471</v>
      </c>
      <c r="AS197" s="6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5"/>
    </row>
    <row r="198" spans="1:86" x14ac:dyDescent="0.25">
      <c r="A198" s="71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"/>
      <c r="AQ198" s="64" t="s">
        <v>248</v>
      </c>
      <c r="AR198" s="5" t="s">
        <v>463</v>
      </c>
      <c r="AS198" s="6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5"/>
    </row>
    <row r="199" spans="1:86" x14ac:dyDescent="0.25">
      <c r="A199" s="71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"/>
      <c r="AQ199" s="64" t="s">
        <v>250</v>
      </c>
      <c r="AR199" s="5" t="s">
        <v>465</v>
      </c>
      <c r="AS199" s="6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5"/>
    </row>
    <row r="200" spans="1:86" x14ac:dyDescent="0.25">
      <c r="A200" s="71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"/>
      <c r="AQ200" s="64" t="s">
        <v>251</v>
      </c>
      <c r="AR200" s="5" t="s">
        <v>467</v>
      </c>
      <c r="AS200" s="6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5"/>
    </row>
    <row r="201" spans="1:86" x14ac:dyDescent="0.25">
      <c r="A201" s="71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"/>
      <c r="AQ201" s="64" t="s">
        <v>472</v>
      </c>
      <c r="AR201" s="5" t="s">
        <v>469</v>
      </c>
      <c r="AS201" s="6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5"/>
    </row>
    <row r="202" spans="1:86" x14ac:dyDescent="0.25">
      <c r="A202" s="71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"/>
      <c r="AQ202" s="64" t="s">
        <v>253</v>
      </c>
      <c r="AR202" s="5" t="s">
        <v>471</v>
      </c>
      <c r="AS202" s="6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5"/>
    </row>
    <row r="203" spans="1:86" x14ac:dyDescent="0.25">
      <c r="A203" s="71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"/>
      <c r="AQ203" s="64" t="s">
        <v>473</v>
      </c>
      <c r="AR203" s="5" t="s">
        <v>474</v>
      </c>
      <c r="AS203" s="6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5"/>
    </row>
    <row r="204" spans="1:86" x14ac:dyDescent="0.25">
      <c r="A204" s="71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"/>
      <c r="AQ204" s="64" t="s">
        <v>475</v>
      </c>
      <c r="AR204" s="5" t="s">
        <v>476</v>
      </c>
      <c r="AS204" s="6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5"/>
    </row>
    <row r="205" spans="1:86" x14ac:dyDescent="0.25">
      <c r="A205" s="71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"/>
      <c r="AQ205" s="64" t="s">
        <v>477</v>
      </c>
      <c r="AR205" s="5" t="s">
        <v>478</v>
      </c>
      <c r="AS205" s="6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5"/>
    </row>
    <row r="206" spans="1:86" x14ac:dyDescent="0.25">
      <c r="A206" s="71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"/>
      <c r="AQ206" s="64" t="s">
        <v>479</v>
      </c>
      <c r="AR206" s="5" t="s">
        <v>480</v>
      </c>
      <c r="AS206" s="6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5"/>
    </row>
    <row r="207" spans="1:86" x14ac:dyDescent="0.25">
      <c r="A207" s="71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"/>
      <c r="AQ207" s="64" t="s">
        <v>481</v>
      </c>
      <c r="AR207" s="5" t="s">
        <v>482</v>
      </c>
      <c r="AS207" s="6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5"/>
    </row>
    <row r="208" spans="1:86" x14ac:dyDescent="0.25">
      <c r="A208" s="71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"/>
      <c r="AQ208" s="64" t="s">
        <v>483</v>
      </c>
      <c r="AR208" s="5" t="s">
        <v>484</v>
      </c>
      <c r="AS208" s="6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5"/>
    </row>
    <row r="209" spans="1:86" x14ac:dyDescent="0.25">
      <c r="A209" s="71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"/>
      <c r="AQ209" s="64" t="s">
        <v>485</v>
      </c>
      <c r="AR209" s="5" t="s">
        <v>486</v>
      </c>
      <c r="AS209" s="6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5"/>
    </row>
    <row r="210" spans="1:86" x14ac:dyDescent="0.25">
      <c r="A210" s="71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"/>
      <c r="AQ210" s="64" t="s">
        <v>487</v>
      </c>
      <c r="AR210" s="5" t="s">
        <v>488</v>
      </c>
      <c r="AS210" s="6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5"/>
    </row>
    <row r="211" spans="1:86" x14ac:dyDescent="0.25">
      <c r="A211" s="71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"/>
      <c r="AQ211" s="64" t="s">
        <v>489</v>
      </c>
      <c r="AR211" s="5" t="s">
        <v>490</v>
      </c>
      <c r="AS211" s="6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5"/>
    </row>
    <row r="212" spans="1:86" x14ac:dyDescent="0.25">
      <c r="A212" s="71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"/>
      <c r="AQ212" s="64" t="s">
        <v>491</v>
      </c>
      <c r="AR212" s="5" t="s">
        <v>492</v>
      </c>
      <c r="AS212" s="6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5"/>
    </row>
    <row r="213" spans="1:86" x14ac:dyDescent="0.25">
      <c r="A213" s="71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"/>
      <c r="AQ213" s="64" t="s">
        <v>493</v>
      </c>
      <c r="AR213" s="5" t="s">
        <v>494</v>
      </c>
      <c r="AS213" s="6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5"/>
    </row>
    <row r="214" spans="1:86" x14ac:dyDescent="0.25">
      <c r="A214" s="71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"/>
      <c r="AQ214" s="64" t="s">
        <v>495</v>
      </c>
      <c r="AR214" s="5" t="s">
        <v>496</v>
      </c>
      <c r="AS214" s="6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5"/>
    </row>
    <row r="215" spans="1:86" x14ac:dyDescent="0.25">
      <c r="A215" s="71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"/>
      <c r="AQ215" s="64" t="s">
        <v>497</v>
      </c>
      <c r="AR215" s="5" t="s">
        <v>498</v>
      </c>
      <c r="AS215" s="6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5"/>
    </row>
    <row r="216" spans="1:86" x14ac:dyDescent="0.25">
      <c r="A216" s="71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"/>
      <c r="AQ216" s="64" t="s">
        <v>499</v>
      </c>
      <c r="AR216" s="5" t="s">
        <v>500</v>
      </c>
      <c r="AS216" s="6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5"/>
    </row>
    <row r="217" spans="1:86" x14ac:dyDescent="0.25">
      <c r="A217" s="71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"/>
      <c r="AQ217" s="64" t="s">
        <v>501</v>
      </c>
      <c r="AR217" s="5" t="s">
        <v>502</v>
      </c>
      <c r="AS217" s="6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5"/>
    </row>
    <row r="218" spans="1:86" x14ac:dyDescent="0.25">
      <c r="A218" s="71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"/>
      <c r="AQ218" s="64" t="s">
        <v>503</v>
      </c>
      <c r="AR218" s="5" t="s">
        <v>504</v>
      </c>
      <c r="AS218" s="6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5"/>
    </row>
    <row r="219" spans="1:86" x14ac:dyDescent="0.25">
      <c r="A219" s="71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"/>
      <c r="AQ219" s="64" t="s">
        <v>505</v>
      </c>
      <c r="AR219" s="5" t="s">
        <v>506</v>
      </c>
      <c r="AS219" s="6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5"/>
    </row>
    <row r="220" spans="1:86" x14ac:dyDescent="0.25">
      <c r="A220" s="71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"/>
      <c r="AQ220" s="64" t="s">
        <v>507</v>
      </c>
      <c r="AR220" s="5" t="s">
        <v>508</v>
      </c>
      <c r="AS220" s="6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5"/>
    </row>
    <row r="221" spans="1:86" x14ac:dyDescent="0.25">
      <c r="A221" s="71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"/>
      <c r="AQ221" s="64" t="s">
        <v>509</v>
      </c>
      <c r="AR221" s="5" t="s">
        <v>510</v>
      </c>
      <c r="AS221" s="6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5"/>
    </row>
    <row r="222" spans="1:86" x14ac:dyDescent="0.25">
      <c r="A222" s="71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"/>
      <c r="AQ222" s="64" t="s">
        <v>511</v>
      </c>
      <c r="AR222" s="5" t="s">
        <v>512</v>
      </c>
      <c r="AS222" s="6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5"/>
    </row>
    <row r="223" spans="1:86" x14ac:dyDescent="0.25">
      <c r="A223" s="71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"/>
      <c r="AQ223" s="64" t="s">
        <v>513</v>
      </c>
      <c r="AR223" s="5" t="s">
        <v>514</v>
      </c>
      <c r="AS223" s="6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5"/>
    </row>
    <row r="224" spans="1:86" x14ac:dyDescent="0.25">
      <c r="A224" s="71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"/>
      <c r="AQ224" s="64" t="s">
        <v>515</v>
      </c>
      <c r="AR224" s="5" t="s">
        <v>516</v>
      </c>
      <c r="AS224" s="6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5"/>
    </row>
    <row r="225" spans="1:86" x14ac:dyDescent="0.25">
      <c r="A225" s="71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"/>
      <c r="AQ225" s="64" t="s">
        <v>517</v>
      </c>
      <c r="AR225" s="5" t="s">
        <v>518</v>
      </c>
      <c r="AS225" s="6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5"/>
    </row>
    <row r="226" spans="1:86" x14ac:dyDescent="0.25">
      <c r="A226" s="71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"/>
      <c r="AQ226" s="64" t="s">
        <v>519</v>
      </c>
      <c r="AR226" s="5" t="s">
        <v>520</v>
      </c>
      <c r="AS226" s="6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5"/>
    </row>
    <row r="227" spans="1:86" x14ac:dyDescent="0.25">
      <c r="A227" s="71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"/>
      <c r="AQ227" s="64" t="s">
        <v>521</v>
      </c>
      <c r="AR227" s="5" t="s">
        <v>522</v>
      </c>
      <c r="AS227" s="6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5"/>
    </row>
    <row r="228" spans="1:86" x14ac:dyDescent="0.25">
      <c r="A228" s="71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"/>
      <c r="AQ228" s="64" t="s">
        <v>523</v>
      </c>
      <c r="AR228" s="5" t="s">
        <v>524</v>
      </c>
      <c r="AS228" s="6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5"/>
    </row>
    <row r="229" spans="1:86" x14ac:dyDescent="0.25">
      <c r="A229" s="71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"/>
      <c r="AQ229" s="64" t="s">
        <v>525</v>
      </c>
      <c r="AR229" s="5" t="s">
        <v>526</v>
      </c>
      <c r="AS229" s="6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5"/>
    </row>
    <row r="230" spans="1:86" x14ac:dyDescent="0.25">
      <c r="A230" s="71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"/>
      <c r="AQ230" s="64" t="s">
        <v>527</v>
      </c>
      <c r="AR230" s="5" t="s">
        <v>528</v>
      </c>
      <c r="AS230" s="6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5"/>
    </row>
    <row r="231" spans="1:86" x14ac:dyDescent="0.25">
      <c r="A231" s="71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"/>
      <c r="AQ231" s="64" t="s">
        <v>529</v>
      </c>
      <c r="AR231" s="5" t="s">
        <v>530</v>
      </c>
      <c r="AS231" s="6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5"/>
    </row>
    <row r="232" spans="1:86" x14ac:dyDescent="0.25">
      <c r="A232" s="71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"/>
      <c r="AQ232" s="64" t="s">
        <v>531</v>
      </c>
      <c r="AR232" s="5" t="s">
        <v>532</v>
      </c>
      <c r="AS232" s="6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5"/>
    </row>
    <row r="233" spans="1:86" x14ac:dyDescent="0.25">
      <c r="A233" s="71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"/>
      <c r="AQ233" s="64" t="s">
        <v>533</v>
      </c>
      <c r="AR233" s="5" t="s">
        <v>534</v>
      </c>
      <c r="AS233" s="6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5"/>
    </row>
    <row r="234" spans="1:86" x14ac:dyDescent="0.25">
      <c r="A234" s="71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"/>
      <c r="AQ234" s="64" t="s">
        <v>535</v>
      </c>
      <c r="AR234" s="5" t="s">
        <v>536</v>
      </c>
      <c r="AS234" s="6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5"/>
    </row>
    <row r="235" spans="1:86" x14ac:dyDescent="0.25">
      <c r="A235" s="72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8"/>
      <c r="AQ235" s="65" t="s">
        <v>88</v>
      </c>
      <c r="AR235" s="8" t="s">
        <v>537</v>
      </c>
      <c r="AS235" s="65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8"/>
    </row>
    <row r="236" spans="1:86" x14ac:dyDescent="0.25"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/>
    </row>
  </sheetData>
  <mergeCells count="15">
    <mergeCell ref="AQ9:AR9"/>
    <mergeCell ref="T31:U31"/>
    <mergeCell ref="T25:U25"/>
    <mergeCell ref="AQ25:AR25"/>
    <mergeCell ref="T44:U44"/>
    <mergeCell ref="AQ52:AR52"/>
    <mergeCell ref="T53:U53"/>
    <mergeCell ref="T61:U61"/>
    <mergeCell ref="AQ190:AR190"/>
    <mergeCell ref="T66:U66"/>
    <mergeCell ref="T73:U73"/>
    <mergeCell ref="AQ77:AR77"/>
    <mergeCell ref="AQ159:AR159"/>
    <mergeCell ref="AQ165:AR165"/>
    <mergeCell ref="AQ180:AR180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4"/>
  <dimension ref="A1:B22"/>
  <sheetViews>
    <sheetView workbookViewId="0">
      <selection activeCell="C40" sqref="C40"/>
    </sheetView>
  </sheetViews>
  <sheetFormatPr baseColWidth="10" defaultRowHeight="15" x14ac:dyDescent="0.25"/>
  <sheetData>
    <row r="1" spans="1:2" x14ac:dyDescent="0.25">
      <c r="B1" t="s">
        <v>656</v>
      </c>
    </row>
    <row r="2" spans="1:2" x14ac:dyDescent="0.25">
      <c r="A2" t="s">
        <v>635</v>
      </c>
    </row>
    <row r="3" spans="1:2" x14ac:dyDescent="0.25">
      <c r="A3" t="s">
        <v>636</v>
      </c>
    </row>
    <row r="4" spans="1:2" x14ac:dyDescent="0.25">
      <c r="A4" t="s">
        <v>637</v>
      </c>
    </row>
    <row r="5" spans="1:2" x14ac:dyDescent="0.25">
      <c r="A5" t="s">
        <v>638</v>
      </c>
    </row>
    <row r="6" spans="1:2" x14ac:dyDescent="0.25">
      <c r="A6" t="s">
        <v>639</v>
      </c>
    </row>
    <row r="7" spans="1:2" x14ac:dyDescent="0.25">
      <c r="A7" t="s">
        <v>640</v>
      </c>
    </row>
    <row r="8" spans="1:2" x14ac:dyDescent="0.25">
      <c r="A8" t="s">
        <v>641</v>
      </c>
    </row>
    <row r="9" spans="1:2" x14ac:dyDescent="0.25">
      <c r="A9" t="s">
        <v>642</v>
      </c>
    </row>
    <row r="10" spans="1:2" x14ac:dyDescent="0.25">
      <c r="A10" t="s">
        <v>643</v>
      </c>
    </row>
    <row r="11" spans="1:2" x14ac:dyDescent="0.25">
      <c r="A11" t="s">
        <v>644</v>
      </c>
    </row>
    <row r="12" spans="1:2" x14ac:dyDescent="0.25">
      <c r="A12" t="s">
        <v>645</v>
      </c>
    </row>
    <row r="13" spans="1:2" x14ac:dyDescent="0.25">
      <c r="A13" t="s">
        <v>646</v>
      </c>
    </row>
    <row r="14" spans="1:2" x14ac:dyDescent="0.25">
      <c r="A14" t="s">
        <v>647</v>
      </c>
    </row>
    <row r="15" spans="1:2" x14ac:dyDescent="0.25">
      <c r="A15" t="s">
        <v>648</v>
      </c>
    </row>
    <row r="16" spans="1:2" x14ac:dyDescent="0.25">
      <c r="A16" t="s">
        <v>649</v>
      </c>
    </row>
    <row r="17" spans="1:1" x14ac:dyDescent="0.25">
      <c r="A17" t="s">
        <v>650</v>
      </c>
    </row>
    <row r="18" spans="1:1" x14ac:dyDescent="0.25">
      <c r="A18" t="s">
        <v>651</v>
      </c>
    </row>
    <row r="19" spans="1:1" x14ac:dyDescent="0.25">
      <c r="A19" t="s">
        <v>652</v>
      </c>
    </row>
    <row r="20" spans="1:1" x14ac:dyDescent="0.25">
      <c r="A20" t="s">
        <v>653</v>
      </c>
    </row>
    <row r="21" spans="1:1" x14ac:dyDescent="0.25">
      <c r="A21" t="s">
        <v>654</v>
      </c>
    </row>
    <row r="22" spans="1:1" x14ac:dyDescent="0.25">
      <c r="A22" t="s">
        <v>655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48"/>
  <dimension ref="A1:AL279"/>
  <sheetViews>
    <sheetView workbookViewId="0">
      <selection activeCell="A13" sqref="A13"/>
    </sheetView>
  </sheetViews>
  <sheetFormatPr baseColWidth="10" defaultRowHeight="12.75" outlineLevelRow="1" x14ac:dyDescent="0.2"/>
  <cols>
    <col min="1" max="1" width="12" style="14" customWidth="1"/>
    <col min="2" max="2" width="14.28515625" style="14" customWidth="1"/>
    <col min="3" max="3" width="8.5703125" style="14" customWidth="1"/>
    <col min="4" max="4" width="12.42578125" style="14" customWidth="1"/>
    <col min="5" max="5" width="10.5703125" style="14" bestFit="1" customWidth="1"/>
    <col min="6" max="6" width="11.5703125" style="14" customWidth="1"/>
    <col min="7" max="8" width="12.85546875" style="14" customWidth="1"/>
    <col min="9" max="9" width="14.28515625" style="14" customWidth="1"/>
    <col min="10" max="10" width="11.28515625" style="14" customWidth="1"/>
    <col min="11" max="11" width="70.7109375" style="14" customWidth="1"/>
    <col min="12" max="12" width="14.28515625" style="14" customWidth="1"/>
    <col min="13" max="14" width="12.85546875" style="14" customWidth="1"/>
    <col min="15" max="15" width="11.5703125" style="14" customWidth="1"/>
    <col min="16" max="16" width="10.5703125" style="14" bestFit="1" customWidth="1"/>
    <col min="17" max="17" width="12.42578125" style="14" customWidth="1"/>
    <col min="18" max="18" width="8.7109375" style="14" customWidth="1"/>
    <col min="19" max="20" width="12.5703125" style="14" customWidth="1"/>
    <col min="21" max="16384" width="11.42578125" style="14"/>
  </cols>
  <sheetData>
    <row r="1" spans="1:38" s="12" customFormat="1" ht="54" customHeight="1" x14ac:dyDescent="0.2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73"/>
      <c r="L1" s="11"/>
      <c r="M1" s="11"/>
      <c r="N1" s="11"/>
      <c r="O1" s="11"/>
      <c r="P1" s="11"/>
      <c r="Q1" s="11"/>
      <c r="R1" s="11"/>
      <c r="S1" s="11"/>
      <c r="T1" s="11"/>
    </row>
    <row r="2" spans="1:38" s="12" customFormat="1" ht="13.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38" s="12" customFormat="1" ht="13.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38" s="17" customFormat="1" ht="12.75" customHeight="1" x14ac:dyDescent="0.2">
      <c r="A4" s="408" t="s">
        <v>91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10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</row>
    <row r="5" spans="1:38" s="17" customFormat="1" ht="12.75" customHeight="1" x14ac:dyDescent="0.2">
      <c r="A5" s="411"/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3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38" s="12" customFormat="1" ht="14.25" x14ac:dyDescent="0.2">
      <c r="A6" s="414" t="s">
        <v>101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5"/>
    </row>
    <row r="7" spans="1:38" s="12" customFormat="1" ht="14.25" x14ac:dyDescent="0.2">
      <c r="A7" s="416" t="s">
        <v>795</v>
      </c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7"/>
    </row>
    <row r="8" spans="1:38" s="12" customFormat="1" ht="14.25" x14ac:dyDescent="0.2">
      <c r="A8" s="416" t="s">
        <v>102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7"/>
    </row>
    <row r="9" spans="1:38" s="12" customFormat="1" ht="14.25" x14ac:dyDescent="0.2">
      <c r="A9" s="418" t="s">
        <v>666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9"/>
    </row>
    <row r="10" spans="1:38" s="12" customFormat="1" ht="14.25" x14ac:dyDescent="0.25">
      <c r="A10" s="74" t="s">
        <v>92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4"/>
      <c r="M10" s="75"/>
      <c r="N10" s="75"/>
      <c r="O10" s="75"/>
      <c r="P10" s="75"/>
      <c r="Q10" s="75"/>
      <c r="R10" s="75"/>
      <c r="S10" s="75"/>
      <c r="T10" s="74" t="s">
        <v>662</v>
      </c>
    </row>
    <row r="11" spans="1:38" s="13" customFormat="1" ht="27" customHeight="1" x14ac:dyDescent="0.2">
      <c r="A11" s="399" t="s">
        <v>103</v>
      </c>
      <c r="B11" s="399" t="s">
        <v>104</v>
      </c>
      <c r="C11" s="399" t="s">
        <v>93</v>
      </c>
      <c r="D11" s="399" t="s">
        <v>129</v>
      </c>
      <c r="E11" s="399" t="s">
        <v>111</v>
      </c>
      <c r="F11" s="399" t="s">
        <v>110</v>
      </c>
      <c r="G11" s="399" t="s">
        <v>109</v>
      </c>
      <c r="H11" s="399" t="s">
        <v>95</v>
      </c>
      <c r="I11" s="399" t="s">
        <v>96</v>
      </c>
      <c r="J11" s="399" t="s">
        <v>105</v>
      </c>
      <c r="K11" s="405" t="s">
        <v>106</v>
      </c>
      <c r="L11" s="399" t="s">
        <v>108</v>
      </c>
      <c r="M11" s="399" t="s">
        <v>95</v>
      </c>
      <c r="N11" s="399" t="s">
        <v>109</v>
      </c>
      <c r="O11" s="399" t="s">
        <v>110</v>
      </c>
      <c r="P11" s="399" t="s">
        <v>111</v>
      </c>
      <c r="Q11" s="399" t="s">
        <v>94</v>
      </c>
      <c r="R11" s="399" t="s">
        <v>93</v>
      </c>
      <c r="S11" s="399" t="s">
        <v>97</v>
      </c>
      <c r="T11" s="401" t="s">
        <v>107</v>
      </c>
    </row>
    <row r="12" spans="1:38" s="13" customFormat="1" ht="27" customHeight="1" x14ac:dyDescent="0.2">
      <c r="A12" s="400"/>
      <c r="B12" s="400"/>
      <c r="C12" s="400"/>
      <c r="D12" s="400"/>
      <c r="E12" s="400"/>
      <c r="F12" s="400"/>
      <c r="G12" s="400"/>
      <c r="H12" s="400"/>
      <c r="I12" s="400"/>
      <c r="J12" s="400"/>
      <c r="K12" s="406"/>
      <c r="L12" s="400"/>
      <c r="M12" s="400"/>
      <c r="N12" s="400"/>
      <c r="O12" s="400"/>
      <c r="P12" s="400"/>
      <c r="Q12" s="400"/>
      <c r="R12" s="400"/>
      <c r="S12" s="400"/>
      <c r="T12" s="402"/>
    </row>
    <row r="13" spans="1:38" s="18" customFormat="1" ht="14.25" x14ac:dyDescent="0.2">
      <c r="A13" s="76"/>
      <c r="B13" s="77"/>
      <c r="C13" s="78"/>
      <c r="D13" s="78"/>
      <c r="E13" s="78"/>
      <c r="F13" s="78"/>
      <c r="G13" s="78"/>
      <c r="H13" s="78"/>
      <c r="I13" s="78"/>
      <c r="J13" s="76"/>
      <c r="K13" s="76"/>
      <c r="L13" s="78"/>
      <c r="M13" s="78"/>
      <c r="N13" s="78"/>
      <c r="O13" s="78"/>
      <c r="P13" s="78"/>
      <c r="Q13" s="78"/>
      <c r="R13" s="78"/>
      <c r="S13" s="78"/>
      <c r="T13" s="79"/>
    </row>
    <row r="14" spans="1:38" s="13" customFormat="1" ht="15" customHeight="1" x14ac:dyDescent="0.2">
      <c r="A14" s="80"/>
      <c r="B14" s="81"/>
      <c r="C14" s="82"/>
      <c r="D14" s="82"/>
      <c r="E14" s="82"/>
      <c r="F14" s="82"/>
      <c r="G14" s="82"/>
      <c r="H14" s="82"/>
      <c r="I14" s="82"/>
      <c r="J14" s="403" t="s">
        <v>542</v>
      </c>
      <c r="K14" s="403"/>
      <c r="L14" s="82"/>
      <c r="M14" s="82"/>
      <c r="N14" s="82"/>
      <c r="O14" s="82"/>
      <c r="P14" s="82"/>
      <c r="Q14" s="82"/>
      <c r="R14" s="82"/>
      <c r="S14" s="82"/>
      <c r="T14" s="83"/>
    </row>
    <row r="15" spans="1:38" x14ac:dyDescent="0.2">
      <c r="A15" s="84">
        <v>0</v>
      </c>
      <c r="B15" s="84">
        <v>0</v>
      </c>
      <c r="C15" s="84"/>
      <c r="D15" s="84"/>
      <c r="E15" s="84"/>
      <c r="F15" s="84"/>
      <c r="G15" s="84"/>
      <c r="H15" s="84"/>
      <c r="I15" s="84"/>
      <c r="J15" s="85" t="s">
        <v>2</v>
      </c>
      <c r="K15" s="86" t="s">
        <v>112</v>
      </c>
      <c r="L15" s="84"/>
      <c r="M15" s="84"/>
      <c r="N15" s="84"/>
      <c r="O15" s="84"/>
      <c r="P15" s="84"/>
      <c r="Q15" s="84"/>
      <c r="R15" s="84">
        <v>45732</v>
      </c>
      <c r="S15" s="84"/>
      <c r="T15" s="87">
        <v>45732</v>
      </c>
    </row>
    <row r="16" spans="1:38" s="12" customFormat="1" outlineLevel="1" x14ac:dyDescent="0.2">
      <c r="A16" s="89">
        <v>0</v>
      </c>
      <c r="B16" s="89">
        <v>0</v>
      </c>
      <c r="C16" s="89"/>
      <c r="D16" s="88"/>
      <c r="E16" s="89"/>
      <c r="F16" s="89"/>
      <c r="G16" s="89"/>
      <c r="H16" s="89"/>
      <c r="I16" s="89"/>
      <c r="J16" s="90" t="s">
        <v>113</v>
      </c>
      <c r="K16" s="91" t="s">
        <v>114</v>
      </c>
      <c r="L16" s="89"/>
      <c r="M16" s="89"/>
      <c r="N16" s="89"/>
      <c r="O16" s="89"/>
      <c r="P16" s="89"/>
      <c r="Q16" s="88"/>
      <c r="R16" s="89">
        <v>45732</v>
      </c>
      <c r="S16" s="89"/>
      <c r="T16" s="159">
        <v>45732</v>
      </c>
    </row>
    <row r="17" spans="1:20" s="12" customFormat="1" outlineLevel="1" x14ac:dyDescent="0.2">
      <c r="A17" s="93">
        <v>0</v>
      </c>
      <c r="B17" s="93">
        <v>0</v>
      </c>
      <c r="C17" s="93"/>
      <c r="D17" s="84"/>
      <c r="E17" s="93"/>
      <c r="F17" s="93"/>
      <c r="G17" s="93"/>
      <c r="H17" s="93"/>
      <c r="I17" s="93"/>
      <c r="J17" s="94" t="s">
        <v>115</v>
      </c>
      <c r="K17" s="95" t="s">
        <v>116</v>
      </c>
      <c r="L17" s="93"/>
      <c r="M17" s="93"/>
      <c r="N17" s="93"/>
      <c r="O17" s="93"/>
      <c r="P17" s="93"/>
      <c r="Q17" s="84"/>
      <c r="R17" s="93">
        <v>0</v>
      </c>
      <c r="S17" s="93"/>
      <c r="T17" s="163">
        <v>0</v>
      </c>
    </row>
    <row r="18" spans="1:20" s="12" customFormat="1" x14ac:dyDescent="0.2">
      <c r="A18" s="88">
        <v>30186</v>
      </c>
      <c r="B18" s="88"/>
      <c r="C18" s="88">
        <v>30186</v>
      </c>
      <c r="D18" s="88"/>
      <c r="E18" s="88"/>
      <c r="F18" s="88"/>
      <c r="G18" s="88"/>
      <c r="H18" s="88"/>
      <c r="I18" s="88"/>
      <c r="J18" s="96" t="s">
        <v>3</v>
      </c>
      <c r="K18" s="97" t="s">
        <v>117</v>
      </c>
      <c r="L18" s="88"/>
      <c r="M18" s="88"/>
      <c r="N18" s="88"/>
      <c r="O18" s="88"/>
      <c r="P18" s="88"/>
      <c r="Q18" s="88"/>
      <c r="R18" s="88"/>
      <c r="S18" s="88">
        <v>0</v>
      </c>
      <c r="T18" s="92">
        <v>0</v>
      </c>
    </row>
    <row r="19" spans="1:20" s="12" customFormat="1" outlineLevel="1" x14ac:dyDescent="0.2">
      <c r="A19" s="93">
        <v>30186</v>
      </c>
      <c r="B19" s="93"/>
      <c r="C19" s="93">
        <v>30186</v>
      </c>
      <c r="D19" s="84"/>
      <c r="E19" s="93"/>
      <c r="F19" s="93"/>
      <c r="G19" s="93"/>
      <c r="H19" s="93"/>
      <c r="I19" s="93"/>
      <c r="J19" s="94" t="s">
        <v>118</v>
      </c>
      <c r="K19" s="95" t="s">
        <v>119</v>
      </c>
      <c r="L19" s="93"/>
      <c r="M19" s="93"/>
      <c r="N19" s="93"/>
      <c r="O19" s="93"/>
      <c r="P19" s="93"/>
      <c r="Q19" s="84"/>
      <c r="R19" s="93"/>
      <c r="S19" s="93">
        <v>0</v>
      </c>
      <c r="T19" s="163">
        <v>0</v>
      </c>
    </row>
    <row r="20" spans="1:20" s="12" customFormat="1" outlineLevel="1" x14ac:dyDescent="0.2">
      <c r="A20" s="89">
        <v>0</v>
      </c>
      <c r="B20" s="89"/>
      <c r="C20" s="89">
        <v>0</v>
      </c>
      <c r="D20" s="88"/>
      <c r="E20" s="89"/>
      <c r="F20" s="89"/>
      <c r="G20" s="89"/>
      <c r="H20" s="89"/>
      <c r="I20" s="89"/>
      <c r="J20" s="90" t="s">
        <v>120</v>
      </c>
      <c r="K20" s="91" t="s">
        <v>121</v>
      </c>
      <c r="L20" s="89"/>
      <c r="M20" s="89"/>
      <c r="N20" s="89"/>
      <c r="O20" s="89"/>
      <c r="P20" s="89"/>
      <c r="Q20" s="88"/>
      <c r="R20" s="89"/>
      <c r="S20" s="89">
        <v>0</v>
      </c>
      <c r="T20" s="159">
        <v>0</v>
      </c>
    </row>
    <row r="21" spans="1:20" s="12" customFormat="1" x14ac:dyDescent="0.2">
      <c r="A21" s="84">
        <v>0</v>
      </c>
      <c r="B21" s="84">
        <v>0</v>
      </c>
      <c r="C21" s="84"/>
      <c r="D21" s="84"/>
      <c r="E21" s="84"/>
      <c r="F21" s="84"/>
      <c r="G21" s="84"/>
      <c r="H21" s="84"/>
      <c r="I21" s="84"/>
      <c r="J21" s="98" t="s">
        <v>4</v>
      </c>
      <c r="K21" s="99" t="s">
        <v>5</v>
      </c>
      <c r="L21" s="84">
        <v>220138</v>
      </c>
      <c r="M21" s="84">
        <v>16028</v>
      </c>
      <c r="N21" s="84">
        <v>27926</v>
      </c>
      <c r="O21" s="84">
        <v>110589</v>
      </c>
      <c r="P21" s="84">
        <v>1188</v>
      </c>
      <c r="Q21" s="84">
        <v>375869</v>
      </c>
      <c r="R21" s="84"/>
      <c r="S21" s="84"/>
      <c r="T21" s="87">
        <v>375869</v>
      </c>
    </row>
    <row r="22" spans="1:20" s="12" customFormat="1" x14ac:dyDescent="0.2">
      <c r="A22" s="84">
        <v>184867</v>
      </c>
      <c r="B22" s="84"/>
      <c r="C22" s="84"/>
      <c r="D22" s="84">
        <v>184867</v>
      </c>
      <c r="E22" s="84">
        <v>1037</v>
      </c>
      <c r="F22" s="84">
        <v>43178</v>
      </c>
      <c r="G22" s="84">
        <v>10994</v>
      </c>
      <c r="H22" s="84">
        <v>7675</v>
      </c>
      <c r="I22" s="84">
        <v>121983</v>
      </c>
      <c r="J22" s="98" t="s">
        <v>10</v>
      </c>
      <c r="K22" s="99" t="s">
        <v>11</v>
      </c>
      <c r="L22" s="84"/>
      <c r="M22" s="84"/>
      <c r="N22" s="84"/>
      <c r="O22" s="84"/>
      <c r="P22" s="84"/>
      <c r="Q22" s="93"/>
      <c r="R22" s="84"/>
      <c r="S22" s="84">
        <v>0</v>
      </c>
      <c r="T22" s="87">
        <v>0</v>
      </c>
    </row>
    <row r="23" spans="1:20" s="12" customFormat="1" outlineLevel="1" x14ac:dyDescent="0.2">
      <c r="A23" s="100">
        <v>16431</v>
      </c>
      <c r="B23" s="100">
        <v>0</v>
      </c>
      <c r="C23" s="100"/>
      <c r="D23" s="100"/>
      <c r="E23" s="100"/>
      <c r="F23" s="100"/>
      <c r="G23" s="100"/>
      <c r="H23" s="100"/>
      <c r="I23" s="100"/>
      <c r="J23" s="101" t="s">
        <v>124</v>
      </c>
      <c r="K23" s="102" t="s">
        <v>321</v>
      </c>
      <c r="L23" s="103"/>
      <c r="M23" s="103"/>
      <c r="N23" s="103">
        <v>16431</v>
      </c>
      <c r="O23" s="103"/>
      <c r="P23" s="103"/>
      <c r="Q23" s="103">
        <v>16431</v>
      </c>
      <c r="R23" s="103"/>
      <c r="S23" s="103"/>
      <c r="T23" s="284">
        <v>16431</v>
      </c>
    </row>
    <row r="24" spans="1:20" s="12" customFormat="1" outlineLevel="1" x14ac:dyDescent="0.2">
      <c r="A24" s="84">
        <v>0</v>
      </c>
      <c r="B24" s="84">
        <v>0</v>
      </c>
      <c r="C24" s="84"/>
      <c r="D24" s="84"/>
      <c r="E24" s="84"/>
      <c r="F24" s="84"/>
      <c r="G24" s="84"/>
      <c r="H24" s="84"/>
      <c r="I24" s="84"/>
      <c r="J24" s="94" t="s">
        <v>17</v>
      </c>
      <c r="K24" s="95" t="s">
        <v>18</v>
      </c>
      <c r="L24" s="93"/>
      <c r="M24" s="93"/>
      <c r="N24" s="93">
        <v>0</v>
      </c>
      <c r="O24" s="93"/>
      <c r="P24" s="93"/>
      <c r="Q24" s="93">
        <v>0</v>
      </c>
      <c r="R24" s="93"/>
      <c r="S24" s="93"/>
      <c r="T24" s="163">
        <v>0</v>
      </c>
    </row>
    <row r="25" spans="1:20" s="12" customFormat="1" x14ac:dyDescent="0.2">
      <c r="A25" s="105">
        <v>191002</v>
      </c>
      <c r="B25" s="106"/>
      <c r="C25" s="106"/>
      <c r="D25" s="106">
        <v>191002</v>
      </c>
      <c r="E25" s="106">
        <v>151</v>
      </c>
      <c r="F25" s="106">
        <v>67411</v>
      </c>
      <c r="G25" s="106">
        <v>16932</v>
      </c>
      <c r="H25" s="106">
        <v>8353</v>
      </c>
      <c r="I25" s="106">
        <v>98155</v>
      </c>
      <c r="J25" s="107" t="s">
        <v>130</v>
      </c>
      <c r="K25" s="108" t="s">
        <v>543</v>
      </c>
      <c r="L25" s="106"/>
      <c r="M25" s="106"/>
      <c r="N25" s="106"/>
      <c r="O25" s="106"/>
      <c r="P25" s="106"/>
      <c r="Q25" s="106"/>
      <c r="R25" s="106"/>
      <c r="S25" s="106"/>
      <c r="T25" s="109"/>
    </row>
    <row r="26" spans="1:20" s="12" customFormat="1" x14ac:dyDescent="0.2">
      <c r="A26" s="110">
        <v>207433</v>
      </c>
      <c r="B26" s="84"/>
      <c r="C26" s="84"/>
      <c r="D26" s="84"/>
      <c r="E26" s="84"/>
      <c r="F26" s="84"/>
      <c r="G26" s="84"/>
      <c r="H26" s="84"/>
      <c r="I26" s="87"/>
      <c r="J26" s="111"/>
      <c r="K26" s="99" t="s">
        <v>99</v>
      </c>
      <c r="L26" s="84"/>
      <c r="M26" s="84"/>
      <c r="N26" s="84"/>
      <c r="O26" s="84"/>
      <c r="P26" s="84"/>
      <c r="Q26" s="84"/>
      <c r="R26" s="84"/>
      <c r="S26" s="84"/>
      <c r="T26" s="87"/>
    </row>
    <row r="27" spans="1:20" s="12" customFormat="1" x14ac:dyDescent="0.2">
      <c r="A27" s="112">
        <v>1876</v>
      </c>
      <c r="B27" s="100"/>
      <c r="C27" s="100"/>
      <c r="D27" s="100">
        <v>1876</v>
      </c>
      <c r="E27" s="100">
        <v>0</v>
      </c>
      <c r="F27" s="100">
        <v>0</v>
      </c>
      <c r="G27" s="100">
        <v>1876</v>
      </c>
      <c r="H27" s="100">
        <v>0</v>
      </c>
      <c r="I27" s="104">
        <v>0</v>
      </c>
      <c r="J27" s="113" t="s">
        <v>540</v>
      </c>
      <c r="K27" s="114" t="s">
        <v>313</v>
      </c>
      <c r="L27" s="100"/>
      <c r="M27" s="100"/>
      <c r="N27" s="100"/>
      <c r="O27" s="100"/>
      <c r="P27" s="100"/>
      <c r="Q27" s="100"/>
      <c r="R27" s="100"/>
      <c r="S27" s="100"/>
      <c r="T27" s="104"/>
    </row>
    <row r="28" spans="1:20" s="12" customFormat="1" x14ac:dyDescent="0.2">
      <c r="A28" s="110">
        <v>189126</v>
      </c>
      <c r="B28" s="84"/>
      <c r="C28" s="84"/>
      <c r="D28" s="84">
        <v>189126</v>
      </c>
      <c r="E28" s="84">
        <v>151</v>
      </c>
      <c r="F28" s="84">
        <v>67411</v>
      </c>
      <c r="G28" s="84">
        <v>15056</v>
      </c>
      <c r="H28" s="84">
        <v>8353</v>
      </c>
      <c r="I28" s="87">
        <v>98155</v>
      </c>
      <c r="J28" s="111" t="s">
        <v>301</v>
      </c>
      <c r="K28" s="99" t="s">
        <v>541</v>
      </c>
      <c r="L28" s="84"/>
      <c r="M28" s="84"/>
      <c r="N28" s="84"/>
      <c r="O28" s="84"/>
      <c r="P28" s="84"/>
      <c r="Q28" s="84"/>
      <c r="R28" s="84"/>
      <c r="S28" s="84"/>
      <c r="T28" s="87"/>
    </row>
    <row r="29" spans="1:20" s="12" customFormat="1" ht="13.5" customHeight="1" x14ac:dyDescent="0.2">
      <c r="A29" s="115">
        <v>15546</v>
      </c>
      <c r="B29" s="116"/>
      <c r="C29" s="116">
        <v>15546</v>
      </c>
      <c r="D29" s="116"/>
      <c r="E29" s="116"/>
      <c r="F29" s="116"/>
      <c r="G29" s="116"/>
      <c r="H29" s="116"/>
      <c r="I29" s="117"/>
      <c r="J29" s="118" t="s">
        <v>19</v>
      </c>
      <c r="K29" s="119" t="s">
        <v>128</v>
      </c>
      <c r="L29" s="116"/>
      <c r="M29" s="116"/>
      <c r="N29" s="116"/>
      <c r="O29" s="116"/>
      <c r="P29" s="116"/>
      <c r="Q29" s="116"/>
      <c r="R29" s="116"/>
      <c r="S29" s="116"/>
      <c r="T29" s="117"/>
    </row>
    <row r="30" spans="1:20" s="12" customFormat="1" ht="13.5" customHeight="1" x14ac:dyDescent="0.2">
      <c r="A30" s="84"/>
      <c r="B30" s="84"/>
      <c r="C30" s="84"/>
      <c r="D30" s="84"/>
      <c r="E30" s="84"/>
      <c r="F30" s="84"/>
      <c r="G30" s="84"/>
      <c r="H30" s="84"/>
      <c r="I30" s="84"/>
      <c r="J30" s="111"/>
      <c r="K30" s="111"/>
      <c r="L30" s="84"/>
      <c r="M30" s="84"/>
      <c r="N30" s="84"/>
      <c r="O30" s="84"/>
      <c r="P30" s="84"/>
      <c r="Q30" s="84"/>
      <c r="R30" s="84"/>
      <c r="S30" s="84"/>
      <c r="T30" s="84"/>
    </row>
    <row r="31" spans="1:20" s="12" customFormat="1" ht="13.5" customHeight="1" x14ac:dyDescent="0.2">
      <c r="A31" s="120"/>
      <c r="B31" s="121"/>
      <c r="C31" s="121"/>
      <c r="D31" s="121"/>
      <c r="E31" s="121"/>
      <c r="F31" s="121"/>
      <c r="G31" s="121"/>
      <c r="H31" s="121"/>
      <c r="I31" s="121"/>
      <c r="J31" s="404" t="s">
        <v>547</v>
      </c>
      <c r="K31" s="404"/>
      <c r="L31" s="121"/>
      <c r="M31" s="121"/>
      <c r="N31" s="121"/>
      <c r="O31" s="121"/>
      <c r="P31" s="121"/>
      <c r="Q31" s="121"/>
      <c r="R31" s="121"/>
      <c r="S31" s="121"/>
      <c r="T31" s="122"/>
    </row>
    <row r="32" spans="1:20" s="12" customFormat="1" x14ac:dyDescent="0.2">
      <c r="A32" s="84"/>
      <c r="B32" s="84"/>
      <c r="C32" s="84"/>
      <c r="D32" s="84"/>
      <c r="E32" s="84"/>
      <c r="F32" s="84"/>
      <c r="G32" s="84"/>
      <c r="H32" s="84"/>
      <c r="I32" s="84"/>
      <c r="J32" s="123" t="s">
        <v>130</v>
      </c>
      <c r="K32" s="124" t="s">
        <v>127</v>
      </c>
      <c r="L32" s="84">
        <v>98155</v>
      </c>
      <c r="M32" s="84">
        <v>8353</v>
      </c>
      <c r="N32" s="84">
        <v>16932</v>
      </c>
      <c r="O32" s="84">
        <v>67411</v>
      </c>
      <c r="P32" s="84">
        <v>151</v>
      </c>
      <c r="Q32" s="84">
        <v>191002</v>
      </c>
      <c r="R32" s="84"/>
      <c r="S32" s="84"/>
      <c r="T32" s="87">
        <v>191002</v>
      </c>
    </row>
    <row r="33" spans="1:20" s="12" customFormat="1" x14ac:dyDescent="0.2">
      <c r="A33" s="88">
        <v>70065</v>
      </c>
      <c r="B33" s="88"/>
      <c r="C33" s="88"/>
      <c r="D33" s="88">
        <v>70065</v>
      </c>
      <c r="E33" s="88">
        <v>140</v>
      </c>
      <c r="F33" s="88">
        <v>12319</v>
      </c>
      <c r="G33" s="88">
        <v>14444</v>
      </c>
      <c r="H33" s="88">
        <v>3760</v>
      </c>
      <c r="I33" s="88">
        <v>39402</v>
      </c>
      <c r="J33" s="125" t="s">
        <v>21</v>
      </c>
      <c r="K33" s="126" t="s">
        <v>22</v>
      </c>
      <c r="L33" s="88"/>
      <c r="M33" s="88"/>
      <c r="N33" s="88"/>
      <c r="O33" s="88"/>
      <c r="P33" s="88"/>
      <c r="Q33" s="88"/>
      <c r="R33" s="88"/>
      <c r="S33" s="88"/>
      <c r="T33" s="92"/>
    </row>
    <row r="34" spans="1:20" s="12" customFormat="1" outlineLevel="1" x14ac:dyDescent="0.2">
      <c r="A34" s="93">
        <v>59597</v>
      </c>
      <c r="B34" s="93"/>
      <c r="C34" s="93"/>
      <c r="D34" s="93">
        <v>59597</v>
      </c>
      <c r="E34" s="93">
        <v>137</v>
      </c>
      <c r="F34" s="93">
        <v>11314</v>
      </c>
      <c r="G34" s="93">
        <v>11571</v>
      </c>
      <c r="H34" s="93">
        <v>3214</v>
      </c>
      <c r="I34" s="93">
        <v>33361</v>
      </c>
      <c r="J34" s="127" t="s">
        <v>23</v>
      </c>
      <c r="K34" s="128" t="s">
        <v>24</v>
      </c>
      <c r="L34" s="93"/>
      <c r="M34" s="93"/>
      <c r="N34" s="93"/>
      <c r="O34" s="93"/>
      <c r="P34" s="93"/>
      <c r="Q34" s="84"/>
      <c r="R34" s="93"/>
      <c r="S34" s="93"/>
      <c r="T34" s="87"/>
    </row>
    <row r="35" spans="1:20" s="12" customFormat="1" outlineLevel="1" x14ac:dyDescent="0.2">
      <c r="A35" s="89">
        <v>10468</v>
      </c>
      <c r="B35" s="89"/>
      <c r="C35" s="89"/>
      <c r="D35" s="89">
        <v>10468</v>
      </c>
      <c r="E35" s="89">
        <v>3</v>
      </c>
      <c r="F35" s="89">
        <v>1005</v>
      </c>
      <c r="G35" s="89">
        <v>2873</v>
      </c>
      <c r="H35" s="89">
        <v>546</v>
      </c>
      <c r="I35" s="89">
        <v>6041</v>
      </c>
      <c r="J35" s="129" t="s">
        <v>25</v>
      </c>
      <c r="K35" s="130" t="s">
        <v>131</v>
      </c>
      <c r="L35" s="89"/>
      <c r="M35" s="89"/>
      <c r="N35" s="89"/>
      <c r="O35" s="89"/>
      <c r="P35" s="89"/>
      <c r="Q35" s="88"/>
      <c r="R35" s="89"/>
      <c r="S35" s="89"/>
      <c r="T35" s="92"/>
    </row>
    <row r="36" spans="1:20" s="12" customFormat="1" outlineLevel="1" x14ac:dyDescent="0.2">
      <c r="A36" s="93">
        <v>9013</v>
      </c>
      <c r="B36" s="93"/>
      <c r="C36" s="93"/>
      <c r="D36" s="93">
        <v>9013</v>
      </c>
      <c r="E36" s="93">
        <v>3</v>
      </c>
      <c r="F36" s="93">
        <v>1005</v>
      </c>
      <c r="G36" s="93">
        <v>2022</v>
      </c>
      <c r="H36" s="93">
        <v>529</v>
      </c>
      <c r="I36" s="93">
        <v>5454</v>
      </c>
      <c r="J36" s="94" t="s">
        <v>26</v>
      </c>
      <c r="K36" s="131" t="s">
        <v>56</v>
      </c>
      <c r="L36" s="93"/>
      <c r="M36" s="93"/>
      <c r="N36" s="93"/>
      <c r="O36" s="93"/>
      <c r="P36" s="93"/>
      <c r="Q36" s="84"/>
      <c r="R36" s="93"/>
      <c r="S36" s="93"/>
      <c r="T36" s="87"/>
    </row>
    <row r="37" spans="1:20" s="12" customFormat="1" outlineLevel="1" x14ac:dyDescent="0.2">
      <c r="A37" s="89">
        <v>9013</v>
      </c>
      <c r="B37" s="89"/>
      <c r="C37" s="89"/>
      <c r="D37" s="89">
        <v>9013</v>
      </c>
      <c r="E37" s="89">
        <v>3</v>
      </c>
      <c r="F37" s="89">
        <v>1005</v>
      </c>
      <c r="G37" s="89">
        <v>2022</v>
      </c>
      <c r="H37" s="89">
        <v>529</v>
      </c>
      <c r="I37" s="89">
        <v>5454</v>
      </c>
      <c r="J37" s="132" t="s">
        <v>132</v>
      </c>
      <c r="K37" s="133" t="s">
        <v>133</v>
      </c>
      <c r="L37" s="89"/>
      <c r="M37" s="89"/>
      <c r="N37" s="89"/>
      <c r="O37" s="89"/>
      <c r="P37" s="89"/>
      <c r="Q37" s="88"/>
      <c r="R37" s="89"/>
      <c r="S37" s="89"/>
      <c r="T37" s="92"/>
    </row>
    <row r="38" spans="1:20" s="12" customFormat="1" outlineLevel="1" x14ac:dyDescent="0.2">
      <c r="A38" s="93"/>
      <c r="B38" s="93"/>
      <c r="C38" s="93"/>
      <c r="D38" s="93"/>
      <c r="E38" s="93"/>
      <c r="F38" s="93"/>
      <c r="G38" s="93"/>
      <c r="H38" s="93"/>
      <c r="I38" s="93"/>
      <c r="J38" s="134" t="s">
        <v>134</v>
      </c>
      <c r="K38" s="135" t="s">
        <v>544</v>
      </c>
      <c r="L38" s="93"/>
      <c r="M38" s="93"/>
      <c r="N38" s="93"/>
      <c r="O38" s="93"/>
      <c r="P38" s="93"/>
      <c r="Q38" s="84"/>
      <c r="R38" s="93"/>
      <c r="S38" s="93"/>
      <c r="T38" s="87"/>
    </row>
    <row r="39" spans="1:20" s="12" customFormat="1" outlineLevel="1" x14ac:dyDescent="0.2">
      <c r="A39" s="89">
        <v>1455</v>
      </c>
      <c r="B39" s="89"/>
      <c r="C39" s="89"/>
      <c r="D39" s="89">
        <v>1455</v>
      </c>
      <c r="E39" s="89">
        <v>0</v>
      </c>
      <c r="F39" s="89">
        <v>0</v>
      </c>
      <c r="G39" s="89">
        <v>851</v>
      </c>
      <c r="H39" s="89">
        <v>17</v>
      </c>
      <c r="I39" s="89">
        <v>587</v>
      </c>
      <c r="J39" s="90" t="s">
        <v>27</v>
      </c>
      <c r="K39" s="136" t="s">
        <v>136</v>
      </c>
      <c r="L39" s="89"/>
      <c r="M39" s="89"/>
      <c r="N39" s="89"/>
      <c r="O39" s="89"/>
      <c r="P39" s="89"/>
      <c r="Q39" s="88"/>
      <c r="R39" s="89"/>
      <c r="S39" s="89"/>
      <c r="T39" s="92"/>
    </row>
    <row r="40" spans="1:20" s="12" customFormat="1" outlineLevel="1" x14ac:dyDescent="0.2">
      <c r="A40" s="93">
        <v>1455</v>
      </c>
      <c r="B40" s="93"/>
      <c r="C40" s="93"/>
      <c r="D40" s="93">
        <v>1455</v>
      </c>
      <c r="E40" s="93">
        <v>0</v>
      </c>
      <c r="F40" s="93">
        <v>0</v>
      </c>
      <c r="G40" s="93">
        <v>851</v>
      </c>
      <c r="H40" s="93">
        <v>17</v>
      </c>
      <c r="I40" s="93">
        <v>587</v>
      </c>
      <c r="J40" s="137" t="s">
        <v>137</v>
      </c>
      <c r="K40" s="138" t="s">
        <v>138</v>
      </c>
      <c r="L40" s="93"/>
      <c r="M40" s="93"/>
      <c r="N40" s="93"/>
      <c r="O40" s="93"/>
      <c r="P40" s="93"/>
      <c r="Q40" s="84"/>
      <c r="R40" s="93"/>
      <c r="S40" s="93"/>
      <c r="T40" s="87"/>
    </row>
    <row r="41" spans="1:20" s="12" customFormat="1" outlineLevel="1" x14ac:dyDescent="0.2">
      <c r="A41" s="89"/>
      <c r="B41" s="89"/>
      <c r="C41" s="89"/>
      <c r="D41" s="89"/>
      <c r="E41" s="89"/>
      <c r="F41" s="89"/>
      <c r="G41" s="89"/>
      <c r="H41" s="89"/>
      <c r="I41" s="89"/>
      <c r="J41" s="139" t="s">
        <v>139</v>
      </c>
      <c r="K41" s="140" t="s">
        <v>140</v>
      </c>
      <c r="L41" s="89"/>
      <c r="M41" s="89"/>
      <c r="N41" s="89"/>
      <c r="O41" s="89"/>
      <c r="P41" s="89"/>
      <c r="Q41" s="88"/>
      <c r="R41" s="89"/>
      <c r="S41" s="89"/>
      <c r="T41" s="92"/>
    </row>
    <row r="42" spans="1:20" s="12" customFormat="1" outlineLevel="1" x14ac:dyDescent="0.2">
      <c r="A42" s="93">
        <v>6584</v>
      </c>
      <c r="B42" s="93"/>
      <c r="C42" s="93"/>
      <c r="D42" s="93">
        <v>6584</v>
      </c>
      <c r="E42" s="93">
        <v>11</v>
      </c>
      <c r="F42" s="93">
        <v>2237</v>
      </c>
      <c r="G42" s="93">
        <v>444</v>
      </c>
      <c r="H42" s="93">
        <v>274</v>
      </c>
      <c r="I42" s="93">
        <v>3618</v>
      </c>
      <c r="J42" s="141" t="s">
        <v>28</v>
      </c>
      <c r="K42" s="142" t="s">
        <v>29</v>
      </c>
      <c r="L42" s="93"/>
      <c r="M42" s="93"/>
      <c r="N42" s="93"/>
      <c r="O42" s="93"/>
      <c r="P42" s="93"/>
      <c r="Q42" s="84"/>
      <c r="R42" s="93"/>
      <c r="S42" s="93"/>
      <c r="T42" s="87"/>
    </row>
    <row r="43" spans="1:20" s="12" customFormat="1" outlineLevel="1" x14ac:dyDescent="0.2">
      <c r="A43" s="89">
        <v>-168</v>
      </c>
      <c r="B43" s="89"/>
      <c r="C43" s="89"/>
      <c r="D43" s="89">
        <v>-168</v>
      </c>
      <c r="E43" s="89">
        <v>0</v>
      </c>
      <c r="F43" s="89">
        <v>-83</v>
      </c>
      <c r="G43" s="89">
        <v>0</v>
      </c>
      <c r="H43" s="89">
        <v>0</v>
      </c>
      <c r="I43" s="89">
        <v>-85</v>
      </c>
      <c r="J43" s="129" t="s">
        <v>30</v>
      </c>
      <c r="K43" s="130" t="s">
        <v>141</v>
      </c>
      <c r="L43" s="89"/>
      <c r="M43" s="89"/>
      <c r="N43" s="89"/>
      <c r="O43" s="143"/>
      <c r="P43" s="143"/>
      <c r="Q43" s="116"/>
      <c r="R43" s="143"/>
      <c r="S43" s="143"/>
      <c r="T43" s="117"/>
    </row>
    <row r="44" spans="1:20" s="12" customFormat="1" x14ac:dyDescent="0.2">
      <c r="A44" s="144">
        <v>72313</v>
      </c>
      <c r="B44" s="145"/>
      <c r="C44" s="145"/>
      <c r="D44" s="145">
        <v>72313</v>
      </c>
      <c r="E44" s="145">
        <v>0</v>
      </c>
      <c r="F44" s="145">
        <v>10730</v>
      </c>
      <c r="G44" s="145">
        <v>2044</v>
      </c>
      <c r="H44" s="145">
        <v>4319</v>
      </c>
      <c r="I44" s="145">
        <v>55220</v>
      </c>
      <c r="J44" s="123" t="s">
        <v>142</v>
      </c>
      <c r="K44" s="124" t="s">
        <v>143</v>
      </c>
      <c r="L44" s="145"/>
      <c r="M44" s="145"/>
      <c r="N44" s="145"/>
      <c r="O44" s="145"/>
      <c r="P44" s="145"/>
      <c r="Q44" s="145"/>
      <c r="R44" s="145"/>
      <c r="S44" s="145"/>
      <c r="T44" s="146"/>
    </row>
    <row r="45" spans="1:20" s="12" customFormat="1" x14ac:dyDescent="0.2">
      <c r="A45" s="115">
        <v>42208</v>
      </c>
      <c r="B45" s="116"/>
      <c r="C45" s="116"/>
      <c r="D45" s="116">
        <v>42208</v>
      </c>
      <c r="E45" s="116"/>
      <c r="F45" s="116">
        <v>42208</v>
      </c>
      <c r="G45" s="116"/>
      <c r="H45" s="116"/>
      <c r="I45" s="116"/>
      <c r="J45" s="147" t="s">
        <v>545</v>
      </c>
      <c r="K45" s="148" t="s">
        <v>546</v>
      </c>
      <c r="L45" s="116"/>
      <c r="M45" s="116"/>
      <c r="N45" s="116"/>
      <c r="O45" s="116"/>
      <c r="P45" s="116"/>
      <c r="Q45" s="116"/>
      <c r="R45" s="116"/>
      <c r="S45" s="116"/>
      <c r="T45" s="117"/>
    </row>
    <row r="46" spans="1:20" s="12" customFormat="1" x14ac:dyDescent="0.2">
      <c r="A46" s="116"/>
      <c r="B46" s="116"/>
      <c r="C46" s="116"/>
      <c r="D46" s="116"/>
      <c r="E46" s="116"/>
      <c r="F46" s="116"/>
      <c r="G46" s="116"/>
      <c r="H46" s="116"/>
      <c r="I46" s="116"/>
      <c r="J46" s="149"/>
      <c r="K46" s="118"/>
      <c r="L46" s="116"/>
      <c r="M46" s="116"/>
      <c r="N46" s="116"/>
      <c r="O46" s="116"/>
      <c r="P46" s="116"/>
      <c r="Q46" s="116"/>
      <c r="R46" s="116"/>
      <c r="S46" s="116"/>
      <c r="T46" s="116"/>
    </row>
    <row r="47" spans="1:20" s="12" customFormat="1" ht="14.25" x14ac:dyDescent="0.2">
      <c r="A47" s="150"/>
      <c r="B47" s="151"/>
      <c r="C47" s="151"/>
      <c r="D47" s="151"/>
      <c r="E47" s="151"/>
      <c r="F47" s="151"/>
      <c r="G47" s="151"/>
      <c r="H47" s="151"/>
      <c r="I47" s="151"/>
      <c r="J47" s="398" t="s">
        <v>555</v>
      </c>
      <c r="K47" s="398"/>
      <c r="L47" s="289"/>
      <c r="M47" s="151"/>
      <c r="N47" s="151"/>
      <c r="O47" s="151"/>
      <c r="P47" s="151"/>
      <c r="Q47" s="151"/>
      <c r="R47" s="151"/>
      <c r="S47" s="151"/>
      <c r="T47" s="152"/>
    </row>
    <row r="48" spans="1:20" s="12" customFormat="1" x14ac:dyDescent="0.2">
      <c r="A48" s="144"/>
      <c r="B48" s="145"/>
      <c r="C48" s="145"/>
      <c r="D48" s="145"/>
      <c r="E48" s="145"/>
      <c r="F48" s="145"/>
      <c r="G48" s="145"/>
      <c r="H48" s="145"/>
      <c r="I48" s="146"/>
      <c r="J48" s="153" t="s">
        <v>142</v>
      </c>
      <c r="K48" s="124" t="s">
        <v>143</v>
      </c>
      <c r="L48" s="144">
        <v>55220</v>
      </c>
      <c r="M48" s="145">
        <v>4319</v>
      </c>
      <c r="N48" s="145">
        <v>2044</v>
      </c>
      <c r="O48" s="145">
        <v>10730</v>
      </c>
      <c r="P48" s="145">
        <v>0</v>
      </c>
      <c r="Q48" s="145">
        <v>72313</v>
      </c>
      <c r="R48" s="145"/>
      <c r="S48" s="145"/>
      <c r="T48" s="146">
        <v>72313</v>
      </c>
    </row>
    <row r="49" spans="1:20" s="12" customFormat="1" x14ac:dyDescent="0.2">
      <c r="A49" s="154"/>
      <c r="B49" s="88"/>
      <c r="C49" s="88"/>
      <c r="D49" s="88"/>
      <c r="E49" s="88"/>
      <c r="F49" s="88"/>
      <c r="G49" s="88"/>
      <c r="H49" s="88"/>
      <c r="I49" s="92"/>
      <c r="J49" s="155" t="s">
        <v>545</v>
      </c>
      <c r="K49" s="156" t="s">
        <v>546</v>
      </c>
      <c r="L49" s="154"/>
      <c r="M49" s="88"/>
      <c r="N49" s="88"/>
      <c r="O49" s="88">
        <v>42208</v>
      </c>
      <c r="P49" s="88"/>
      <c r="Q49" s="88">
        <v>42208</v>
      </c>
      <c r="R49" s="88"/>
      <c r="S49" s="88"/>
      <c r="T49" s="92">
        <v>42208</v>
      </c>
    </row>
    <row r="50" spans="1:20" s="12" customFormat="1" x14ac:dyDescent="0.2">
      <c r="A50" s="110">
        <v>234</v>
      </c>
      <c r="B50" s="84"/>
      <c r="C50" s="84">
        <v>234</v>
      </c>
      <c r="D50" s="84"/>
      <c r="E50" s="84"/>
      <c r="F50" s="84"/>
      <c r="G50" s="84"/>
      <c r="H50" s="84"/>
      <c r="I50" s="87"/>
      <c r="J50" s="157" t="s">
        <v>21</v>
      </c>
      <c r="K50" s="158" t="s">
        <v>22</v>
      </c>
      <c r="L50" s="110">
        <v>0</v>
      </c>
      <c r="M50" s="84">
        <v>0</v>
      </c>
      <c r="N50" s="84">
        <v>0</v>
      </c>
      <c r="O50" s="84">
        <v>70282</v>
      </c>
      <c r="P50" s="84">
        <v>0</v>
      </c>
      <c r="Q50" s="84">
        <v>70282</v>
      </c>
      <c r="R50" s="93">
        <v>17</v>
      </c>
      <c r="S50" s="84"/>
      <c r="T50" s="87">
        <v>70299</v>
      </c>
    </row>
    <row r="51" spans="1:20" s="12" customFormat="1" outlineLevel="1" x14ac:dyDescent="0.2">
      <c r="A51" s="162">
        <v>234</v>
      </c>
      <c r="B51" s="89"/>
      <c r="C51" s="89">
        <v>234</v>
      </c>
      <c r="D51" s="88"/>
      <c r="E51" s="89"/>
      <c r="F51" s="89"/>
      <c r="G51" s="89"/>
      <c r="H51" s="89"/>
      <c r="I51" s="159"/>
      <c r="J51" s="160" t="s">
        <v>23</v>
      </c>
      <c r="K51" s="161" t="s">
        <v>24</v>
      </c>
      <c r="L51" s="162">
        <v>0</v>
      </c>
      <c r="M51" s="89">
        <v>0</v>
      </c>
      <c r="N51" s="89">
        <v>0</v>
      </c>
      <c r="O51" s="89">
        <v>59814</v>
      </c>
      <c r="P51" s="89">
        <v>0</v>
      </c>
      <c r="Q51" s="89">
        <v>59814</v>
      </c>
      <c r="R51" s="89">
        <v>17</v>
      </c>
      <c r="S51" s="89"/>
      <c r="T51" s="159">
        <v>59831</v>
      </c>
    </row>
    <row r="52" spans="1:20" s="12" customFormat="1" outlineLevel="1" x14ac:dyDescent="0.2">
      <c r="A52" s="110"/>
      <c r="B52" s="93"/>
      <c r="C52" s="93"/>
      <c r="D52" s="84"/>
      <c r="E52" s="93"/>
      <c r="F52" s="93"/>
      <c r="G52" s="93"/>
      <c r="H52" s="93"/>
      <c r="I52" s="163"/>
      <c r="J52" s="127" t="s">
        <v>25</v>
      </c>
      <c r="K52" s="128" t="s">
        <v>131</v>
      </c>
      <c r="L52" s="164">
        <v>0</v>
      </c>
      <c r="M52" s="93">
        <v>0</v>
      </c>
      <c r="N52" s="93">
        <v>0</v>
      </c>
      <c r="O52" s="93">
        <v>10468</v>
      </c>
      <c r="P52" s="93">
        <v>0</v>
      </c>
      <c r="Q52" s="93">
        <v>10468</v>
      </c>
      <c r="R52" s="93"/>
      <c r="S52" s="93"/>
      <c r="T52" s="163">
        <v>10468</v>
      </c>
    </row>
    <row r="53" spans="1:20" s="12" customFormat="1" outlineLevel="1" x14ac:dyDescent="0.2">
      <c r="A53" s="154"/>
      <c r="B53" s="89"/>
      <c r="C53" s="89"/>
      <c r="D53" s="88"/>
      <c r="E53" s="89"/>
      <c r="F53" s="89"/>
      <c r="G53" s="89"/>
      <c r="H53" s="89"/>
      <c r="I53" s="159"/>
      <c r="J53" s="165" t="s">
        <v>26</v>
      </c>
      <c r="K53" s="166" t="s">
        <v>56</v>
      </c>
      <c r="L53" s="162">
        <v>0</v>
      </c>
      <c r="M53" s="89">
        <v>0</v>
      </c>
      <c r="N53" s="89">
        <v>0</v>
      </c>
      <c r="O53" s="89">
        <v>9013</v>
      </c>
      <c r="P53" s="89">
        <v>0</v>
      </c>
      <c r="Q53" s="89">
        <v>9013</v>
      </c>
      <c r="R53" s="89"/>
      <c r="S53" s="89"/>
      <c r="T53" s="159">
        <v>9013</v>
      </c>
    </row>
    <row r="54" spans="1:20" s="12" customFormat="1" outlineLevel="1" x14ac:dyDescent="0.2">
      <c r="A54" s="110"/>
      <c r="B54" s="93"/>
      <c r="C54" s="93"/>
      <c r="D54" s="84"/>
      <c r="E54" s="93"/>
      <c r="F54" s="93"/>
      <c r="G54" s="93"/>
      <c r="H54" s="93"/>
      <c r="I54" s="163"/>
      <c r="J54" s="134" t="s">
        <v>132</v>
      </c>
      <c r="K54" s="167" t="s">
        <v>133</v>
      </c>
      <c r="L54" s="164">
        <v>0</v>
      </c>
      <c r="M54" s="93">
        <v>0</v>
      </c>
      <c r="N54" s="93">
        <v>0</v>
      </c>
      <c r="O54" s="93">
        <v>9013</v>
      </c>
      <c r="P54" s="93">
        <v>0</v>
      </c>
      <c r="Q54" s="93">
        <v>9013</v>
      </c>
      <c r="R54" s="93"/>
      <c r="S54" s="93"/>
      <c r="T54" s="163">
        <v>9013</v>
      </c>
    </row>
    <row r="55" spans="1:20" s="12" customFormat="1" outlineLevel="1" x14ac:dyDescent="0.2">
      <c r="A55" s="154"/>
      <c r="B55" s="89"/>
      <c r="C55" s="89"/>
      <c r="D55" s="88"/>
      <c r="E55" s="89"/>
      <c r="F55" s="89"/>
      <c r="G55" s="89"/>
      <c r="H55" s="89"/>
      <c r="I55" s="159"/>
      <c r="J55" s="168" t="s">
        <v>134</v>
      </c>
      <c r="K55" s="169" t="s">
        <v>135</v>
      </c>
      <c r="L55" s="162"/>
      <c r="M55" s="89"/>
      <c r="N55" s="89"/>
      <c r="O55" s="89"/>
      <c r="P55" s="89"/>
      <c r="Q55" s="89"/>
      <c r="R55" s="89"/>
      <c r="S55" s="89"/>
      <c r="T55" s="159">
        <v>0</v>
      </c>
    </row>
    <row r="56" spans="1:20" s="12" customFormat="1" outlineLevel="1" x14ac:dyDescent="0.2">
      <c r="A56" s="110"/>
      <c r="B56" s="93"/>
      <c r="C56" s="93"/>
      <c r="D56" s="84"/>
      <c r="E56" s="93"/>
      <c r="F56" s="93"/>
      <c r="G56" s="93"/>
      <c r="H56" s="93"/>
      <c r="I56" s="163"/>
      <c r="J56" s="94" t="s">
        <v>27</v>
      </c>
      <c r="K56" s="131" t="s">
        <v>136</v>
      </c>
      <c r="L56" s="164">
        <v>0</v>
      </c>
      <c r="M56" s="93">
        <v>0</v>
      </c>
      <c r="N56" s="93">
        <v>0</v>
      </c>
      <c r="O56" s="93">
        <v>1455</v>
      </c>
      <c r="P56" s="93">
        <v>0</v>
      </c>
      <c r="Q56" s="93">
        <v>1455</v>
      </c>
      <c r="R56" s="93"/>
      <c r="S56" s="93"/>
      <c r="T56" s="163">
        <v>1455</v>
      </c>
    </row>
    <row r="57" spans="1:20" s="12" customFormat="1" outlineLevel="1" x14ac:dyDescent="0.2">
      <c r="A57" s="154"/>
      <c r="B57" s="89"/>
      <c r="C57" s="89"/>
      <c r="D57" s="88"/>
      <c r="E57" s="89"/>
      <c r="F57" s="89"/>
      <c r="G57" s="89"/>
      <c r="H57" s="89"/>
      <c r="I57" s="159"/>
      <c r="J57" s="168" t="s">
        <v>137</v>
      </c>
      <c r="K57" s="169" t="s">
        <v>138</v>
      </c>
      <c r="L57" s="162">
        <v>0</v>
      </c>
      <c r="M57" s="89">
        <v>0</v>
      </c>
      <c r="N57" s="89">
        <v>0</v>
      </c>
      <c r="O57" s="89">
        <v>1455</v>
      </c>
      <c r="P57" s="89">
        <v>0</v>
      </c>
      <c r="Q57" s="89">
        <v>1455</v>
      </c>
      <c r="R57" s="89"/>
      <c r="S57" s="89"/>
      <c r="T57" s="159">
        <v>1455</v>
      </c>
    </row>
    <row r="58" spans="1:20" s="12" customFormat="1" outlineLevel="1" x14ac:dyDescent="0.2">
      <c r="A58" s="110"/>
      <c r="B58" s="93"/>
      <c r="C58" s="93"/>
      <c r="D58" s="84"/>
      <c r="E58" s="93"/>
      <c r="F58" s="93"/>
      <c r="G58" s="93"/>
      <c r="H58" s="93"/>
      <c r="I58" s="163"/>
      <c r="J58" s="137" t="s">
        <v>139</v>
      </c>
      <c r="K58" s="138" t="s">
        <v>140</v>
      </c>
      <c r="L58" s="164"/>
      <c r="M58" s="93"/>
      <c r="N58" s="93"/>
      <c r="O58" s="93"/>
      <c r="P58" s="93"/>
      <c r="Q58" s="93"/>
      <c r="R58" s="93"/>
      <c r="S58" s="93"/>
      <c r="T58" s="163">
        <v>0</v>
      </c>
    </row>
    <row r="59" spans="1:20" s="12" customFormat="1" x14ac:dyDescent="0.2">
      <c r="A59" s="154"/>
      <c r="B59" s="88"/>
      <c r="C59" s="88"/>
      <c r="D59" s="88"/>
      <c r="E59" s="88"/>
      <c r="F59" s="88"/>
      <c r="G59" s="88"/>
      <c r="H59" s="88"/>
      <c r="I59" s="92"/>
      <c r="J59" s="170" t="s">
        <v>122</v>
      </c>
      <c r="K59" s="156" t="s">
        <v>123</v>
      </c>
      <c r="L59" s="154">
        <v>0</v>
      </c>
      <c r="M59" s="88">
        <v>0</v>
      </c>
      <c r="N59" s="88">
        <v>23015</v>
      </c>
      <c r="O59" s="88">
        <v>0</v>
      </c>
      <c r="P59" s="88">
        <v>0</v>
      </c>
      <c r="Q59" s="88">
        <v>23015</v>
      </c>
      <c r="R59" s="88"/>
      <c r="S59" s="88"/>
      <c r="T59" s="92">
        <v>23015</v>
      </c>
    </row>
    <row r="60" spans="1:20" s="12" customFormat="1" outlineLevel="1" x14ac:dyDescent="0.2">
      <c r="A60" s="110"/>
      <c r="B60" s="84"/>
      <c r="C60" s="84"/>
      <c r="D60" s="84"/>
      <c r="E60" s="84"/>
      <c r="F60" s="84"/>
      <c r="G60" s="84"/>
      <c r="H60" s="84"/>
      <c r="I60" s="87"/>
      <c r="J60" s="127" t="s">
        <v>124</v>
      </c>
      <c r="K60" s="128" t="s">
        <v>321</v>
      </c>
      <c r="L60" s="164">
        <v>0</v>
      </c>
      <c r="M60" s="93">
        <v>0</v>
      </c>
      <c r="N60" s="93">
        <v>16431</v>
      </c>
      <c r="O60" s="93">
        <v>0</v>
      </c>
      <c r="P60" s="93">
        <v>0</v>
      </c>
      <c r="Q60" s="93">
        <v>16431</v>
      </c>
      <c r="R60" s="93"/>
      <c r="S60" s="93"/>
      <c r="T60" s="163">
        <v>16431</v>
      </c>
    </row>
    <row r="61" spans="1:20" s="12" customFormat="1" outlineLevel="1" x14ac:dyDescent="0.2">
      <c r="A61" s="171"/>
      <c r="B61" s="172"/>
      <c r="C61" s="172"/>
      <c r="D61" s="172"/>
      <c r="E61" s="172"/>
      <c r="F61" s="172"/>
      <c r="G61" s="172"/>
      <c r="H61" s="172"/>
      <c r="I61" s="173"/>
      <c r="J61" s="165" t="s">
        <v>548</v>
      </c>
      <c r="K61" s="174" t="s">
        <v>549</v>
      </c>
      <c r="L61" s="285">
        <v>0</v>
      </c>
      <c r="M61" s="175">
        <v>0</v>
      </c>
      <c r="N61" s="175">
        <v>9372</v>
      </c>
      <c r="O61" s="175">
        <v>0</v>
      </c>
      <c r="P61" s="175">
        <v>0</v>
      </c>
      <c r="Q61" s="175">
        <v>9372</v>
      </c>
      <c r="R61" s="175"/>
      <c r="S61" s="175"/>
      <c r="T61" s="286">
        <v>9372</v>
      </c>
    </row>
    <row r="62" spans="1:20" s="12" customFormat="1" outlineLevel="1" x14ac:dyDescent="0.2">
      <c r="A62" s="110"/>
      <c r="B62" s="84"/>
      <c r="C62" s="84"/>
      <c r="D62" s="84"/>
      <c r="E62" s="84"/>
      <c r="F62" s="84"/>
      <c r="G62" s="84"/>
      <c r="H62" s="84"/>
      <c r="I62" s="87"/>
      <c r="J62" s="94" t="s">
        <v>550</v>
      </c>
      <c r="K62" s="176" t="s">
        <v>551</v>
      </c>
      <c r="L62" s="164">
        <v>0</v>
      </c>
      <c r="M62" s="93">
        <v>0</v>
      </c>
      <c r="N62" s="93">
        <v>1100</v>
      </c>
      <c r="O62" s="93">
        <v>0</v>
      </c>
      <c r="P62" s="93">
        <v>0</v>
      </c>
      <c r="Q62" s="93">
        <v>1100</v>
      </c>
      <c r="R62" s="93"/>
      <c r="S62" s="93"/>
      <c r="T62" s="163">
        <v>1100</v>
      </c>
    </row>
    <row r="63" spans="1:20" s="12" customFormat="1" outlineLevel="1" x14ac:dyDescent="0.2">
      <c r="A63" s="171"/>
      <c r="B63" s="172"/>
      <c r="C63" s="172"/>
      <c r="D63" s="172"/>
      <c r="E63" s="172"/>
      <c r="F63" s="172"/>
      <c r="G63" s="172"/>
      <c r="H63" s="172"/>
      <c r="I63" s="173"/>
      <c r="J63" s="165" t="s">
        <v>552</v>
      </c>
      <c r="K63" s="174" t="s">
        <v>15</v>
      </c>
      <c r="L63" s="285">
        <v>0</v>
      </c>
      <c r="M63" s="175">
        <v>0</v>
      </c>
      <c r="N63" s="175">
        <v>61</v>
      </c>
      <c r="O63" s="175">
        <v>0</v>
      </c>
      <c r="P63" s="175">
        <v>0</v>
      </c>
      <c r="Q63" s="175">
        <v>61</v>
      </c>
      <c r="R63" s="175"/>
      <c r="S63" s="175"/>
      <c r="T63" s="286">
        <v>61</v>
      </c>
    </row>
    <row r="64" spans="1:20" s="12" customFormat="1" ht="24" outlineLevel="1" x14ac:dyDescent="0.2">
      <c r="A64" s="110"/>
      <c r="B64" s="84"/>
      <c r="C64" s="84"/>
      <c r="D64" s="84"/>
      <c r="E64" s="84"/>
      <c r="F64" s="84"/>
      <c r="G64" s="84"/>
      <c r="H64" s="84"/>
      <c r="I64" s="87"/>
      <c r="J64" s="94" t="s">
        <v>553</v>
      </c>
      <c r="K64" s="176" t="s">
        <v>554</v>
      </c>
      <c r="L64" s="164">
        <v>0</v>
      </c>
      <c r="M64" s="93">
        <v>0</v>
      </c>
      <c r="N64" s="93">
        <v>5898</v>
      </c>
      <c r="O64" s="93">
        <v>0</v>
      </c>
      <c r="P64" s="93">
        <v>0</v>
      </c>
      <c r="Q64" s="93">
        <v>5898</v>
      </c>
      <c r="R64" s="93"/>
      <c r="S64" s="93"/>
      <c r="T64" s="163">
        <v>5898</v>
      </c>
    </row>
    <row r="65" spans="1:20" s="12" customFormat="1" outlineLevel="1" x14ac:dyDescent="0.2">
      <c r="A65" s="154"/>
      <c r="B65" s="88"/>
      <c r="C65" s="88"/>
      <c r="D65" s="88"/>
      <c r="E65" s="88"/>
      <c r="F65" s="88"/>
      <c r="G65" s="88"/>
      <c r="H65" s="88"/>
      <c r="I65" s="92"/>
      <c r="J65" s="160" t="s">
        <v>28</v>
      </c>
      <c r="K65" s="161" t="s">
        <v>29</v>
      </c>
      <c r="L65" s="162">
        <v>0</v>
      </c>
      <c r="M65" s="89">
        <v>0</v>
      </c>
      <c r="N65" s="89">
        <v>6584</v>
      </c>
      <c r="O65" s="89">
        <v>0</v>
      </c>
      <c r="P65" s="89">
        <v>0</v>
      </c>
      <c r="Q65" s="89">
        <v>6584</v>
      </c>
      <c r="R65" s="89"/>
      <c r="S65" s="89"/>
      <c r="T65" s="159">
        <v>6584</v>
      </c>
    </row>
    <row r="66" spans="1:20" s="12" customFormat="1" x14ac:dyDescent="0.2">
      <c r="A66" s="110"/>
      <c r="B66" s="84"/>
      <c r="C66" s="84"/>
      <c r="D66" s="84"/>
      <c r="E66" s="84"/>
      <c r="F66" s="84"/>
      <c r="G66" s="84"/>
      <c r="H66" s="84"/>
      <c r="I66" s="87"/>
      <c r="J66" s="157" t="s">
        <v>125</v>
      </c>
      <c r="K66" s="158" t="s">
        <v>126</v>
      </c>
      <c r="L66" s="110">
        <v>0</v>
      </c>
      <c r="M66" s="84">
        <v>0</v>
      </c>
      <c r="N66" s="84">
        <v>-168</v>
      </c>
      <c r="O66" s="84">
        <v>0</v>
      </c>
      <c r="P66" s="84">
        <v>0</v>
      </c>
      <c r="Q66" s="84">
        <v>-168</v>
      </c>
      <c r="R66" s="84"/>
      <c r="S66" s="84"/>
      <c r="T66" s="87">
        <v>-168</v>
      </c>
    </row>
    <row r="67" spans="1:20" s="12" customFormat="1" outlineLevel="1" x14ac:dyDescent="0.2">
      <c r="A67" s="162"/>
      <c r="B67" s="89"/>
      <c r="C67" s="89"/>
      <c r="D67" s="89"/>
      <c r="E67" s="89"/>
      <c r="F67" s="89"/>
      <c r="G67" s="89"/>
      <c r="H67" s="89"/>
      <c r="I67" s="159"/>
      <c r="J67" s="160" t="s">
        <v>17</v>
      </c>
      <c r="K67" s="161" t="s">
        <v>18</v>
      </c>
      <c r="L67" s="162">
        <v>0</v>
      </c>
      <c r="M67" s="89">
        <v>0</v>
      </c>
      <c r="N67" s="89">
        <v>0</v>
      </c>
      <c r="O67" s="89">
        <v>0</v>
      </c>
      <c r="P67" s="89">
        <v>0</v>
      </c>
      <c r="Q67" s="89">
        <v>0</v>
      </c>
      <c r="R67" s="89"/>
      <c r="S67" s="89"/>
      <c r="T67" s="159">
        <v>0</v>
      </c>
    </row>
    <row r="68" spans="1:20" s="12" customFormat="1" outlineLevel="1" x14ac:dyDescent="0.2">
      <c r="A68" s="164"/>
      <c r="B68" s="93"/>
      <c r="C68" s="93"/>
      <c r="D68" s="93"/>
      <c r="E68" s="93"/>
      <c r="F68" s="93"/>
      <c r="G68" s="93"/>
      <c r="H68" s="93"/>
      <c r="I68" s="163"/>
      <c r="J68" s="127" t="s">
        <v>30</v>
      </c>
      <c r="K68" s="128" t="s">
        <v>141</v>
      </c>
      <c r="L68" s="164">
        <v>0</v>
      </c>
      <c r="M68" s="93">
        <v>0</v>
      </c>
      <c r="N68" s="93">
        <v>-168</v>
      </c>
      <c r="O68" s="93">
        <v>0</v>
      </c>
      <c r="P68" s="93">
        <v>0</v>
      </c>
      <c r="Q68" s="93">
        <v>-168</v>
      </c>
      <c r="R68" s="93"/>
      <c r="S68" s="93"/>
      <c r="T68" s="163">
        <v>-168</v>
      </c>
    </row>
    <row r="69" spans="1:20" s="12" customFormat="1" x14ac:dyDescent="0.2">
      <c r="A69" s="154">
        <v>57609</v>
      </c>
      <c r="B69" s="88"/>
      <c r="C69" s="88">
        <v>5155</v>
      </c>
      <c r="D69" s="88">
        <v>52454</v>
      </c>
      <c r="E69" s="88">
        <v>89</v>
      </c>
      <c r="F69" s="88">
        <v>4527</v>
      </c>
      <c r="G69" s="88">
        <v>5358</v>
      </c>
      <c r="H69" s="88">
        <v>12663</v>
      </c>
      <c r="I69" s="92">
        <v>29817</v>
      </c>
      <c r="J69" s="155" t="s">
        <v>34</v>
      </c>
      <c r="K69" s="177" t="s">
        <v>35</v>
      </c>
      <c r="L69" s="154">
        <v>4356</v>
      </c>
      <c r="M69" s="88">
        <v>12715</v>
      </c>
      <c r="N69" s="88">
        <v>5611</v>
      </c>
      <c r="O69" s="88">
        <v>27170</v>
      </c>
      <c r="P69" s="88">
        <v>224</v>
      </c>
      <c r="Q69" s="88">
        <v>50076</v>
      </c>
      <c r="R69" s="88">
        <v>7533</v>
      </c>
      <c r="S69" s="88"/>
      <c r="T69" s="92">
        <v>57609</v>
      </c>
    </row>
    <row r="70" spans="1:20" s="12" customFormat="1" outlineLevel="1" x14ac:dyDescent="0.2">
      <c r="A70" s="164">
        <v>22096</v>
      </c>
      <c r="B70" s="93"/>
      <c r="C70" s="93">
        <v>971</v>
      </c>
      <c r="D70" s="93">
        <v>21125</v>
      </c>
      <c r="E70" s="93">
        <v>89</v>
      </c>
      <c r="F70" s="93">
        <v>4527</v>
      </c>
      <c r="G70" s="93">
        <v>5358</v>
      </c>
      <c r="H70" s="93">
        <v>5597</v>
      </c>
      <c r="I70" s="163">
        <v>5554</v>
      </c>
      <c r="J70" s="178" t="s">
        <v>36</v>
      </c>
      <c r="K70" s="179" t="s">
        <v>37</v>
      </c>
      <c r="L70" s="164">
        <v>1779</v>
      </c>
      <c r="M70" s="93">
        <v>8811</v>
      </c>
      <c r="N70" s="93">
        <v>3282</v>
      </c>
      <c r="O70" s="93">
        <v>4029</v>
      </c>
      <c r="P70" s="93">
        <v>224</v>
      </c>
      <c r="Q70" s="93">
        <v>18125</v>
      </c>
      <c r="R70" s="93">
        <v>3971</v>
      </c>
      <c r="S70" s="93"/>
      <c r="T70" s="163">
        <v>22096</v>
      </c>
    </row>
    <row r="71" spans="1:20" s="12" customFormat="1" outlineLevel="1" x14ac:dyDescent="0.2">
      <c r="A71" s="162">
        <v>26719</v>
      </c>
      <c r="B71" s="89"/>
      <c r="C71" s="89">
        <v>2561</v>
      </c>
      <c r="D71" s="89">
        <v>24158</v>
      </c>
      <c r="E71" s="89">
        <v>0</v>
      </c>
      <c r="F71" s="89">
        <v>0</v>
      </c>
      <c r="G71" s="89">
        <v>0</v>
      </c>
      <c r="H71" s="89">
        <v>3475</v>
      </c>
      <c r="I71" s="159">
        <v>20683</v>
      </c>
      <c r="J71" s="180" t="s">
        <v>38</v>
      </c>
      <c r="K71" s="181" t="s">
        <v>144</v>
      </c>
      <c r="L71" s="162">
        <v>1072</v>
      </c>
      <c r="M71" s="89">
        <v>2692</v>
      </c>
      <c r="N71" s="89">
        <v>389</v>
      </c>
      <c r="O71" s="89">
        <v>21243</v>
      </c>
      <c r="P71" s="89">
        <v>0</v>
      </c>
      <c r="Q71" s="89">
        <v>25396</v>
      </c>
      <c r="R71" s="89">
        <v>1323</v>
      </c>
      <c r="S71" s="89"/>
      <c r="T71" s="159">
        <v>26719</v>
      </c>
    </row>
    <row r="72" spans="1:20" s="12" customFormat="1" outlineLevel="1" x14ac:dyDescent="0.2">
      <c r="A72" s="164">
        <v>3862</v>
      </c>
      <c r="B72" s="93"/>
      <c r="C72" s="93">
        <v>1623</v>
      </c>
      <c r="D72" s="93">
        <v>2239</v>
      </c>
      <c r="E72" s="93">
        <v>0</v>
      </c>
      <c r="F72" s="93">
        <v>0</v>
      </c>
      <c r="G72" s="93">
        <v>0</v>
      </c>
      <c r="H72" s="93">
        <v>91</v>
      </c>
      <c r="I72" s="163">
        <v>2148</v>
      </c>
      <c r="J72" s="178" t="s">
        <v>41</v>
      </c>
      <c r="K72" s="179" t="s">
        <v>42</v>
      </c>
      <c r="L72" s="164">
        <v>548</v>
      </c>
      <c r="M72" s="93">
        <v>1075</v>
      </c>
      <c r="N72" s="93">
        <v>0</v>
      </c>
      <c r="O72" s="93">
        <v>0</v>
      </c>
      <c r="P72" s="93">
        <v>0</v>
      </c>
      <c r="Q72" s="93">
        <v>1623</v>
      </c>
      <c r="R72" s="93">
        <v>2239</v>
      </c>
      <c r="S72" s="93"/>
      <c r="T72" s="163">
        <v>3862</v>
      </c>
    </row>
    <row r="73" spans="1:20" s="12" customFormat="1" outlineLevel="1" x14ac:dyDescent="0.2">
      <c r="A73" s="162">
        <v>3500</v>
      </c>
      <c r="B73" s="89"/>
      <c r="C73" s="89">
        <v>0</v>
      </c>
      <c r="D73" s="89">
        <v>3500</v>
      </c>
      <c r="E73" s="89">
        <v>0</v>
      </c>
      <c r="F73" s="89">
        <v>0</v>
      </c>
      <c r="G73" s="89">
        <v>0</v>
      </c>
      <c r="H73" s="89">
        <v>3500</v>
      </c>
      <c r="I73" s="159">
        <v>0</v>
      </c>
      <c r="J73" s="180" t="s">
        <v>43</v>
      </c>
      <c r="K73" s="181" t="s">
        <v>145</v>
      </c>
      <c r="L73" s="162">
        <v>957</v>
      </c>
      <c r="M73" s="89">
        <v>137</v>
      </c>
      <c r="N73" s="89">
        <v>508</v>
      </c>
      <c r="O73" s="89">
        <v>1898</v>
      </c>
      <c r="P73" s="89">
        <v>0</v>
      </c>
      <c r="Q73" s="89">
        <v>3500</v>
      </c>
      <c r="R73" s="89">
        <v>0</v>
      </c>
      <c r="S73" s="89"/>
      <c r="T73" s="159">
        <v>3500</v>
      </c>
    </row>
    <row r="74" spans="1:20" s="12" customFormat="1" outlineLevel="1" x14ac:dyDescent="0.2">
      <c r="A74" s="164">
        <v>1432</v>
      </c>
      <c r="B74" s="93"/>
      <c r="C74" s="93">
        <v>0</v>
      </c>
      <c r="D74" s="93">
        <v>1432</v>
      </c>
      <c r="E74" s="93">
        <v>0</v>
      </c>
      <c r="F74" s="93">
        <v>0</v>
      </c>
      <c r="G74" s="93">
        <v>0</v>
      </c>
      <c r="H74" s="93">
        <v>0</v>
      </c>
      <c r="I74" s="163">
        <v>1432</v>
      </c>
      <c r="J74" s="178" t="s">
        <v>44</v>
      </c>
      <c r="K74" s="179" t="s">
        <v>146</v>
      </c>
      <c r="L74" s="164">
        <v>0</v>
      </c>
      <c r="M74" s="93">
        <v>0</v>
      </c>
      <c r="N74" s="93">
        <v>1432</v>
      </c>
      <c r="O74" s="93">
        <v>0</v>
      </c>
      <c r="P74" s="93">
        <v>0</v>
      </c>
      <c r="Q74" s="93">
        <v>1432</v>
      </c>
      <c r="R74" s="93">
        <v>0</v>
      </c>
      <c r="S74" s="93"/>
      <c r="T74" s="163">
        <v>1432</v>
      </c>
    </row>
    <row r="75" spans="1:20" s="12" customFormat="1" x14ac:dyDescent="0.2">
      <c r="A75" s="182">
        <v>205272</v>
      </c>
      <c r="B75" s="183"/>
      <c r="C75" s="183">
        <v>0</v>
      </c>
      <c r="D75" s="183">
        <v>205272</v>
      </c>
      <c r="E75" s="183">
        <v>135</v>
      </c>
      <c r="F75" s="183">
        <v>145863</v>
      </c>
      <c r="G75" s="183">
        <v>25144</v>
      </c>
      <c r="H75" s="183">
        <v>4371</v>
      </c>
      <c r="I75" s="184">
        <v>29759</v>
      </c>
      <c r="J75" s="185" t="s">
        <v>147</v>
      </c>
      <c r="K75" s="186" t="s">
        <v>148</v>
      </c>
      <c r="L75" s="182"/>
      <c r="M75" s="183"/>
      <c r="N75" s="183"/>
      <c r="O75" s="183"/>
      <c r="P75" s="183"/>
      <c r="Q75" s="183"/>
      <c r="R75" s="183"/>
      <c r="S75" s="183"/>
      <c r="T75" s="184"/>
    </row>
    <row r="76" spans="1:20" s="12" customFormat="1" ht="14.25" x14ac:dyDescent="0.2">
      <c r="A76" s="88"/>
      <c r="B76" s="88"/>
      <c r="C76" s="88"/>
      <c r="D76" s="88"/>
      <c r="E76" s="88"/>
      <c r="F76" s="88"/>
      <c r="G76" s="88"/>
      <c r="H76" s="88"/>
      <c r="I76" s="88"/>
      <c r="J76" s="187"/>
      <c r="K76" s="188"/>
      <c r="L76" s="189"/>
      <c r="M76" s="189"/>
      <c r="N76" s="189"/>
      <c r="O76" s="189"/>
      <c r="P76" s="189"/>
      <c r="Q76" s="190"/>
      <c r="R76" s="190"/>
      <c r="S76" s="190"/>
      <c r="T76" s="190"/>
    </row>
    <row r="77" spans="1:20" s="12" customFormat="1" ht="14.25" x14ac:dyDescent="0.2">
      <c r="A77" s="150"/>
      <c r="B77" s="151"/>
      <c r="C77" s="151"/>
      <c r="D77" s="151"/>
      <c r="E77" s="151"/>
      <c r="F77" s="151"/>
      <c r="G77" s="151"/>
      <c r="H77" s="151"/>
      <c r="I77" s="151"/>
      <c r="J77" s="398" t="s">
        <v>556</v>
      </c>
      <c r="K77" s="398"/>
      <c r="L77" s="289"/>
      <c r="M77" s="151"/>
      <c r="N77" s="151"/>
      <c r="O77" s="151"/>
      <c r="P77" s="151"/>
      <c r="Q77" s="151"/>
      <c r="R77" s="151"/>
      <c r="S77" s="151"/>
      <c r="T77" s="152"/>
    </row>
    <row r="78" spans="1:20" s="12" customFormat="1" x14ac:dyDescent="0.2">
      <c r="A78" s="191"/>
      <c r="B78" s="145"/>
      <c r="C78" s="145"/>
      <c r="D78" s="192"/>
      <c r="E78" s="145"/>
      <c r="F78" s="145"/>
      <c r="G78" s="145"/>
      <c r="H78" s="145"/>
      <c r="I78" s="146"/>
      <c r="J78" s="123" t="s">
        <v>147</v>
      </c>
      <c r="K78" s="124" t="s">
        <v>557</v>
      </c>
      <c r="L78" s="144">
        <v>29759</v>
      </c>
      <c r="M78" s="145">
        <v>4371</v>
      </c>
      <c r="N78" s="145">
        <v>25144</v>
      </c>
      <c r="O78" s="145">
        <v>145863</v>
      </c>
      <c r="P78" s="145">
        <v>135</v>
      </c>
      <c r="Q78" s="145">
        <v>205272</v>
      </c>
      <c r="R78" s="145"/>
      <c r="S78" s="145"/>
      <c r="T78" s="146">
        <v>205272</v>
      </c>
    </row>
    <row r="79" spans="1:20" s="12" customFormat="1" x14ac:dyDescent="0.2">
      <c r="A79" s="154">
        <v>22017</v>
      </c>
      <c r="B79" s="88"/>
      <c r="C79" s="88"/>
      <c r="D79" s="88">
        <v>22017</v>
      </c>
      <c r="E79" s="88">
        <v>0</v>
      </c>
      <c r="F79" s="88">
        <v>2336</v>
      </c>
      <c r="G79" s="88">
        <v>11</v>
      </c>
      <c r="H79" s="88">
        <v>4728</v>
      </c>
      <c r="I79" s="92">
        <v>14942</v>
      </c>
      <c r="J79" s="193" t="s">
        <v>47</v>
      </c>
      <c r="K79" s="194" t="s">
        <v>149</v>
      </c>
      <c r="L79" s="154">
        <v>0</v>
      </c>
      <c r="M79" s="88">
        <v>0</v>
      </c>
      <c r="N79" s="88">
        <v>22017</v>
      </c>
      <c r="O79" s="88">
        <v>0</v>
      </c>
      <c r="P79" s="88">
        <v>0</v>
      </c>
      <c r="Q79" s="88">
        <v>22017</v>
      </c>
      <c r="R79" s="88"/>
      <c r="S79" s="88"/>
      <c r="T79" s="92">
        <v>22017</v>
      </c>
    </row>
    <row r="80" spans="1:20" s="12" customFormat="1" outlineLevel="1" x14ac:dyDescent="0.2">
      <c r="A80" s="164">
        <v>21244</v>
      </c>
      <c r="B80" s="93"/>
      <c r="C80" s="93"/>
      <c r="D80" s="93">
        <v>21244</v>
      </c>
      <c r="E80" s="93">
        <v>0</v>
      </c>
      <c r="F80" s="93">
        <v>1563</v>
      </c>
      <c r="G80" s="93">
        <v>11</v>
      </c>
      <c r="H80" s="93">
        <v>4728</v>
      </c>
      <c r="I80" s="163">
        <v>14942</v>
      </c>
      <c r="J80" s="195" t="s">
        <v>48</v>
      </c>
      <c r="K80" s="196" t="s">
        <v>49</v>
      </c>
      <c r="L80" s="164">
        <v>0</v>
      </c>
      <c r="M80" s="93">
        <v>0</v>
      </c>
      <c r="N80" s="93">
        <v>21244</v>
      </c>
      <c r="O80" s="93">
        <v>0</v>
      </c>
      <c r="P80" s="93">
        <v>0</v>
      </c>
      <c r="Q80" s="93">
        <v>21244</v>
      </c>
      <c r="R80" s="93"/>
      <c r="S80" s="93"/>
      <c r="T80" s="163">
        <v>21244</v>
      </c>
    </row>
    <row r="81" spans="1:20" s="12" customFormat="1" outlineLevel="1" x14ac:dyDescent="0.2">
      <c r="A81" s="162">
        <v>773</v>
      </c>
      <c r="B81" s="89"/>
      <c r="C81" s="89"/>
      <c r="D81" s="89">
        <v>773</v>
      </c>
      <c r="E81" s="89">
        <v>0</v>
      </c>
      <c r="F81" s="89">
        <v>773</v>
      </c>
      <c r="G81" s="89">
        <v>0</v>
      </c>
      <c r="H81" s="89">
        <v>0</v>
      </c>
      <c r="I81" s="159">
        <v>0</v>
      </c>
      <c r="J81" s="197" t="s">
        <v>50</v>
      </c>
      <c r="K81" s="198" t="s">
        <v>51</v>
      </c>
      <c r="L81" s="162">
        <v>0</v>
      </c>
      <c r="M81" s="89">
        <v>0</v>
      </c>
      <c r="N81" s="89">
        <v>773</v>
      </c>
      <c r="O81" s="89">
        <v>0</v>
      </c>
      <c r="P81" s="89">
        <v>0</v>
      </c>
      <c r="Q81" s="89">
        <v>773</v>
      </c>
      <c r="R81" s="89"/>
      <c r="S81" s="89"/>
      <c r="T81" s="159">
        <v>773</v>
      </c>
    </row>
    <row r="82" spans="1:20" s="12" customFormat="1" ht="13.5" customHeight="1" x14ac:dyDescent="0.2">
      <c r="A82" s="110">
        <v>18365</v>
      </c>
      <c r="B82" s="93"/>
      <c r="C82" s="93"/>
      <c r="D82" s="84">
        <v>18365</v>
      </c>
      <c r="E82" s="84">
        <v>0</v>
      </c>
      <c r="F82" s="84">
        <v>18365</v>
      </c>
      <c r="G82" s="84">
        <v>0</v>
      </c>
      <c r="H82" s="84">
        <v>0</v>
      </c>
      <c r="I82" s="87">
        <v>0</v>
      </c>
      <c r="J82" s="199" t="s">
        <v>52</v>
      </c>
      <c r="K82" s="200" t="s">
        <v>100</v>
      </c>
      <c r="L82" s="110">
        <v>587</v>
      </c>
      <c r="M82" s="84">
        <v>6411</v>
      </c>
      <c r="N82" s="84">
        <v>11367</v>
      </c>
      <c r="O82" s="84">
        <v>0</v>
      </c>
      <c r="P82" s="84">
        <v>0</v>
      </c>
      <c r="Q82" s="84">
        <v>18365</v>
      </c>
      <c r="R82" s="84"/>
      <c r="S82" s="84"/>
      <c r="T82" s="87">
        <v>18365</v>
      </c>
    </row>
    <row r="83" spans="1:20" s="12" customFormat="1" outlineLevel="1" x14ac:dyDescent="0.2">
      <c r="A83" s="162">
        <v>9013</v>
      </c>
      <c r="B83" s="89"/>
      <c r="C83" s="89"/>
      <c r="D83" s="89">
        <v>9013</v>
      </c>
      <c r="E83" s="89">
        <v>0</v>
      </c>
      <c r="F83" s="89">
        <v>9013</v>
      </c>
      <c r="G83" s="89">
        <v>0</v>
      </c>
      <c r="H83" s="89">
        <v>0</v>
      </c>
      <c r="I83" s="159">
        <v>0</v>
      </c>
      <c r="J83" s="201" t="s">
        <v>53</v>
      </c>
      <c r="K83" s="202" t="s">
        <v>56</v>
      </c>
      <c r="L83" s="162">
        <v>0</v>
      </c>
      <c r="M83" s="89">
        <v>5295</v>
      </c>
      <c r="N83" s="89">
        <v>3718</v>
      </c>
      <c r="O83" s="89">
        <v>0</v>
      </c>
      <c r="P83" s="89">
        <v>0</v>
      </c>
      <c r="Q83" s="89">
        <v>9013</v>
      </c>
      <c r="R83" s="89"/>
      <c r="S83" s="89"/>
      <c r="T83" s="159">
        <v>9013</v>
      </c>
    </row>
    <row r="84" spans="1:20" s="12" customFormat="1" outlineLevel="1" x14ac:dyDescent="0.2">
      <c r="A84" s="164">
        <v>4688</v>
      </c>
      <c r="B84" s="93"/>
      <c r="C84" s="93"/>
      <c r="D84" s="93">
        <v>4688</v>
      </c>
      <c r="E84" s="93">
        <v>0</v>
      </c>
      <c r="F84" s="93">
        <v>4688</v>
      </c>
      <c r="G84" s="93">
        <v>0</v>
      </c>
      <c r="H84" s="93">
        <v>0</v>
      </c>
      <c r="I84" s="163">
        <v>0</v>
      </c>
      <c r="J84" s="203" t="s">
        <v>55</v>
      </c>
      <c r="K84" s="204" t="s">
        <v>558</v>
      </c>
      <c r="L84" s="164">
        <v>0</v>
      </c>
      <c r="M84" s="93">
        <v>3096</v>
      </c>
      <c r="N84" s="93">
        <v>1592</v>
      </c>
      <c r="O84" s="93">
        <v>0</v>
      </c>
      <c r="P84" s="93">
        <v>0</v>
      </c>
      <c r="Q84" s="93">
        <v>4688</v>
      </c>
      <c r="R84" s="93"/>
      <c r="S84" s="93"/>
      <c r="T84" s="163">
        <v>4688</v>
      </c>
    </row>
    <row r="85" spans="1:20" s="12" customFormat="1" ht="24" outlineLevel="1" x14ac:dyDescent="0.2">
      <c r="A85" s="162">
        <v>1592</v>
      </c>
      <c r="B85" s="89"/>
      <c r="C85" s="89"/>
      <c r="D85" s="89">
        <v>1592</v>
      </c>
      <c r="E85" s="89">
        <v>0</v>
      </c>
      <c r="F85" s="89">
        <v>1592</v>
      </c>
      <c r="G85" s="89">
        <v>0</v>
      </c>
      <c r="H85" s="89">
        <v>0</v>
      </c>
      <c r="I85" s="159">
        <v>0</v>
      </c>
      <c r="J85" s="205" t="s">
        <v>150</v>
      </c>
      <c r="K85" s="206" t="s">
        <v>559</v>
      </c>
      <c r="L85" s="162">
        <v>0</v>
      </c>
      <c r="M85" s="89">
        <v>0</v>
      </c>
      <c r="N85" s="89">
        <v>1592</v>
      </c>
      <c r="O85" s="89">
        <v>0</v>
      </c>
      <c r="P85" s="89">
        <v>0</v>
      </c>
      <c r="Q85" s="89">
        <v>1592</v>
      </c>
      <c r="R85" s="89"/>
      <c r="S85" s="89"/>
      <c r="T85" s="159">
        <v>1592</v>
      </c>
    </row>
    <row r="86" spans="1:20" s="12" customFormat="1" ht="24" outlineLevel="1" x14ac:dyDescent="0.2">
      <c r="A86" s="164">
        <v>3096</v>
      </c>
      <c r="B86" s="93"/>
      <c r="C86" s="93"/>
      <c r="D86" s="93">
        <v>3096</v>
      </c>
      <c r="E86" s="93">
        <v>0</v>
      </c>
      <c r="F86" s="93">
        <v>3096</v>
      </c>
      <c r="G86" s="93">
        <v>0</v>
      </c>
      <c r="H86" s="93">
        <v>0</v>
      </c>
      <c r="I86" s="163">
        <v>0</v>
      </c>
      <c r="J86" s="203" t="s">
        <v>152</v>
      </c>
      <c r="K86" s="204" t="s">
        <v>560</v>
      </c>
      <c r="L86" s="164">
        <v>0</v>
      </c>
      <c r="M86" s="93">
        <v>3096</v>
      </c>
      <c r="N86" s="93">
        <v>0</v>
      </c>
      <c r="O86" s="93">
        <v>0</v>
      </c>
      <c r="P86" s="93">
        <v>0</v>
      </c>
      <c r="Q86" s="93">
        <v>3096</v>
      </c>
      <c r="R86" s="93"/>
      <c r="S86" s="93"/>
      <c r="T86" s="163">
        <v>3096</v>
      </c>
    </row>
    <row r="87" spans="1:20" s="12" customFormat="1" outlineLevel="1" x14ac:dyDescent="0.2">
      <c r="A87" s="162">
        <v>2126</v>
      </c>
      <c r="B87" s="89"/>
      <c r="C87" s="89"/>
      <c r="D87" s="89">
        <v>2126</v>
      </c>
      <c r="E87" s="89">
        <v>0</v>
      </c>
      <c r="F87" s="89">
        <v>2126</v>
      </c>
      <c r="G87" s="89">
        <v>0</v>
      </c>
      <c r="H87" s="89">
        <v>0</v>
      </c>
      <c r="I87" s="159">
        <v>0</v>
      </c>
      <c r="J87" s="205" t="s">
        <v>57</v>
      </c>
      <c r="K87" s="206" t="s">
        <v>561</v>
      </c>
      <c r="L87" s="162">
        <v>0</v>
      </c>
      <c r="M87" s="89">
        <v>0</v>
      </c>
      <c r="N87" s="89">
        <v>2126</v>
      </c>
      <c r="O87" s="89">
        <v>0</v>
      </c>
      <c r="P87" s="89">
        <v>0</v>
      </c>
      <c r="Q87" s="89">
        <v>2126</v>
      </c>
      <c r="R87" s="89"/>
      <c r="S87" s="89"/>
      <c r="T87" s="159">
        <v>2126</v>
      </c>
    </row>
    <row r="88" spans="1:20" s="12" customFormat="1" ht="24" outlineLevel="1" x14ac:dyDescent="0.2">
      <c r="A88" s="164">
        <v>1686</v>
      </c>
      <c r="B88" s="93"/>
      <c r="C88" s="93"/>
      <c r="D88" s="93">
        <v>1686</v>
      </c>
      <c r="E88" s="93">
        <v>0</v>
      </c>
      <c r="F88" s="93">
        <v>1686</v>
      </c>
      <c r="G88" s="93">
        <v>0</v>
      </c>
      <c r="H88" s="93">
        <v>0</v>
      </c>
      <c r="I88" s="163">
        <v>0</v>
      </c>
      <c r="J88" s="203" t="s">
        <v>154</v>
      </c>
      <c r="K88" s="204" t="s">
        <v>657</v>
      </c>
      <c r="L88" s="164">
        <v>0</v>
      </c>
      <c r="M88" s="93">
        <v>0</v>
      </c>
      <c r="N88" s="93">
        <v>1686</v>
      </c>
      <c r="O88" s="93">
        <v>0</v>
      </c>
      <c r="P88" s="93">
        <v>0</v>
      </c>
      <c r="Q88" s="93">
        <v>1686</v>
      </c>
      <c r="R88" s="93"/>
      <c r="S88" s="93"/>
      <c r="T88" s="163">
        <v>1686</v>
      </c>
    </row>
    <row r="89" spans="1:20" s="12" customFormat="1" ht="24" outlineLevel="1" x14ac:dyDescent="0.2">
      <c r="A89" s="162">
        <v>440</v>
      </c>
      <c r="B89" s="89"/>
      <c r="C89" s="89"/>
      <c r="D89" s="89">
        <v>440</v>
      </c>
      <c r="E89" s="89">
        <v>0</v>
      </c>
      <c r="F89" s="89">
        <v>440</v>
      </c>
      <c r="G89" s="89">
        <v>0</v>
      </c>
      <c r="H89" s="89">
        <v>0</v>
      </c>
      <c r="I89" s="159">
        <v>0</v>
      </c>
      <c r="J89" s="205" t="s">
        <v>155</v>
      </c>
      <c r="K89" s="206" t="s">
        <v>156</v>
      </c>
      <c r="L89" s="162">
        <v>0</v>
      </c>
      <c r="M89" s="89">
        <v>0</v>
      </c>
      <c r="N89" s="89">
        <v>440</v>
      </c>
      <c r="O89" s="89">
        <v>0</v>
      </c>
      <c r="P89" s="89">
        <v>0</v>
      </c>
      <c r="Q89" s="89">
        <v>440</v>
      </c>
      <c r="R89" s="89"/>
      <c r="S89" s="89"/>
      <c r="T89" s="159">
        <v>440</v>
      </c>
    </row>
    <row r="90" spans="1:20" s="12" customFormat="1" outlineLevel="1" x14ac:dyDescent="0.2">
      <c r="A90" s="164">
        <v>769</v>
      </c>
      <c r="B90" s="93"/>
      <c r="C90" s="93"/>
      <c r="D90" s="93">
        <v>769</v>
      </c>
      <c r="E90" s="93">
        <v>0</v>
      </c>
      <c r="F90" s="93">
        <v>769</v>
      </c>
      <c r="G90" s="93">
        <v>0</v>
      </c>
      <c r="H90" s="93">
        <v>0</v>
      </c>
      <c r="I90" s="163">
        <v>0</v>
      </c>
      <c r="J90" s="203" t="s">
        <v>58</v>
      </c>
      <c r="K90" s="204" t="s">
        <v>562</v>
      </c>
      <c r="L90" s="164">
        <v>0</v>
      </c>
      <c r="M90" s="93">
        <v>769</v>
      </c>
      <c r="N90" s="93">
        <v>0</v>
      </c>
      <c r="O90" s="93">
        <v>0</v>
      </c>
      <c r="P90" s="93">
        <v>0</v>
      </c>
      <c r="Q90" s="93">
        <v>769</v>
      </c>
      <c r="R90" s="93"/>
      <c r="S90" s="93"/>
      <c r="T90" s="163">
        <v>769</v>
      </c>
    </row>
    <row r="91" spans="1:20" s="12" customFormat="1" outlineLevel="1" x14ac:dyDescent="0.2">
      <c r="A91" s="162">
        <v>1430</v>
      </c>
      <c r="B91" s="89"/>
      <c r="C91" s="89"/>
      <c r="D91" s="89">
        <v>1430</v>
      </c>
      <c r="E91" s="89">
        <v>0</v>
      </c>
      <c r="F91" s="89">
        <v>1430</v>
      </c>
      <c r="G91" s="89">
        <v>0</v>
      </c>
      <c r="H91" s="89">
        <v>0</v>
      </c>
      <c r="I91" s="159">
        <v>0</v>
      </c>
      <c r="J91" s="205" t="s">
        <v>157</v>
      </c>
      <c r="K91" s="206" t="s">
        <v>158</v>
      </c>
      <c r="L91" s="162">
        <v>0</v>
      </c>
      <c r="M91" s="89">
        <v>1430</v>
      </c>
      <c r="N91" s="89">
        <v>0</v>
      </c>
      <c r="O91" s="89">
        <v>0</v>
      </c>
      <c r="P91" s="89">
        <v>0</v>
      </c>
      <c r="Q91" s="89">
        <v>1430</v>
      </c>
      <c r="R91" s="89"/>
      <c r="S91" s="89"/>
      <c r="T91" s="159">
        <v>1430</v>
      </c>
    </row>
    <row r="92" spans="1:20" s="12" customFormat="1" outlineLevel="1" x14ac:dyDescent="0.2">
      <c r="A92" s="164">
        <v>1455</v>
      </c>
      <c r="B92" s="93"/>
      <c r="C92" s="93"/>
      <c r="D92" s="93">
        <v>1455</v>
      </c>
      <c r="E92" s="93">
        <v>0</v>
      </c>
      <c r="F92" s="93">
        <v>1455</v>
      </c>
      <c r="G92" s="93">
        <v>0</v>
      </c>
      <c r="H92" s="93">
        <v>0</v>
      </c>
      <c r="I92" s="163">
        <v>0</v>
      </c>
      <c r="J92" s="207" t="s">
        <v>59</v>
      </c>
      <c r="K92" s="208" t="s">
        <v>136</v>
      </c>
      <c r="L92" s="164">
        <v>587</v>
      </c>
      <c r="M92" s="93">
        <v>17</v>
      </c>
      <c r="N92" s="93">
        <v>851</v>
      </c>
      <c r="O92" s="93">
        <v>0</v>
      </c>
      <c r="P92" s="93">
        <v>0</v>
      </c>
      <c r="Q92" s="93">
        <v>1455</v>
      </c>
      <c r="R92" s="93"/>
      <c r="S92" s="93"/>
      <c r="T92" s="163">
        <v>1455</v>
      </c>
    </row>
    <row r="93" spans="1:20" s="12" customFormat="1" outlineLevel="1" x14ac:dyDescent="0.2">
      <c r="A93" s="162">
        <v>1455</v>
      </c>
      <c r="B93" s="89"/>
      <c r="C93" s="89"/>
      <c r="D93" s="89">
        <v>1455</v>
      </c>
      <c r="E93" s="89">
        <v>0</v>
      </c>
      <c r="F93" s="89">
        <v>1455</v>
      </c>
      <c r="G93" s="89">
        <v>0</v>
      </c>
      <c r="H93" s="89">
        <v>0</v>
      </c>
      <c r="I93" s="159">
        <v>0</v>
      </c>
      <c r="J93" s="205" t="s">
        <v>159</v>
      </c>
      <c r="K93" s="206" t="s">
        <v>396</v>
      </c>
      <c r="L93" s="162">
        <v>587</v>
      </c>
      <c r="M93" s="89">
        <v>17</v>
      </c>
      <c r="N93" s="89">
        <v>851</v>
      </c>
      <c r="O93" s="89">
        <v>0</v>
      </c>
      <c r="P93" s="89">
        <v>0</v>
      </c>
      <c r="Q93" s="89">
        <v>1455</v>
      </c>
      <c r="R93" s="89"/>
      <c r="S93" s="89"/>
      <c r="T93" s="159">
        <v>1455</v>
      </c>
    </row>
    <row r="94" spans="1:20" s="12" customFormat="1" outlineLevel="1" x14ac:dyDescent="0.2">
      <c r="A94" s="164">
        <v>0</v>
      </c>
      <c r="B94" s="93"/>
      <c r="C94" s="93"/>
      <c r="D94" s="93">
        <v>0</v>
      </c>
      <c r="E94" s="93">
        <v>0</v>
      </c>
      <c r="F94" s="93">
        <v>0</v>
      </c>
      <c r="G94" s="93">
        <v>0</v>
      </c>
      <c r="H94" s="93">
        <v>0</v>
      </c>
      <c r="I94" s="163">
        <v>0</v>
      </c>
      <c r="J94" s="203" t="s">
        <v>160</v>
      </c>
      <c r="K94" s="204" t="s">
        <v>398</v>
      </c>
      <c r="L94" s="164">
        <v>0</v>
      </c>
      <c r="M94" s="93">
        <v>0</v>
      </c>
      <c r="N94" s="93">
        <v>0</v>
      </c>
      <c r="O94" s="93">
        <v>0</v>
      </c>
      <c r="P94" s="93">
        <v>0</v>
      </c>
      <c r="Q94" s="93">
        <v>0</v>
      </c>
      <c r="R94" s="93"/>
      <c r="S94" s="93"/>
      <c r="T94" s="163">
        <v>0</v>
      </c>
    </row>
    <row r="95" spans="1:20" s="12" customFormat="1" outlineLevel="1" x14ac:dyDescent="0.2">
      <c r="A95" s="162">
        <v>2444</v>
      </c>
      <c r="B95" s="89"/>
      <c r="C95" s="89"/>
      <c r="D95" s="89">
        <v>2444</v>
      </c>
      <c r="E95" s="89">
        <v>0</v>
      </c>
      <c r="F95" s="89">
        <v>2444</v>
      </c>
      <c r="G95" s="89">
        <v>0</v>
      </c>
      <c r="H95" s="89">
        <v>0</v>
      </c>
      <c r="I95" s="159">
        <v>0</v>
      </c>
      <c r="J95" s="201" t="s">
        <v>161</v>
      </c>
      <c r="K95" s="202" t="s">
        <v>162</v>
      </c>
      <c r="L95" s="162">
        <v>0</v>
      </c>
      <c r="M95" s="89">
        <v>980</v>
      </c>
      <c r="N95" s="89">
        <v>1464</v>
      </c>
      <c r="O95" s="89">
        <v>0</v>
      </c>
      <c r="P95" s="89">
        <v>0</v>
      </c>
      <c r="Q95" s="89">
        <v>2444</v>
      </c>
      <c r="R95" s="89"/>
      <c r="S95" s="89"/>
      <c r="T95" s="159">
        <v>2444</v>
      </c>
    </row>
    <row r="96" spans="1:20" s="12" customFormat="1" ht="24" outlineLevel="1" x14ac:dyDescent="0.2">
      <c r="A96" s="164">
        <v>1577</v>
      </c>
      <c r="B96" s="93"/>
      <c r="C96" s="93"/>
      <c r="D96" s="93">
        <v>1577</v>
      </c>
      <c r="E96" s="93">
        <v>0</v>
      </c>
      <c r="F96" s="93">
        <v>1577</v>
      </c>
      <c r="G96" s="93">
        <v>0</v>
      </c>
      <c r="H96" s="93">
        <v>0</v>
      </c>
      <c r="I96" s="163">
        <v>0</v>
      </c>
      <c r="J96" s="203" t="s">
        <v>163</v>
      </c>
      <c r="K96" s="204" t="s">
        <v>164</v>
      </c>
      <c r="L96" s="164">
        <v>0</v>
      </c>
      <c r="M96" s="93">
        <v>980</v>
      </c>
      <c r="N96" s="93">
        <v>597</v>
      </c>
      <c r="O96" s="93">
        <v>0</v>
      </c>
      <c r="P96" s="93">
        <v>0</v>
      </c>
      <c r="Q96" s="93">
        <v>1577</v>
      </c>
      <c r="R96" s="93"/>
      <c r="S96" s="93"/>
      <c r="T96" s="163">
        <v>1577</v>
      </c>
    </row>
    <row r="97" spans="1:20" s="12" customFormat="1" ht="24" outlineLevel="1" x14ac:dyDescent="0.2">
      <c r="A97" s="162">
        <v>597</v>
      </c>
      <c r="B97" s="89"/>
      <c r="C97" s="89"/>
      <c r="D97" s="89">
        <v>597</v>
      </c>
      <c r="E97" s="89">
        <v>0</v>
      </c>
      <c r="F97" s="89">
        <v>597</v>
      </c>
      <c r="G97" s="89">
        <v>0</v>
      </c>
      <c r="H97" s="89">
        <v>0</v>
      </c>
      <c r="I97" s="159">
        <v>0</v>
      </c>
      <c r="J97" s="205" t="s">
        <v>165</v>
      </c>
      <c r="K97" s="206" t="s">
        <v>563</v>
      </c>
      <c r="L97" s="162">
        <v>0</v>
      </c>
      <c r="M97" s="89">
        <v>0</v>
      </c>
      <c r="N97" s="89">
        <v>597</v>
      </c>
      <c r="O97" s="89">
        <v>0</v>
      </c>
      <c r="P97" s="89">
        <v>0</v>
      </c>
      <c r="Q97" s="89">
        <v>597</v>
      </c>
      <c r="R97" s="89"/>
      <c r="S97" s="89"/>
      <c r="T97" s="159">
        <v>597</v>
      </c>
    </row>
    <row r="98" spans="1:20" s="12" customFormat="1" ht="24" outlineLevel="1" x14ac:dyDescent="0.2">
      <c r="A98" s="164">
        <v>980</v>
      </c>
      <c r="B98" s="93"/>
      <c r="C98" s="93"/>
      <c r="D98" s="93">
        <v>980</v>
      </c>
      <c r="E98" s="93">
        <v>0</v>
      </c>
      <c r="F98" s="93">
        <v>980</v>
      </c>
      <c r="G98" s="93">
        <v>0</v>
      </c>
      <c r="H98" s="93">
        <v>0</v>
      </c>
      <c r="I98" s="163">
        <v>0</v>
      </c>
      <c r="J98" s="203" t="s">
        <v>166</v>
      </c>
      <c r="K98" s="204" t="s">
        <v>564</v>
      </c>
      <c r="L98" s="164">
        <v>0</v>
      </c>
      <c r="M98" s="93">
        <v>980</v>
      </c>
      <c r="N98" s="93">
        <v>0</v>
      </c>
      <c r="O98" s="93">
        <v>0</v>
      </c>
      <c r="P98" s="93">
        <v>0</v>
      </c>
      <c r="Q98" s="93">
        <v>980</v>
      </c>
      <c r="R98" s="93"/>
      <c r="S98" s="93"/>
      <c r="T98" s="163">
        <v>980</v>
      </c>
    </row>
    <row r="99" spans="1:20" s="12" customFormat="1" outlineLevel="1" x14ac:dyDescent="0.2">
      <c r="A99" s="162">
        <v>867</v>
      </c>
      <c r="B99" s="89"/>
      <c r="C99" s="89"/>
      <c r="D99" s="89">
        <v>867</v>
      </c>
      <c r="E99" s="89">
        <v>0</v>
      </c>
      <c r="F99" s="89">
        <v>867</v>
      </c>
      <c r="G99" s="89">
        <v>0</v>
      </c>
      <c r="H99" s="89">
        <v>0</v>
      </c>
      <c r="I99" s="159">
        <v>0</v>
      </c>
      <c r="J99" s="205" t="s">
        <v>167</v>
      </c>
      <c r="K99" s="206" t="s">
        <v>400</v>
      </c>
      <c r="L99" s="162">
        <v>0</v>
      </c>
      <c r="M99" s="89">
        <v>0</v>
      </c>
      <c r="N99" s="89">
        <v>867</v>
      </c>
      <c r="O99" s="89">
        <v>0</v>
      </c>
      <c r="P99" s="89">
        <v>0</v>
      </c>
      <c r="Q99" s="89">
        <v>867</v>
      </c>
      <c r="R99" s="89"/>
      <c r="S99" s="89"/>
      <c r="T99" s="159">
        <v>867</v>
      </c>
    </row>
    <row r="100" spans="1:20" s="12" customFormat="1" ht="24" outlineLevel="1" x14ac:dyDescent="0.2">
      <c r="A100" s="164">
        <v>697</v>
      </c>
      <c r="B100" s="93"/>
      <c r="C100" s="93"/>
      <c r="D100" s="93">
        <v>697</v>
      </c>
      <c r="E100" s="93">
        <v>0</v>
      </c>
      <c r="F100" s="93">
        <v>697</v>
      </c>
      <c r="G100" s="93">
        <v>0</v>
      </c>
      <c r="H100" s="93">
        <v>0</v>
      </c>
      <c r="I100" s="163">
        <v>0</v>
      </c>
      <c r="J100" s="203" t="s">
        <v>168</v>
      </c>
      <c r="K100" s="204" t="s">
        <v>659</v>
      </c>
      <c r="L100" s="164">
        <v>0</v>
      </c>
      <c r="M100" s="93">
        <v>0</v>
      </c>
      <c r="N100" s="93">
        <v>697</v>
      </c>
      <c r="O100" s="93">
        <v>0</v>
      </c>
      <c r="P100" s="93">
        <v>0</v>
      </c>
      <c r="Q100" s="93">
        <v>697</v>
      </c>
      <c r="R100" s="93"/>
      <c r="S100" s="93"/>
      <c r="T100" s="163">
        <v>697</v>
      </c>
    </row>
    <row r="101" spans="1:20" s="12" customFormat="1" ht="24" outlineLevel="1" x14ac:dyDescent="0.2">
      <c r="A101" s="162">
        <v>170</v>
      </c>
      <c r="B101" s="89"/>
      <c r="C101" s="89"/>
      <c r="D101" s="89">
        <v>170</v>
      </c>
      <c r="E101" s="89">
        <v>0</v>
      </c>
      <c r="F101" s="89">
        <v>170</v>
      </c>
      <c r="G101" s="89">
        <v>0</v>
      </c>
      <c r="H101" s="89">
        <v>0</v>
      </c>
      <c r="I101" s="159">
        <v>0</v>
      </c>
      <c r="J101" s="205" t="s">
        <v>169</v>
      </c>
      <c r="K101" s="206" t="s">
        <v>170</v>
      </c>
      <c r="L101" s="162">
        <v>0</v>
      </c>
      <c r="M101" s="89">
        <v>0</v>
      </c>
      <c r="N101" s="89">
        <v>170</v>
      </c>
      <c r="O101" s="89">
        <v>0</v>
      </c>
      <c r="P101" s="89">
        <v>0</v>
      </c>
      <c r="Q101" s="89">
        <v>170</v>
      </c>
      <c r="R101" s="89"/>
      <c r="S101" s="89"/>
      <c r="T101" s="159">
        <v>170</v>
      </c>
    </row>
    <row r="102" spans="1:20" s="12" customFormat="1" outlineLevel="1" x14ac:dyDescent="0.2">
      <c r="A102" s="162">
        <v>101</v>
      </c>
      <c r="B102" s="89"/>
      <c r="C102" s="89"/>
      <c r="D102" s="89">
        <v>101</v>
      </c>
      <c r="E102" s="89">
        <v>0</v>
      </c>
      <c r="F102" s="89">
        <v>101</v>
      </c>
      <c r="G102" s="89">
        <v>0</v>
      </c>
      <c r="H102" s="89">
        <v>0</v>
      </c>
      <c r="I102" s="159">
        <v>0</v>
      </c>
      <c r="J102" s="201" t="s">
        <v>171</v>
      </c>
      <c r="K102" s="206" t="s">
        <v>403</v>
      </c>
      <c r="L102" s="162">
        <v>0</v>
      </c>
      <c r="M102" s="89">
        <v>101</v>
      </c>
      <c r="N102" s="89">
        <v>0</v>
      </c>
      <c r="O102" s="89">
        <v>0</v>
      </c>
      <c r="P102" s="89">
        <v>0</v>
      </c>
      <c r="Q102" s="89">
        <v>101</v>
      </c>
      <c r="R102" s="89"/>
      <c r="S102" s="89"/>
      <c r="T102" s="159">
        <v>101</v>
      </c>
    </row>
    <row r="103" spans="1:20" s="12" customFormat="1" ht="24" outlineLevel="1" x14ac:dyDescent="0.2">
      <c r="A103" s="164">
        <v>1149</v>
      </c>
      <c r="B103" s="93"/>
      <c r="C103" s="93"/>
      <c r="D103" s="93">
        <v>1149</v>
      </c>
      <c r="E103" s="93">
        <v>0</v>
      </c>
      <c r="F103" s="93">
        <v>1149</v>
      </c>
      <c r="G103" s="93">
        <v>0</v>
      </c>
      <c r="H103" s="93">
        <v>0</v>
      </c>
      <c r="I103" s="163">
        <v>0</v>
      </c>
      <c r="J103" s="207" t="s">
        <v>172</v>
      </c>
      <c r="K103" s="208" t="s">
        <v>565</v>
      </c>
      <c r="L103" s="164">
        <v>0</v>
      </c>
      <c r="M103" s="93">
        <v>18</v>
      </c>
      <c r="N103" s="93">
        <v>1131</v>
      </c>
      <c r="O103" s="93">
        <v>0</v>
      </c>
      <c r="P103" s="93">
        <v>0</v>
      </c>
      <c r="Q103" s="93">
        <v>1149</v>
      </c>
      <c r="R103" s="93"/>
      <c r="S103" s="93"/>
      <c r="T103" s="163">
        <v>1149</v>
      </c>
    </row>
    <row r="104" spans="1:20" s="12" customFormat="1" ht="24" outlineLevel="1" x14ac:dyDescent="0.2">
      <c r="A104" s="162">
        <v>13</v>
      </c>
      <c r="B104" s="89"/>
      <c r="C104" s="89"/>
      <c r="D104" s="89">
        <v>13</v>
      </c>
      <c r="E104" s="89">
        <v>0</v>
      </c>
      <c r="F104" s="89">
        <v>13</v>
      </c>
      <c r="G104" s="89">
        <v>0</v>
      </c>
      <c r="H104" s="89">
        <v>0</v>
      </c>
      <c r="I104" s="159">
        <v>0</v>
      </c>
      <c r="J104" s="205" t="s">
        <v>173</v>
      </c>
      <c r="K104" s="206" t="s">
        <v>660</v>
      </c>
      <c r="L104" s="162">
        <v>0</v>
      </c>
      <c r="M104" s="89">
        <v>9</v>
      </c>
      <c r="N104" s="89">
        <v>4</v>
      </c>
      <c r="O104" s="89">
        <v>0</v>
      </c>
      <c r="P104" s="89">
        <v>0</v>
      </c>
      <c r="Q104" s="89">
        <v>13</v>
      </c>
      <c r="R104" s="89"/>
      <c r="S104" s="89"/>
      <c r="T104" s="159">
        <v>13</v>
      </c>
    </row>
    <row r="105" spans="1:20" s="12" customFormat="1" ht="36" outlineLevel="1" x14ac:dyDescent="0.2">
      <c r="A105" s="164">
        <v>4</v>
      </c>
      <c r="B105" s="93"/>
      <c r="C105" s="93"/>
      <c r="D105" s="93">
        <v>4</v>
      </c>
      <c r="E105" s="93">
        <v>0</v>
      </c>
      <c r="F105" s="93">
        <v>4</v>
      </c>
      <c r="G105" s="93">
        <v>0</v>
      </c>
      <c r="H105" s="93">
        <v>0</v>
      </c>
      <c r="I105" s="163">
        <v>0</v>
      </c>
      <c r="J105" s="203" t="s">
        <v>174</v>
      </c>
      <c r="K105" s="204" t="s">
        <v>566</v>
      </c>
      <c r="L105" s="164">
        <v>0</v>
      </c>
      <c r="M105" s="93">
        <v>0</v>
      </c>
      <c r="N105" s="93">
        <v>4</v>
      </c>
      <c r="O105" s="93">
        <v>0</v>
      </c>
      <c r="P105" s="93">
        <v>0</v>
      </c>
      <c r="Q105" s="93">
        <v>4</v>
      </c>
      <c r="R105" s="93"/>
      <c r="S105" s="93"/>
      <c r="T105" s="163">
        <v>4</v>
      </c>
    </row>
    <row r="106" spans="1:20" s="12" customFormat="1" ht="36" outlineLevel="1" x14ac:dyDescent="0.2">
      <c r="A106" s="162">
        <v>9</v>
      </c>
      <c r="B106" s="89"/>
      <c r="C106" s="89"/>
      <c r="D106" s="89">
        <v>9</v>
      </c>
      <c r="E106" s="89">
        <v>0</v>
      </c>
      <c r="F106" s="89">
        <v>9</v>
      </c>
      <c r="G106" s="89">
        <v>0</v>
      </c>
      <c r="H106" s="89">
        <v>0</v>
      </c>
      <c r="I106" s="159">
        <v>0</v>
      </c>
      <c r="J106" s="205" t="s">
        <v>175</v>
      </c>
      <c r="K106" s="206" t="s">
        <v>567</v>
      </c>
      <c r="L106" s="162">
        <v>0</v>
      </c>
      <c r="M106" s="89">
        <v>9</v>
      </c>
      <c r="N106" s="89">
        <v>0</v>
      </c>
      <c r="O106" s="89">
        <v>0</v>
      </c>
      <c r="P106" s="89">
        <v>0</v>
      </c>
      <c r="Q106" s="89">
        <v>9</v>
      </c>
      <c r="R106" s="89"/>
      <c r="S106" s="89"/>
      <c r="T106" s="159">
        <v>9</v>
      </c>
    </row>
    <row r="107" spans="1:20" s="12" customFormat="1" ht="24" outlineLevel="1" x14ac:dyDescent="0.2">
      <c r="A107" s="164">
        <v>1127</v>
      </c>
      <c r="B107" s="93"/>
      <c r="C107" s="93"/>
      <c r="D107" s="93">
        <v>1127</v>
      </c>
      <c r="E107" s="93">
        <v>0</v>
      </c>
      <c r="F107" s="93">
        <v>1127</v>
      </c>
      <c r="G107" s="93">
        <v>0</v>
      </c>
      <c r="H107" s="93">
        <v>0</v>
      </c>
      <c r="I107" s="163">
        <v>0</v>
      </c>
      <c r="J107" s="203" t="s">
        <v>176</v>
      </c>
      <c r="K107" s="204" t="s">
        <v>661</v>
      </c>
      <c r="L107" s="164">
        <v>0</v>
      </c>
      <c r="M107" s="93">
        <v>0</v>
      </c>
      <c r="N107" s="93">
        <v>1127</v>
      </c>
      <c r="O107" s="93">
        <v>0</v>
      </c>
      <c r="P107" s="93">
        <v>0</v>
      </c>
      <c r="Q107" s="93">
        <v>1127</v>
      </c>
      <c r="R107" s="93"/>
      <c r="S107" s="93"/>
      <c r="T107" s="163">
        <v>1127</v>
      </c>
    </row>
    <row r="108" spans="1:20" s="12" customFormat="1" ht="36" outlineLevel="1" x14ac:dyDescent="0.2">
      <c r="A108" s="162">
        <v>832</v>
      </c>
      <c r="B108" s="89"/>
      <c r="C108" s="89"/>
      <c r="D108" s="89">
        <v>832</v>
      </c>
      <c r="E108" s="89">
        <v>0</v>
      </c>
      <c r="F108" s="89">
        <v>832</v>
      </c>
      <c r="G108" s="89">
        <v>0</v>
      </c>
      <c r="H108" s="89">
        <v>0</v>
      </c>
      <c r="I108" s="159">
        <v>0</v>
      </c>
      <c r="J108" s="205" t="s">
        <v>177</v>
      </c>
      <c r="K108" s="206" t="s">
        <v>568</v>
      </c>
      <c r="L108" s="162">
        <v>0</v>
      </c>
      <c r="M108" s="89">
        <v>0</v>
      </c>
      <c r="N108" s="89">
        <v>832</v>
      </c>
      <c r="O108" s="89">
        <v>0</v>
      </c>
      <c r="P108" s="89">
        <v>0</v>
      </c>
      <c r="Q108" s="89">
        <v>832</v>
      </c>
      <c r="R108" s="89"/>
      <c r="S108" s="89"/>
      <c r="T108" s="159">
        <v>832</v>
      </c>
    </row>
    <row r="109" spans="1:20" s="12" customFormat="1" ht="36" outlineLevel="1" x14ac:dyDescent="0.2">
      <c r="A109" s="164">
        <v>295</v>
      </c>
      <c r="B109" s="93"/>
      <c r="C109" s="93"/>
      <c r="D109" s="93">
        <v>295</v>
      </c>
      <c r="E109" s="93">
        <v>0</v>
      </c>
      <c r="F109" s="93">
        <v>295</v>
      </c>
      <c r="G109" s="93">
        <v>0</v>
      </c>
      <c r="H109" s="93">
        <v>0</v>
      </c>
      <c r="I109" s="163">
        <v>0</v>
      </c>
      <c r="J109" s="203" t="s">
        <v>178</v>
      </c>
      <c r="K109" s="204" t="s">
        <v>569</v>
      </c>
      <c r="L109" s="164">
        <v>0</v>
      </c>
      <c r="M109" s="93">
        <v>0</v>
      </c>
      <c r="N109" s="93">
        <v>295</v>
      </c>
      <c r="O109" s="93">
        <v>0</v>
      </c>
      <c r="P109" s="93">
        <v>0</v>
      </c>
      <c r="Q109" s="93">
        <v>295</v>
      </c>
      <c r="R109" s="93"/>
      <c r="S109" s="93"/>
      <c r="T109" s="163">
        <v>295</v>
      </c>
    </row>
    <row r="110" spans="1:20" s="12" customFormat="1" ht="36" outlineLevel="1" x14ac:dyDescent="0.2">
      <c r="A110" s="162">
        <v>0</v>
      </c>
      <c r="B110" s="89"/>
      <c r="C110" s="89"/>
      <c r="D110" s="89">
        <v>0</v>
      </c>
      <c r="E110" s="89">
        <v>0</v>
      </c>
      <c r="F110" s="89">
        <v>0</v>
      </c>
      <c r="G110" s="89">
        <v>0</v>
      </c>
      <c r="H110" s="89">
        <v>0</v>
      </c>
      <c r="I110" s="159">
        <v>0</v>
      </c>
      <c r="J110" s="205" t="s">
        <v>179</v>
      </c>
      <c r="K110" s="206" t="s">
        <v>570</v>
      </c>
      <c r="L110" s="162">
        <v>0</v>
      </c>
      <c r="M110" s="89">
        <v>0</v>
      </c>
      <c r="N110" s="89">
        <v>0</v>
      </c>
      <c r="O110" s="89">
        <v>0</v>
      </c>
      <c r="P110" s="89">
        <v>0</v>
      </c>
      <c r="Q110" s="89">
        <v>0</v>
      </c>
      <c r="R110" s="89"/>
      <c r="S110" s="89"/>
      <c r="T110" s="159">
        <v>0</v>
      </c>
    </row>
    <row r="111" spans="1:20" s="12" customFormat="1" ht="36" outlineLevel="1" x14ac:dyDescent="0.2">
      <c r="A111" s="164">
        <v>9</v>
      </c>
      <c r="B111" s="93"/>
      <c r="C111" s="93"/>
      <c r="D111" s="93">
        <v>9</v>
      </c>
      <c r="E111" s="93">
        <v>0</v>
      </c>
      <c r="F111" s="93">
        <v>9</v>
      </c>
      <c r="G111" s="93">
        <v>0</v>
      </c>
      <c r="H111" s="93">
        <v>0</v>
      </c>
      <c r="I111" s="163">
        <v>0</v>
      </c>
      <c r="J111" s="203" t="s">
        <v>180</v>
      </c>
      <c r="K111" s="204" t="s">
        <v>571</v>
      </c>
      <c r="L111" s="164">
        <v>0</v>
      </c>
      <c r="M111" s="93">
        <v>9</v>
      </c>
      <c r="N111" s="93">
        <v>0</v>
      </c>
      <c r="O111" s="93">
        <v>0</v>
      </c>
      <c r="P111" s="93">
        <v>0</v>
      </c>
      <c r="Q111" s="93">
        <v>9</v>
      </c>
      <c r="R111" s="93"/>
      <c r="S111" s="93"/>
      <c r="T111" s="163">
        <v>9</v>
      </c>
    </row>
    <row r="112" spans="1:20" s="12" customFormat="1" outlineLevel="1" x14ac:dyDescent="0.2">
      <c r="A112" s="162">
        <v>4203</v>
      </c>
      <c r="B112" s="89"/>
      <c r="C112" s="89"/>
      <c r="D112" s="89">
        <v>4203</v>
      </c>
      <c r="E112" s="89">
        <v>0</v>
      </c>
      <c r="F112" s="89">
        <v>4203</v>
      </c>
      <c r="G112" s="89">
        <v>0</v>
      </c>
      <c r="H112" s="89">
        <v>0</v>
      </c>
      <c r="I112" s="159">
        <v>0</v>
      </c>
      <c r="J112" s="201" t="s">
        <v>181</v>
      </c>
      <c r="K112" s="202" t="s">
        <v>572</v>
      </c>
      <c r="L112" s="162">
        <v>0</v>
      </c>
      <c r="M112" s="89">
        <v>0</v>
      </c>
      <c r="N112" s="89">
        <v>4203</v>
      </c>
      <c r="O112" s="89">
        <v>0</v>
      </c>
      <c r="P112" s="89">
        <v>0</v>
      </c>
      <c r="Q112" s="89">
        <v>4203</v>
      </c>
      <c r="R112" s="89"/>
      <c r="S112" s="89"/>
      <c r="T112" s="159">
        <v>4203</v>
      </c>
    </row>
    <row r="113" spans="1:20" s="12" customFormat="1" x14ac:dyDescent="0.2">
      <c r="A113" s="110">
        <v>24241</v>
      </c>
      <c r="B113" s="93"/>
      <c r="C113" s="93"/>
      <c r="D113" s="84">
        <v>24241</v>
      </c>
      <c r="E113" s="93">
        <v>0</v>
      </c>
      <c r="F113" s="93">
        <v>0</v>
      </c>
      <c r="G113" s="93">
        <v>22419</v>
      </c>
      <c r="H113" s="93">
        <v>1235</v>
      </c>
      <c r="I113" s="163">
        <v>587</v>
      </c>
      <c r="J113" s="199" t="s">
        <v>60</v>
      </c>
      <c r="K113" s="200" t="s">
        <v>182</v>
      </c>
      <c r="L113" s="110">
        <v>0</v>
      </c>
      <c r="M113" s="84">
        <v>0</v>
      </c>
      <c r="N113" s="84">
        <v>0</v>
      </c>
      <c r="O113" s="84">
        <v>24241</v>
      </c>
      <c r="P113" s="84">
        <v>0</v>
      </c>
      <c r="Q113" s="84">
        <v>24241</v>
      </c>
      <c r="R113" s="84"/>
      <c r="S113" s="84"/>
      <c r="T113" s="87">
        <v>24241</v>
      </c>
    </row>
    <row r="114" spans="1:20" s="12" customFormat="1" outlineLevel="1" x14ac:dyDescent="0.2">
      <c r="A114" s="162">
        <v>13911</v>
      </c>
      <c r="B114" s="89"/>
      <c r="C114" s="89"/>
      <c r="D114" s="89">
        <v>13911</v>
      </c>
      <c r="E114" s="89">
        <v>0</v>
      </c>
      <c r="F114" s="89">
        <v>0</v>
      </c>
      <c r="G114" s="89">
        <v>13911</v>
      </c>
      <c r="H114" s="89">
        <v>0</v>
      </c>
      <c r="I114" s="159">
        <v>0</v>
      </c>
      <c r="J114" s="201" t="s">
        <v>61</v>
      </c>
      <c r="K114" s="202" t="s">
        <v>183</v>
      </c>
      <c r="L114" s="162">
        <v>0</v>
      </c>
      <c r="M114" s="89">
        <v>0</v>
      </c>
      <c r="N114" s="89">
        <v>0</v>
      </c>
      <c r="O114" s="89">
        <v>13911</v>
      </c>
      <c r="P114" s="89">
        <v>0</v>
      </c>
      <c r="Q114" s="89">
        <v>13911</v>
      </c>
      <c r="R114" s="89"/>
      <c r="S114" s="89"/>
      <c r="T114" s="159">
        <v>13911</v>
      </c>
    </row>
    <row r="115" spans="1:20" s="12" customFormat="1" outlineLevel="1" x14ac:dyDescent="0.2">
      <c r="A115" s="164">
        <v>9238</v>
      </c>
      <c r="B115" s="93"/>
      <c r="C115" s="93"/>
      <c r="D115" s="93">
        <v>9238</v>
      </c>
      <c r="E115" s="93">
        <v>0</v>
      </c>
      <c r="F115" s="93">
        <v>0</v>
      </c>
      <c r="G115" s="93">
        <v>9238</v>
      </c>
      <c r="H115" s="93">
        <v>0</v>
      </c>
      <c r="I115" s="163">
        <v>0</v>
      </c>
      <c r="J115" s="137" t="s">
        <v>184</v>
      </c>
      <c r="K115" s="138" t="s">
        <v>185</v>
      </c>
      <c r="L115" s="164">
        <v>0</v>
      </c>
      <c r="M115" s="93">
        <v>0</v>
      </c>
      <c r="N115" s="93">
        <v>0</v>
      </c>
      <c r="O115" s="93">
        <v>9238</v>
      </c>
      <c r="P115" s="93">
        <v>0</v>
      </c>
      <c r="Q115" s="93">
        <v>9238</v>
      </c>
      <c r="R115" s="93"/>
      <c r="S115" s="93"/>
      <c r="T115" s="163">
        <v>9238</v>
      </c>
    </row>
    <row r="116" spans="1:20" s="12" customFormat="1" outlineLevel="1" x14ac:dyDescent="0.2">
      <c r="A116" s="162">
        <v>4673</v>
      </c>
      <c r="B116" s="89"/>
      <c r="C116" s="89"/>
      <c r="D116" s="89">
        <v>4673</v>
      </c>
      <c r="E116" s="89">
        <v>0</v>
      </c>
      <c r="F116" s="89">
        <v>0</v>
      </c>
      <c r="G116" s="89">
        <v>4673</v>
      </c>
      <c r="H116" s="89">
        <v>0</v>
      </c>
      <c r="I116" s="159">
        <v>0</v>
      </c>
      <c r="J116" s="139" t="s">
        <v>186</v>
      </c>
      <c r="K116" s="140" t="s">
        <v>187</v>
      </c>
      <c r="L116" s="162">
        <v>0</v>
      </c>
      <c r="M116" s="89">
        <v>0</v>
      </c>
      <c r="N116" s="89">
        <v>0</v>
      </c>
      <c r="O116" s="89">
        <v>4673</v>
      </c>
      <c r="P116" s="89">
        <v>0</v>
      </c>
      <c r="Q116" s="89">
        <v>4673</v>
      </c>
      <c r="R116" s="89"/>
      <c r="S116" s="89"/>
      <c r="T116" s="159">
        <v>4673</v>
      </c>
    </row>
    <row r="117" spans="1:20" s="12" customFormat="1" outlineLevel="1" x14ac:dyDescent="0.2">
      <c r="A117" s="164">
        <v>5804</v>
      </c>
      <c r="B117" s="93"/>
      <c r="C117" s="93"/>
      <c r="D117" s="93">
        <v>5804</v>
      </c>
      <c r="E117" s="93">
        <v>0</v>
      </c>
      <c r="F117" s="93">
        <v>0</v>
      </c>
      <c r="G117" s="93">
        <v>3982</v>
      </c>
      <c r="H117" s="93">
        <v>1235</v>
      </c>
      <c r="I117" s="163">
        <v>587</v>
      </c>
      <c r="J117" s="207" t="s">
        <v>62</v>
      </c>
      <c r="K117" s="208" t="s">
        <v>188</v>
      </c>
      <c r="L117" s="164">
        <v>0</v>
      </c>
      <c r="M117" s="93">
        <v>0</v>
      </c>
      <c r="N117" s="93">
        <v>0</v>
      </c>
      <c r="O117" s="93">
        <v>5804</v>
      </c>
      <c r="P117" s="93">
        <v>0</v>
      </c>
      <c r="Q117" s="93">
        <v>5804</v>
      </c>
      <c r="R117" s="93"/>
      <c r="S117" s="93"/>
      <c r="T117" s="163">
        <v>5804</v>
      </c>
    </row>
    <row r="118" spans="1:20" s="12" customFormat="1" ht="24" outlineLevel="1" x14ac:dyDescent="0.2">
      <c r="A118" s="162">
        <v>457</v>
      </c>
      <c r="B118" s="89"/>
      <c r="C118" s="89"/>
      <c r="D118" s="89">
        <v>457</v>
      </c>
      <c r="E118" s="89">
        <v>0</v>
      </c>
      <c r="F118" s="89">
        <v>0</v>
      </c>
      <c r="G118" s="89">
        <v>0</v>
      </c>
      <c r="H118" s="89">
        <v>457</v>
      </c>
      <c r="I118" s="159">
        <v>0</v>
      </c>
      <c r="J118" s="205" t="s">
        <v>189</v>
      </c>
      <c r="K118" s="206" t="s">
        <v>573</v>
      </c>
      <c r="L118" s="162">
        <v>0</v>
      </c>
      <c r="M118" s="89">
        <v>0</v>
      </c>
      <c r="N118" s="89">
        <v>0</v>
      </c>
      <c r="O118" s="89">
        <v>457</v>
      </c>
      <c r="P118" s="89">
        <v>0</v>
      </c>
      <c r="Q118" s="89">
        <v>457</v>
      </c>
      <c r="R118" s="89"/>
      <c r="S118" s="89"/>
      <c r="T118" s="159">
        <v>457</v>
      </c>
    </row>
    <row r="119" spans="1:20" s="12" customFormat="1" outlineLevel="1" x14ac:dyDescent="0.2">
      <c r="A119" s="164">
        <v>4592</v>
      </c>
      <c r="B119" s="93"/>
      <c r="C119" s="93"/>
      <c r="D119" s="93">
        <v>4592</v>
      </c>
      <c r="E119" s="93">
        <v>0</v>
      </c>
      <c r="F119" s="93">
        <v>0</v>
      </c>
      <c r="G119" s="93">
        <v>3856</v>
      </c>
      <c r="H119" s="93">
        <v>149</v>
      </c>
      <c r="I119" s="163">
        <v>587</v>
      </c>
      <c r="J119" s="203" t="s">
        <v>190</v>
      </c>
      <c r="K119" s="204" t="s">
        <v>574</v>
      </c>
      <c r="L119" s="164">
        <v>0</v>
      </c>
      <c r="M119" s="93">
        <v>0</v>
      </c>
      <c r="N119" s="93">
        <v>0</v>
      </c>
      <c r="O119" s="93">
        <v>4592</v>
      </c>
      <c r="P119" s="93">
        <v>0</v>
      </c>
      <c r="Q119" s="93">
        <v>4592</v>
      </c>
      <c r="R119" s="93"/>
      <c r="S119" s="93"/>
      <c r="T119" s="163">
        <v>4592</v>
      </c>
    </row>
    <row r="120" spans="1:20" s="12" customFormat="1" outlineLevel="1" x14ac:dyDescent="0.2">
      <c r="A120" s="162">
        <v>126</v>
      </c>
      <c r="B120" s="89"/>
      <c r="C120" s="89"/>
      <c r="D120" s="89">
        <v>126</v>
      </c>
      <c r="E120" s="89">
        <v>0</v>
      </c>
      <c r="F120" s="89">
        <v>0</v>
      </c>
      <c r="G120" s="89">
        <v>126</v>
      </c>
      <c r="H120" s="89">
        <v>0</v>
      </c>
      <c r="I120" s="159">
        <v>0</v>
      </c>
      <c r="J120" s="205" t="s">
        <v>191</v>
      </c>
      <c r="K120" s="206" t="s">
        <v>575</v>
      </c>
      <c r="L120" s="162">
        <v>0</v>
      </c>
      <c r="M120" s="89">
        <v>0</v>
      </c>
      <c r="N120" s="89">
        <v>0</v>
      </c>
      <c r="O120" s="89">
        <v>126</v>
      </c>
      <c r="P120" s="89">
        <v>0</v>
      </c>
      <c r="Q120" s="89">
        <v>126</v>
      </c>
      <c r="R120" s="89"/>
      <c r="S120" s="89"/>
      <c r="T120" s="159">
        <v>126</v>
      </c>
    </row>
    <row r="121" spans="1:20" s="12" customFormat="1" outlineLevel="1" x14ac:dyDescent="0.2">
      <c r="A121" s="164">
        <v>514</v>
      </c>
      <c r="B121" s="93"/>
      <c r="C121" s="93"/>
      <c r="D121" s="93">
        <v>514</v>
      </c>
      <c r="E121" s="93">
        <v>0</v>
      </c>
      <c r="F121" s="93">
        <v>0</v>
      </c>
      <c r="G121" s="93">
        <v>0</v>
      </c>
      <c r="H121" s="93">
        <v>514</v>
      </c>
      <c r="I121" s="163">
        <v>0</v>
      </c>
      <c r="J121" s="203" t="s">
        <v>192</v>
      </c>
      <c r="K121" s="204" t="s">
        <v>576</v>
      </c>
      <c r="L121" s="164">
        <v>0</v>
      </c>
      <c r="M121" s="93">
        <v>0</v>
      </c>
      <c r="N121" s="93">
        <v>0</v>
      </c>
      <c r="O121" s="93">
        <v>514</v>
      </c>
      <c r="P121" s="93">
        <v>0</v>
      </c>
      <c r="Q121" s="93">
        <v>514</v>
      </c>
      <c r="R121" s="93"/>
      <c r="S121" s="93"/>
      <c r="T121" s="163">
        <v>514</v>
      </c>
    </row>
    <row r="122" spans="1:20" s="12" customFormat="1" outlineLevel="1" x14ac:dyDescent="0.2">
      <c r="A122" s="162">
        <v>115</v>
      </c>
      <c r="B122" s="89"/>
      <c r="C122" s="89"/>
      <c r="D122" s="89">
        <v>115</v>
      </c>
      <c r="E122" s="89">
        <v>0</v>
      </c>
      <c r="F122" s="89">
        <v>0</v>
      </c>
      <c r="G122" s="89">
        <v>0</v>
      </c>
      <c r="H122" s="89">
        <v>115</v>
      </c>
      <c r="I122" s="159">
        <v>0</v>
      </c>
      <c r="J122" s="205" t="s">
        <v>194</v>
      </c>
      <c r="K122" s="206" t="s">
        <v>577</v>
      </c>
      <c r="L122" s="162">
        <v>0</v>
      </c>
      <c r="M122" s="89">
        <v>0</v>
      </c>
      <c r="N122" s="89">
        <v>0</v>
      </c>
      <c r="O122" s="89">
        <v>115</v>
      </c>
      <c r="P122" s="89">
        <v>0</v>
      </c>
      <c r="Q122" s="89">
        <v>115</v>
      </c>
      <c r="R122" s="89"/>
      <c r="S122" s="89"/>
      <c r="T122" s="159">
        <v>115</v>
      </c>
    </row>
    <row r="123" spans="1:20" s="12" customFormat="1" outlineLevel="1" x14ac:dyDescent="0.2">
      <c r="A123" s="164">
        <v>4526</v>
      </c>
      <c r="B123" s="93"/>
      <c r="C123" s="93"/>
      <c r="D123" s="93">
        <v>4526</v>
      </c>
      <c r="E123" s="93">
        <v>0</v>
      </c>
      <c r="F123" s="93">
        <v>0</v>
      </c>
      <c r="G123" s="93">
        <v>4526</v>
      </c>
      <c r="H123" s="93">
        <v>0</v>
      </c>
      <c r="I123" s="163">
        <v>0</v>
      </c>
      <c r="J123" s="207" t="s">
        <v>63</v>
      </c>
      <c r="K123" s="208" t="s">
        <v>196</v>
      </c>
      <c r="L123" s="164">
        <v>0</v>
      </c>
      <c r="M123" s="93">
        <v>0</v>
      </c>
      <c r="N123" s="93">
        <v>0</v>
      </c>
      <c r="O123" s="93">
        <v>4526</v>
      </c>
      <c r="P123" s="93">
        <v>0</v>
      </c>
      <c r="Q123" s="93">
        <v>4526</v>
      </c>
      <c r="R123" s="93"/>
      <c r="S123" s="93"/>
      <c r="T123" s="163">
        <v>4526</v>
      </c>
    </row>
    <row r="124" spans="1:20" s="12" customFormat="1" ht="24" outlineLevel="1" x14ac:dyDescent="0.2">
      <c r="A124" s="162">
        <v>4203</v>
      </c>
      <c r="B124" s="89"/>
      <c r="C124" s="89"/>
      <c r="D124" s="89">
        <v>4203</v>
      </c>
      <c r="E124" s="89">
        <v>0</v>
      </c>
      <c r="F124" s="89">
        <v>0</v>
      </c>
      <c r="G124" s="89">
        <v>4203</v>
      </c>
      <c r="H124" s="89">
        <v>0</v>
      </c>
      <c r="I124" s="159">
        <v>0</v>
      </c>
      <c r="J124" s="205" t="s">
        <v>197</v>
      </c>
      <c r="K124" s="206" t="s">
        <v>578</v>
      </c>
      <c r="L124" s="162">
        <v>0</v>
      </c>
      <c r="M124" s="89">
        <v>0</v>
      </c>
      <c r="N124" s="89">
        <v>0</v>
      </c>
      <c r="O124" s="89">
        <v>4203</v>
      </c>
      <c r="P124" s="89">
        <v>0</v>
      </c>
      <c r="Q124" s="89">
        <v>4203</v>
      </c>
      <c r="R124" s="89"/>
      <c r="S124" s="89"/>
      <c r="T124" s="159">
        <v>4203</v>
      </c>
    </row>
    <row r="125" spans="1:20" s="12" customFormat="1" ht="24" outlineLevel="1" x14ac:dyDescent="0.2">
      <c r="A125" s="164">
        <v>323</v>
      </c>
      <c r="B125" s="93"/>
      <c r="C125" s="93"/>
      <c r="D125" s="93">
        <v>323</v>
      </c>
      <c r="E125" s="93">
        <v>0</v>
      </c>
      <c r="F125" s="93">
        <v>0</v>
      </c>
      <c r="G125" s="93">
        <v>323</v>
      </c>
      <c r="H125" s="93">
        <v>0</v>
      </c>
      <c r="I125" s="163">
        <v>0</v>
      </c>
      <c r="J125" s="203" t="s">
        <v>198</v>
      </c>
      <c r="K125" s="204" t="s">
        <v>579</v>
      </c>
      <c r="L125" s="164">
        <v>0</v>
      </c>
      <c r="M125" s="93">
        <v>0</v>
      </c>
      <c r="N125" s="93">
        <v>0</v>
      </c>
      <c r="O125" s="93">
        <v>323</v>
      </c>
      <c r="P125" s="93">
        <v>0</v>
      </c>
      <c r="Q125" s="93">
        <v>323</v>
      </c>
      <c r="R125" s="93"/>
      <c r="S125" s="93"/>
      <c r="T125" s="163">
        <v>323</v>
      </c>
    </row>
    <row r="126" spans="1:20" s="12" customFormat="1" x14ac:dyDescent="0.2">
      <c r="A126" s="154">
        <v>45948</v>
      </c>
      <c r="B126" s="89"/>
      <c r="C126" s="88">
        <v>4909</v>
      </c>
      <c r="D126" s="88">
        <v>41039</v>
      </c>
      <c r="E126" s="88">
        <v>424</v>
      </c>
      <c r="F126" s="88">
        <v>14450</v>
      </c>
      <c r="G126" s="88">
        <v>3249</v>
      </c>
      <c r="H126" s="88">
        <v>19339</v>
      </c>
      <c r="I126" s="92">
        <v>3577</v>
      </c>
      <c r="J126" s="193" t="s">
        <v>65</v>
      </c>
      <c r="K126" s="194" t="s">
        <v>66</v>
      </c>
      <c r="L126" s="154">
        <v>1692</v>
      </c>
      <c r="M126" s="88">
        <v>17379</v>
      </c>
      <c r="N126" s="88">
        <v>2347</v>
      </c>
      <c r="O126" s="88">
        <v>22711</v>
      </c>
      <c r="P126" s="88">
        <v>1216</v>
      </c>
      <c r="Q126" s="88">
        <v>45345</v>
      </c>
      <c r="R126" s="88">
        <v>603</v>
      </c>
      <c r="S126" s="88"/>
      <c r="T126" s="92">
        <v>45948</v>
      </c>
    </row>
    <row r="127" spans="1:20" s="12" customFormat="1" outlineLevel="1" x14ac:dyDescent="0.2">
      <c r="A127" s="164">
        <v>14132</v>
      </c>
      <c r="B127" s="93"/>
      <c r="C127" s="93">
        <v>297</v>
      </c>
      <c r="D127" s="93">
        <v>13835</v>
      </c>
      <c r="E127" s="93">
        <v>0</v>
      </c>
      <c r="F127" s="93">
        <v>12634</v>
      </c>
      <c r="G127" s="93">
        <v>166</v>
      </c>
      <c r="H127" s="93">
        <v>101</v>
      </c>
      <c r="I127" s="163">
        <v>934</v>
      </c>
      <c r="J127" s="195" t="s">
        <v>67</v>
      </c>
      <c r="K127" s="196" t="s">
        <v>199</v>
      </c>
      <c r="L127" s="164">
        <v>0</v>
      </c>
      <c r="M127" s="93">
        <v>14132</v>
      </c>
      <c r="N127" s="93">
        <v>0</v>
      </c>
      <c r="O127" s="93">
        <v>0</v>
      </c>
      <c r="P127" s="93">
        <v>0</v>
      </c>
      <c r="Q127" s="93">
        <v>14132</v>
      </c>
      <c r="R127" s="93">
        <v>0</v>
      </c>
      <c r="S127" s="93"/>
      <c r="T127" s="163">
        <v>14132</v>
      </c>
    </row>
    <row r="128" spans="1:20" s="12" customFormat="1" outlineLevel="1" x14ac:dyDescent="0.2">
      <c r="A128" s="162">
        <v>3826</v>
      </c>
      <c r="B128" s="89"/>
      <c r="C128" s="89">
        <v>0</v>
      </c>
      <c r="D128" s="89">
        <v>3826</v>
      </c>
      <c r="E128" s="89">
        <v>0</v>
      </c>
      <c r="F128" s="89">
        <v>2625</v>
      </c>
      <c r="G128" s="89">
        <v>166</v>
      </c>
      <c r="H128" s="89">
        <v>101</v>
      </c>
      <c r="I128" s="159">
        <v>934</v>
      </c>
      <c r="J128" s="209" t="s">
        <v>200</v>
      </c>
      <c r="K128" s="210" t="s">
        <v>199</v>
      </c>
      <c r="L128" s="162">
        <v>0</v>
      </c>
      <c r="M128" s="89">
        <v>3826</v>
      </c>
      <c r="N128" s="89">
        <v>0</v>
      </c>
      <c r="O128" s="89">
        <v>0</v>
      </c>
      <c r="P128" s="89">
        <v>0</v>
      </c>
      <c r="Q128" s="89">
        <v>3826</v>
      </c>
      <c r="R128" s="89">
        <v>0</v>
      </c>
      <c r="S128" s="89"/>
      <c r="T128" s="159">
        <v>3826</v>
      </c>
    </row>
    <row r="129" spans="1:20" s="12" customFormat="1" outlineLevel="1" x14ac:dyDescent="0.2">
      <c r="A129" s="164">
        <v>297</v>
      </c>
      <c r="B129" s="93"/>
      <c r="C129" s="93">
        <v>297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  <c r="I129" s="163">
        <v>0</v>
      </c>
      <c r="J129" s="211" t="s">
        <v>201</v>
      </c>
      <c r="K129" s="212" t="s">
        <v>202</v>
      </c>
      <c r="L129" s="164">
        <v>0</v>
      </c>
      <c r="M129" s="93">
        <v>297</v>
      </c>
      <c r="N129" s="93">
        <v>0</v>
      </c>
      <c r="O129" s="93">
        <v>0</v>
      </c>
      <c r="P129" s="93">
        <v>0</v>
      </c>
      <c r="Q129" s="93">
        <v>297</v>
      </c>
      <c r="R129" s="93">
        <v>0</v>
      </c>
      <c r="S129" s="93"/>
      <c r="T129" s="163">
        <v>297</v>
      </c>
    </row>
    <row r="130" spans="1:20" s="12" customFormat="1" outlineLevel="1" x14ac:dyDescent="0.2">
      <c r="A130" s="162">
        <v>10009</v>
      </c>
      <c r="B130" s="89"/>
      <c r="C130" s="89">
        <v>0</v>
      </c>
      <c r="D130" s="89">
        <v>10009</v>
      </c>
      <c r="E130" s="89">
        <v>0</v>
      </c>
      <c r="F130" s="89">
        <v>10009</v>
      </c>
      <c r="G130" s="89">
        <v>0</v>
      </c>
      <c r="H130" s="89">
        <v>0</v>
      </c>
      <c r="I130" s="159">
        <v>0</v>
      </c>
      <c r="J130" s="209" t="s">
        <v>203</v>
      </c>
      <c r="K130" s="210" t="s">
        <v>580</v>
      </c>
      <c r="L130" s="162">
        <v>0</v>
      </c>
      <c r="M130" s="89">
        <v>10009</v>
      </c>
      <c r="N130" s="89">
        <v>0</v>
      </c>
      <c r="O130" s="89">
        <v>0</v>
      </c>
      <c r="P130" s="89">
        <v>0</v>
      </c>
      <c r="Q130" s="89">
        <v>10009</v>
      </c>
      <c r="R130" s="89">
        <v>0</v>
      </c>
      <c r="S130" s="89"/>
      <c r="T130" s="159">
        <v>10009</v>
      </c>
    </row>
    <row r="131" spans="1:20" s="12" customFormat="1" outlineLevel="1" x14ac:dyDescent="0.2">
      <c r="A131" s="164">
        <v>15036</v>
      </c>
      <c r="B131" s="93"/>
      <c r="C131" s="93">
        <v>0</v>
      </c>
      <c r="D131" s="93">
        <v>15036</v>
      </c>
      <c r="E131" s="93">
        <v>0</v>
      </c>
      <c r="F131" s="93">
        <v>0</v>
      </c>
      <c r="G131" s="93">
        <v>0</v>
      </c>
      <c r="H131" s="93">
        <v>15036</v>
      </c>
      <c r="I131" s="163">
        <v>0</v>
      </c>
      <c r="J131" s="195" t="s">
        <v>68</v>
      </c>
      <c r="K131" s="196" t="s">
        <v>205</v>
      </c>
      <c r="L131" s="110">
        <v>430</v>
      </c>
      <c r="M131" s="84">
        <v>6</v>
      </c>
      <c r="N131" s="84">
        <v>167</v>
      </c>
      <c r="O131" s="84">
        <v>14192</v>
      </c>
      <c r="P131" s="84">
        <v>0</v>
      </c>
      <c r="Q131" s="84">
        <v>14795</v>
      </c>
      <c r="R131" s="84">
        <v>241</v>
      </c>
      <c r="S131" s="84"/>
      <c r="T131" s="87">
        <v>15036</v>
      </c>
    </row>
    <row r="132" spans="1:20" s="12" customFormat="1" outlineLevel="1" x14ac:dyDescent="0.2">
      <c r="A132" s="162">
        <v>4063</v>
      </c>
      <c r="B132" s="89"/>
      <c r="C132" s="89">
        <v>0</v>
      </c>
      <c r="D132" s="89">
        <v>4063</v>
      </c>
      <c r="E132" s="89">
        <v>0</v>
      </c>
      <c r="F132" s="89">
        <v>0</v>
      </c>
      <c r="G132" s="89">
        <v>0</v>
      </c>
      <c r="H132" s="89">
        <v>4063</v>
      </c>
      <c r="I132" s="159">
        <v>0</v>
      </c>
      <c r="J132" s="209" t="s">
        <v>204</v>
      </c>
      <c r="K132" s="210" t="s">
        <v>205</v>
      </c>
      <c r="L132" s="162">
        <v>430</v>
      </c>
      <c r="M132" s="89">
        <v>6</v>
      </c>
      <c r="N132" s="89">
        <v>167</v>
      </c>
      <c r="O132" s="89">
        <v>3460</v>
      </c>
      <c r="P132" s="89">
        <v>0</v>
      </c>
      <c r="Q132" s="89">
        <v>4063</v>
      </c>
      <c r="R132" s="89">
        <v>0</v>
      </c>
      <c r="S132" s="89"/>
      <c r="T132" s="159">
        <v>4063</v>
      </c>
    </row>
    <row r="133" spans="1:20" s="12" customFormat="1" outlineLevel="1" x14ac:dyDescent="0.2">
      <c r="A133" s="164">
        <v>241</v>
      </c>
      <c r="B133" s="93"/>
      <c r="C133" s="93">
        <v>0</v>
      </c>
      <c r="D133" s="93">
        <v>241</v>
      </c>
      <c r="E133" s="93">
        <v>0</v>
      </c>
      <c r="F133" s="93">
        <v>0</v>
      </c>
      <c r="G133" s="93">
        <v>0</v>
      </c>
      <c r="H133" s="93">
        <v>241</v>
      </c>
      <c r="I133" s="163">
        <v>0</v>
      </c>
      <c r="J133" s="211" t="s">
        <v>206</v>
      </c>
      <c r="K133" s="212" t="s">
        <v>207</v>
      </c>
      <c r="L133" s="164">
        <v>0</v>
      </c>
      <c r="M133" s="93">
        <v>0</v>
      </c>
      <c r="N133" s="93">
        <v>0</v>
      </c>
      <c r="O133" s="93">
        <v>0</v>
      </c>
      <c r="P133" s="93">
        <v>0</v>
      </c>
      <c r="Q133" s="93">
        <v>0</v>
      </c>
      <c r="R133" s="93">
        <v>241</v>
      </c>
      <c r="S133" s="93"/>
      <c r="T133" s="163">
        <v>241</v>
      </c>
    </row>
    <row r="134" spans="1:20" s="12" customFormat="1" outlineLevel="1" x14ac:dyDescent="0.2">
      <c r="A134" s="162">
        <v>10732</v>
      </c>
      <c r="B134" s="89"/>
      <c r="C134" s="89">
        <v>0</v>
      </c>
      <c r="D134" s="89">
        <v>10732</v>
      </c>
      <c r="E134" s="89">
        <v>0</v>
      </c>
      <c r="F134" s="89">
        <v>0</v>
      </c>
      <c r="G134" s="89">
        <v>0</v>
      </c>
      <c r="H134" s="89">
        <v>10732</v>
      </c>
      <c r="I134" s="159">
        <v>0</v>
      </c>
      <c r="J134" s="209" t="s">
        <v>208</v>
      </c>
      <c r="K134" s="210" t="s">
        <v>581</v>
      </c>
      <c r="L134" s="162">
        <v>0</v>
      </c>
      <c r="M134" s="89">
        <v>0</v>
      </c>
      <c r="N134" s="89">
        <v>0</v>
      </c>
      <c r="O134" s="89">
        <v>10732</v>
      </c>
      <c r="P134" s="89">
        <v>0</v>
      </c>
      <c r="Q134" s="89">
        <v>10732</v>
      </c>
      <c r="R134" s="89">
        <v>0</v>
      </c>
      <c r="S134" s="89"/>
      <c r="T134" s="159">
        <v>10732</v>
      </c>
    </row>
    <row r="135" spans="1:20" s="12" customFormat="1" outlineLevel="1" x14ac:dyDescent="0.2">
      <c r="A135" s="164">
        <v>0</v>
      </c>
      <c r="B135" s="93"/>
      <c r="C135" s="93">
        <v>0</v>
      </c>
      <c r="D135" s="93">
        <v>0</v>
      </c>
      <c r="E135" s="93">
        <v>0</v>
      </c>
      <c r="F135" s="93">
        <v>0</v>
      </c>
      <c r="G135" s="93">
        <v>0</v>
      </c>
      <c r="H135" s="93">
        <v>0</v>
      </c>
      <c r="I135" s="163">
        <v>0</v>
      </c>
      <c r="J135" s="195" t="s">
        <v>69</v>
      </c>
      <c r="K135" s="196" t="s">
        <v>209</v>
      </c>
      <c r="L135" s="164">
        <v>0</v>
      </c>
      <c r="M135" s="93">
        <v>0</v>
      </c>
      <c r="N135" s="93">
        <v>0</v>
      </c>
      <c r="O135" s="93">
        <v>0</v>
      </c>
      <c r="P135" s="93">
        <v>0</v>
      </c>
      <c r="Q135" s="93">
        <v>0</v>
      </c>
      <c r="R135" s="93">
        <v>0</v>
      </c>
      <c r="S135" s="93"/>
      <c r="T135" s="163">
        <v>0</v>
      </c>
    </row>
    <row r="136" spans="1:20" s="12" customFormat="1" ht="24" outlineLevel="1" x14ac:dyDescent="0.2">
      <c r="A136" s="162">
        <v>0</v>
      </c>
      <c r="B136" s="89"/>
      <c r="C136" s="89">
        <v>0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159">
        <v>0</v>
      </c>
      <c r="J136" s="201" t="s">
        <v>210</v>
      </c>
      <c r="K136" s="202" t="s">
        <v>211</v>
      </c>
      <c r="L136" s="162">
        <v>0</v>
      </c>
      <c r="M136" s="89">
        <v>0</v>
      </c>
      <c r="N136" s="89">
        <v>0</v>
      </c>
      <c r="O136" s="89">
        <v>0</v>
      </c>
      <c r="P136" s="89">
        <v>0</v>
      </c>
      <c r="Q136" s="89">
        <v>0</v>
      </c>
      <c r="R136" s="89">
        <v>0</v>
      </c>
      <c r="S136" s="89"/>
      <c r="T136" s="159">
        <v>0</v>
      </c>
    </row>
    <row r="137" spans="1:20" s="12" customFormat="1" ht="24" outlineLevel="1" x14ac:dyDescent="0.2">
      <c r="A137" s="164">
        <v>0</v>
      </c>
      <c r="B137" s="93"/>
      <c r="C137" s="93">
        <v>0</v>
      </c>
      <c r="D137" s="93">
        <v>0</v>
      </c>
      <c r="E137" s="93">
        <v>0</v>
      </c>
      <c r="F137" s="93">
        <v>0</v>
      </c>
      <c r="G137" s="93">
        <v>0</v>
      </c>
      <c r="H137" s="93">
        <v>0</v>
      </c>
      <c r="I137" s="163">
        <v>0</v>
      </c>
      <c r="J137" s="207" t="s">
        <v>212</v>
      </c>
      <c r="K137" s="208" t="s">
        <v>582</v>
      </c>
      <c r="L137" s="164">
        <v>0</v>
      </c>
      <c r="M137" s="93">
        <v>0</v>
      </c>
      <c r="N137" s="93">
        <v>0</v>
      </c>
      <c r="O137" s="93">
        <v>0</v>
      </c>
      <c r="P137" s="93">
        <v>0</v>
      </c>
      <c r="Q137" s="93">
        <v>0</v>
      </c>
      <c r="R137" s="93">
        <v>0</v>
      </c>
      <c r="S137" s="93"/>
      <c r="T137" s="163">
        <v>0</v>
      </c>
    </row>
    <row r="138" spans="1:20" s="12" customFormat="1" outlineLevel="1" x14ac:dyDescent="0.2">
      <c r="A138" s="162">
        <v>0</v>
      </c>
      <c r="B138" s="89"/>
      <c r="C138" s="89">
        <v>0</v>
      </c>
      <c r="D138" s="89">
        <v>0</v>
      </c>
      <c r="E138" s="89">
        <v>0</v>
      </c>
      <c r="F138" s="89">
        <v>0</v>
      </c>
      <c r="G138" s="89">
        <v>0</v>
      </c>
      <c r="H138" s="89">
        <v>0</v>
      </c>
      <c r="I138" s="159">
        <v>0</v>
      </c>
      <c r="J138" s="201" t="s">
        <v>214</v>
      </c>
      <c r="K138" s="202" t="s">
        <v>215</v>
      </c>
      <c r="L138" s="162">
        <v>0</v>
      </c>
      <c r="M138" s="89">
        <v>0</v>
      </c>
      <c r="N138" s="89">
        <v>0</v>
      </c>
      <c r="O138" s="89">
        <v>0</v>
      </c>
      <c r="P138" s="89">
        <v>0</v>
      </c>
      <c r="Q138" s="89">
        <v>0</v>
      </c>
      <c r="R138" s="89">
        <v>0</v>
      </c>
      <c r="S138" s="89"/>
      <c r="T138" s="159">
        <v>0</v>
      </c>
    </row>
    <row r="139" spans="1:20" s="12" customFormat="1" outlineLevel="1" x14ac:dyDescent="0.2">
      <c r="A139" s="164">
        <v>347</v>
      </c>
      <c r="B139" s="93"/>
      <c r="C139" s="93">
        <v>332</v>
      </c>
      <c r="D139" s="93">
        <v>15</v>
      </c>
      <c r="E139" s="93">
        <v>0</v>
      </c>
      <c r="F139" s="93">
        <v>0</v>
      </c>
      <c r="G139" s="93">
        <v>15</v>
      </c>
      <c r="H139" s="93">
        <v>0</v>
      </c>
      <c r="I139" s="163">
        <v>0</v>
      </c>
      <c r="J139" s="195" t="s">
        <v>70</v>
      </c>
      <c r="K139" s="196" t="s">
        <v>71</v>
      </c>
      <c r="L139" s="164">
        <v>57</v>
      </c>
      <c r="M139" s="93">
        <v>0</v>
      </c>
      <c r="N139" s="93">
        <v>93</v>
      </c>
      <c r="O139" s="93">
        <v>0</v>
      </c>
      <c r="P139" s="93">
        <v>182</v>
      </c>
      <c r="Q139" s="93">
        <v>332</v>
      </c>
      <c r="R139" s="93">
        <v>15</v>
      </c>
      <c r="S139" s="93"/>
      <c r="T139" s="163">
        <v>347</v>
      </c>
    </row>
    <row r="140" spans="1:20" s="12" customFormat="1" outlineLevel="1" x14ac:dyDescent="0.2">
      <c r="A140" s="162">
        <v>16392</v>
      </c>
      <c r="B140" s="89"/>
      <c r="C140" s="89">
        <v>4280</v>
      </c>
      <c r="D140" s="89">
        <v>12112</v>
      </c>
      <c r="E140" s="89">
        <v>424</v>
      </c>
      <c r="F140" s="89">
        <v>1816</v>
      </c>
      <c r="G140" s="89">
        <v>3068</v>
      </c>
      <c r="H140" s="89">
        <v>4161</v>
      </c>
      <c r="I140" s="159">
        <v>2643</v>
      </c>
      <c r="J140" s="197" t="s">
        <v>72</v>
      </c>
      <c r="K140" s="198" t="s">
        <v>73</v>
      </c>
      <c r="L140" s="162">
        <v>1205</v>
      </c>
      <c r="M140" s="89">
        <v>3241</v>
      </c>
      <c r="N140" s="89">
        <v>2046</v>
      </c>
      <c r="O140" s="89">
        <v>8519</v>
      </c>
      <c r="P140" s="89">
        <v>1034</v>
      </c>
      <c r="Q140" s="89">
        <v>16045</v>
      </c>
      <c r="R140" s="89">
        <v>347</v>
      </c>
      <c r="S140" s="89"/>
      <c r="T140" s="159">
        <v>16392</v>
      </c>
    </row>
    <row r="141" spans="1:20" s="12" customFormat="1" outlineLevel="1" x14ac:dyDescent="0.2">
      <c r="A141" s="164">
        <v>1458</v>
      </c>
      <c r="B141" s="93"/>
      <c r="C141" s="93">
        <v>182</v>
      </c>
      <c r="D141" s="93">
        <v>1276</v>
      </c>
      <c r="E141" s="93">
        <v>424</v>
      </c>
      <c r="F141" s="93">
        <v>852</v>
      </c>
      <c r="G141" s="93">
        <v>0</v>
      </c>
      <c r="H141" s="93">
        <v>0</v>
      </c>
      <c r="I141" s="163">
        <v>0</v>
      </c>
      <c r="J141" s="207" t="s">
        <v>216</v>
      </c>
      <c r="K141" s="208" t="s">
        <v>217</v>
      </c>
      <c r="L141" s="164">
        <v>0</v>
      </c>
      <c r="M141" s="93">
        <v>0</v>
      </c>
      <c r="N141" s="93">
        <v>0</v>
      </c>
      <c r="O141" s="93">
        <v>424</v>
      </c>
      <c r="P141" s="93">
        <v>1034</v>
      </c>
      <c r="Q141" s="93">
        <v>1458</v>
      </c>
      <c r="R141" s="93">
        <v>0</v>
      </c>
      <c r="S141" s="93"/>
      <c r="T141" s="163">
        <v>1458</v>
      </c>
    </row>
    <row r="142" spans="1:20" s="12" customFormat="1" outlineLevel="1" x14ac:dyDescent="0.2">
      <c r="A142" s="162">
        <v>3740</v>
      </c>
      <c r="B142" s="89"/>
      <c r="C142" s="89">
        <v>3554</v>
      </c>
      <c r="D142" s="89">
        <v>186</v>
      </c>
      <c r="E142" s="89">
        <v>0</v>
      </c>
      <c r="F142" s="89">
        <v>186</v>
      </c>
      <c r="G142" s="89">
        <v>0</v>
      </c>
      <c r="H142" s="89">
        <v>0</v>
      </c>
      <c r="I142" s="159">
        <v>0</v>
      </c>
      <c r="J142" s="201" t="s">
        <v>218</v>
      </c>
      <c r="K142" s="202" t="s">
        <v>219</v>
      </c>
      <c r="L142" s="162">
        <v>0</v>
      </c>
      <c r="M142" s="89">
        <v>0</v>
      </c>
      <c r="N142" s="89">
        <v>0</v>
      </c>
      <c r="O142" s="89">
        <v>3554</v>
      </c>
      <c r="P142" s="89">
        <v>0</v>
      </c>
      <c r="Q142" s="89">
        <v>3554</v>
      </c>
      <c r="R142" s="89">
        <v>186</v>
      </c>
      <c r="S142" s="89"/>
      <c r="T142" s="159">
        <v>3740</v>
      </c>
    </row>
    <row r="143" spans="1:20" s="12" customFormat="1" outlineLevel="1" x14ac:dyDescent="0.2">
      <c r="A143" s="164">
        <v>11194</v>
      </c>
      <c r="B143" s="93"/>
      <c r="C143" s="93">
        <v>544</v>
      </c>
      <c r="D143" s="93">
        <v>10650</v>
      </c>
      <c r="E143" s="93">
        <v>0</v>
      </c>
      <c r="F143" s="93">
        <v>778</v>
      </c>
      <c r="G143" s="93">
        <v>3068</v>
      </c>
      <c r="H143" s="93">
        <v>4161</v>
      </c>
      <c r="I143" s="163">
        <v>2643</v>
      </c>
      <c r="J143" s="207" t="s">
        <v>220</v>
      </c>
      <c r="K143" s="208" t="s">
        <v>221</v>
      </c>
      <c r="L143" s="164">
        <v>1205</v>
      </c>
      <c r="M143" s="93">
        <v>3241</v>
      </c>
      <c r="N143" s="93">
        <v>2046</v>
      </c>
      <c r="O143" s="93">
        <v>4541</v>
      </c>
      <c r="P143" s="93">
        <v>0</v>
      </c>
      <c r="Q143" s="93">
        <v>11033</v>
      </c>
      <c r="R143" s="93">
        <v>161</v>
      </c>
      <c r="S143" s="93"/>
      <c r="T143" s="163">
        <v>11194</v>
      </c>
    </row>
    <row r="144" spans="1:20" s="12" customFormat="1" outlineLevel="1" x14ac:dyDescent="0.2">
      <c r="A144" s="162">
        <v>41</v>
      </c>
      <c r="B144" s="89"/>
      <c r="C144" s="89">
        <v>0</v>
      </c>
      <c r="D144" s="89">
        <v>41</v>
      </c>
      <c r="E144" s="89">
        <v>0</v>
      </c>
      <c r="F144" s="89">
        <v>0</v>
      </c>
      <c r="G144" s="89">
        <v>0</v>
      </c>
      <c r="H144" s="89">
        <v>41</v>
      </c>
      <c r="I144" s="159">
        <v>0</v>
      </c>
      <c r="J144" s="197" t="s">
        <v>74</v>
      </c>
      <c r="K144" s="213" t="s">
        <v>75</v>
      </c>
      <c r="L144" s="162">
        <v>0</v>
      </c>
      <c r="M144" s="89">
        <v>0</v>
      </c>
      <c r="N144" s="89">
        <v>41</v>
      </c>
      <c r="O144" s="89">
        <v>0</v>
      </c>
      <c r="P144" s="89">
        <v>0</v>
      </c>
      <c r="Q144" s="89">
        <v>41</v>
      </c>
      <c r="R144" s="89">
        <v>0</v>
      </c>
      <c r="S144" s="89"/>
      <c r="T144" s="159">
        <v>41</v>
      </c>
    </row>
    <row r="145" spans="1:20" x14ac:dyDescent="0.2">
      <c r="A145" s="182">
        <v>209578</v>
      </c>
      <c r="B145" s="183"/>
      <c r="C145" s="183">
        <v>0</v>
      </c>
      <c r="D145" s="183">
        <v>209578</v>
      </c>
      <c r="E145" s="183">
        <v>927</v>
      </c>
      <c r="F145" s="183">
        <v>157664</v>
      </c>
      <c r="G145" s="183">
        <v>35196</v>
      </c>
      <c r="H145" s="183">
        <v>2859</v>
      </c>
      <c r="I145" s="184">
        <v>12932</v>
      </c>
      <c r="J145" s="214" t="s">
        <v>222</v>
      </c>
      <c r="K145" s="215" t="s">
        <v>223</v>
      </c>
      <c r="L145" s="182"/>
      <c r="M145" s="183"/>
      <c r="N145" s="183"/>
      <c r="O145" s="183"/>
      <c r="P145" s="183"/>
      <c r="Q145" s="183"/>
      <c r="R145" s="183"/>
      <c r="S145" s="183"/>
      <c r="T145" s="184"/>
    </row>
    <row r="146" spans="1:20" ht="14.25" x14ac:dyDescent="0.25">
      <c r="A146" s="216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</row>
    <row r="147" spans="1:20" s="12" customFormat="1" ht="14.25" x14ac:dyDescent="0.2">
      <c r="A147" s="150"/>
      <c r="B147" s="151"/>
      <c r="C147" s="151"/>
      <c r="D147" s="151"/>
      <c r="E147" s="151"/>
      <c r="F147" s="151"/>
      <c r="G147" s="151"/>
      <c r="H147" s="151"/>
      <c r="I147" s="151"/>
      <c r="J147" s="398" t="s">
        <v>583</v>
      </c>
      <c r="K147" s="398"/>
      <c r="L147" s="289"/>
      <c r="M147" s="151"/>
      <c r="N147" s="151"/>
      <c r="O147" s="151"/>
      <c r="P147" s="151"/>
      <c r="Q147" s="151"/>
      <c r="R147" s="151"/>
      <c r="S147" s="151"/>
      <c r="T147" s="152"/>
    </row>
    <row r="148" spans="1:20" x14ac:dyDescent="0.2">
      <c r="A148" s="110"/>
      <c r="B148" s="84"/>
      <c r="C148" s="84"/>
      <c r="D148" s="84"/>
      <c r="E148" s="84"/>
      <c r="F148" s="84"/>
      <c r="G148" s="84"/>
      <c r="H148" s="84"/>
      <c r="I148" s="84"/>
      <c r="J148" s="123" t="s">
        <v>222</v>
      </c>
      <c r="K148" s="124" t="s">
        <v>223</v>
      </c>
      <c r="L148" s="84">
        <v>12932</v>
      </c>
      <c r="M148" s="84">
        <v>2859</v>
      </c>
      <c r="N148" s="84">
        <v>35196</v>
      </c>
      <c r="O148" s="84">
        <v>157664</v>
      </c>
      <c r="P148" s="84">
        <v>927</v>
      </c>
      <c r="Q148" s="84">
        <v>209578</v>
      </c>
      <c r="R148" s="84">
        <v>0</v>
      </c>
      <c r="S148" s="84"/>
      <c r="T148" s="87">
        <v>209578</v>
      </c>
    </row>
    <row r="149" spans="1:20" x14ac:dyDescent="0.2">
      <c r="A149" s="154">
        <v>174157</v>
      </c>
      <c r="B149" s="88"/>
      <c r="C149" s="88"/>
      <c r="D149" s="88">
        <v>174157</v>
      </c>
      <c r="E149" s="88">
        <v>842</v>
      </c>
      <c r="F149" s="88">
        <v>143923</v>
      </c>
      <c r="G149" s="88">
        <v>29392</v>
      </c>
      <c r="H149" s="88">
        <v>0</v>
      </c>
      <c r="I149" s="88">
        <v>0</v>
      </c>
      <c r="J149" s="193" t="s">
        <v>84</v>
      </c>
      <c r="K149" s="217" t="s">
        <v>584</v>
      </c>
      <c r="L149" s="88"/>
      <c r="M149" s="88"/>
      <c r="N149" s="88"/>
      <c r="O149" s="88"/>
      <c r="P149" s="88"/>
      <c r="Q149" s="88"/>
      <c r="R149" s="88"/>
      <c r="S149" s="88">
        <v>174157</v>
      </c>
      <c r="T149" s="92">
        <v>174157</v>
      </c>
    </row>
    <row r="150" spans="1:20" outlineLevel="1" x14ac:dyDescent="0.2">
      <c r="A150" s="164">
        <v>155223</v>
      </c>
      <c r="B150" s="93"/>
      <c r="C150" s="93"/>
      <c r="D150" s="93">
        <v>155223</v>
      </c>
      <c r="E150" s="93">
        <v>842</v>
      </c>
      <c r="F150" s="93">
        <v>143923</v>
      </c>
      <c r="G150" s="93">
        <v>10458</v>
      </c>
      <c r="H150" s="93">
        <v>0</v>
      </c>
      <c r="I150" s="93">
        <v>0</v>
      </c>
      <c r="J150" s="195" t="s">
        <v>225</v>
      </c>
      <c r="K150" s="218" t="s">
        <v>585</v>
      </c>
      <c r="L150" s="93"/>
      <c r="M150" s="93"/>
      <c r="N150" s="93"/>
      <c r="O150" s="93"/>
      <c r="P150" s="93"/>
      <c r="Q150" s="84"/>
      <c r="R150" s="93"/>
      <c r="S150" s="84">
        <v>155223</v>
      </c>
      <c r="T150" s="87">
        <v>155223</v>
      </c>
    </row>
    <row r="151" spans="1:20" outlineLevel="1" x14ac:dyDescent="0.2">
      <c r="A151" s="162">
        <v>18934</v>
      </c>
      <c r="B151" s="89"/>
      <c r="C151" s="89"/>
      <c r="D151" s="89">
        <v>18934</v>
      </c>
      <c r="E151" s="89">
        <v>0</v>
      </c>
      <c r="F151" s="89">
        <v>0</v>
      </c>
      <c r="G151" s="89">
        <v>18934</v>
      </c>
      <c r="H151" s="89">
        <v>0</v>
      </c>
      <c r="I151" s="89">
        <v>0</v>
      </c>
      <c r="J151" s="197" t="s">
        <v>226</v>
      </c>
      <c r="K151" s="198" t="s">
        <v>586</v>
      </c>
      <c r="L151" s="89"/>
      <c r="M151" s="89"/>
      <c r="N151" s="89"/>
      <c r="O151" s="89"/>
      <c r="P151" s="89"/>
      <c r="Q151" s="88"/>
      <c r="R151" s="89"/>
      <c r="S151" s="88">
        <v>18934</v>
      </c>
      <c r="T151" s="92">
        <v>18934</v>
      </c>
    </row>
    <row r="152" spans="1:20" ht="24" x14ac:dyDescent="0.2">
      <c r="A152" s="84">
        <v>1553</v>
      </c>
      <c r="B152" s="84"/>
      <c r="C152" s="84"/>
      <c r="D152" s="84">
        <v>1553</v>
      </c>
      <c r="E152" s="84">
        <v>0</v>
      </c>
      <c r="F152" s="84">
        <v>0</v>
      </c>
      <c r="G152" s="84">
        <v>0</v>
      </c>
      <c r="H152" s="84">
        <v>1553</v>
      </c>
      <c r="I152" s="219">
        <v>0</v>
      </c>
      <c r="J152" s="220" t="s">
        <v>85</v>
      </c>
      <c r="K152" s="221" t="s">
        <v>86</v>
      </c>
      <c r="L152" s="84">
        <v>0</v>
      </c>
      <c r="M152" s="84">
        <v>0</v>
      </c>
      <c r="N152" s="84">
        <v>0</v>
      </c>
      <c r="O152" s="84">
        <v>1553</v>
      </c>
      <c r="P152" s="84">
        <v>0</v>
      </c>
      <c r="Q152" s="84">
        <v>1553</v>
      </c>
      <c r="R152" s="84">
        <v>0</v>
      </c>
      <c r="S152" s="84"/>
      <c r="T152" s="219">
        <v>1553</v>
      </c>
    </row>
    <row r="153" spans="1:20" x14ac:dyDescent="0.2">
      <c r="A153" s="105">
        <v>35421</v>
      </c>
      <c r="B153" s="106"/>
      <c r="C153" s="106"/>
      <c r="D153" s="106">
        <v>35421</v>
      </c>
      <c r="E153" s="106">
        <v>85</v>
      </c>
      <c r="F153" s="106">
        <v>15294</v>
      </c>
      <c r="G153" s="106">
        <v>5804</v>
      </c>
      <c r="H153" s="106">
        <v>1306</v>
      </c>
      <c r="I153" s="106">
        <v>12932</v>
      </c>
      <c r="J153" s="222" t="s">
        <v>227</v>
      </c>
      <c r="K153" s="223" t="s">
        <v>228</v>
      </c>
      <c r="L153" s="106"/>
      <c r="M153" s="106"/>
      <c r="N153" s="106"/>
      <c r="O153" s="106"/>
      <c r="P153" s="106"/>
      <c r="Q153" s="106"/>
      <c r="R153" s="106"/>
      <c r="S153" s="106"/>
      <c r="T153" s="109"/>
    </row>
    <row r="154" spans="1:20" x14ac:dyDescent="0.2">
      <c r="A154" s="224">
        <v>13401</v>
      </c>
      <c r="B154" s="225"/>
      <c r="C154" s="225">
        <v>13401</v>
      </c>
      <c r="D154" s="225"/>
      <c r="E154" s="225"/>
      <c r="F154" s="225"/>
      <c r="G154" s="225"/>
      <c r="H154" s="225"/>
      <c r="I154" s="225"/>
      <c r="J154" s="226" t="s">
        <v>87</v>
      </c>
      <c r="K154" s="227" t="s">
        <v>229</v>
      </c>
      <c r="L154" s="225"/>
      <c r="M154" s="225"/>
      <c r="N154" s="225"/>
      <c r="O154" s="225"/>
      <c r="P154" s="225"/>
      <c r="Q154" s="225"/>
      <c r="R154" s="225"/>
      <c r="S154" s="225"/>
      <c r="T154" s="219"/>
    </row>
    <row r="155" spans="1:20" ht="14.25" x14ac:dyDescent="0.25">
      <c r="A155" s="216"/>
      <c r="B155" s="216"/>
      <c r="C155" s="216"/>
      <c r="D155" s="216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</row>
    <row r="156" spans="1:20" s="12" customFormat="1" ht="14.25" x14ac:dyDescent="0.2">
      <c r="A156" s="150"/>
      <c r="B156" s="151"/>
      <c r="C156" s="151"/>
      <c r="D156" s="151"/>
      <c r="E156" s="151"/>
      <c r="F156" s="151"/>
      <c r="G156" s="151"/>
      <c r="H156" s="151"/>
      <c r="I156" s="151"/>
      <c r="J156" s="398" t="s">
        <v>230</v>
      </c>
      <c r="K156" s="398"/>
      <c r="L156" s="289"/>
      <c r="M156" s="151"/>
      <c r="N156" s="151"/>
      <c r="O156" s="151"/>
      <c r="P156" s="151"/>
      <c r="Q156" s="151"/>
      <c r="R156" s="151"/>
      <c r="S156" s="151"/>
      <c r="T156" s="152"/>
    </row>
    <row r="157" spans="1:20" x14ac:dyDescent="0.2">
      <c r="A157" s="110"/>
      <c r="B157" s="84"/>
      <c r="C157" s="84"/>
      <c r="D157" s="84"/>
      <c r="E157" s="84"/>
      <c r="F157" s="84"/>
      <c r="G157" s="84"/>
      <c r="H157" s="84"/>
      <c r="I157" s="84"/>
      <c r="J157" s="157" t="s">
        <v>222</v>
      </c>
      <c r="K157" s="99" t="s">
        <v>223</v>
      </c>
      <c r="L157" s="84">
        <v>12932</v>
      </c>
      <c r="M157" s="84">
        <v>2859</v>
      </c>
      <c r="N157" s="84">
        <v>35196</v>
      </c>
      <c r="O157" s="84">
        <v>157664</v>
      </c>
      <c r="P157" s="84">
        <v>927</v>
      </c>
      <c r="Q157" s="84">
        <v>209578</v>
      </c>
      <c r="R157" s="84"/>
      <c r="S157" s="84"/>
      <c r="T157" s="87">
        <v>209578</v>
      </c>
    </row>
    <row r="158" spans="1:20" x14ac:dyDescent="0.2">
      <c r="A158" s="154">
        <v>11300</v>
      </c>
      <c r="B158" s="88"/>
      <c r="C158" s="88"/>
      <c r="D158" s="88">
        <v>11300</v>
      </c>
      <c r="E158" s="88">
        <v>842</v>
      </c>
      <c r="F158" s="88">
        <v>0</v>
      </c>
      <c r="G158" s="88">
        <v>10458</v>
      </c>
      <c r="H158" s="88">
        <v>0</v>
      </c>
      <c r="I158" s="88">
        <v>0</v>
      </c>
      <c r="J158" s="228" t="s">
        <v>77</v>
      </c>
      <c r="K158" s="229" t="s">
        <v>78</v>
      </c>
      <c r="L158" s="88">
        <v>0</v>
      </c>
      <c r="M158" s="88">
        <v>0</v>
      </c>
      <c r="N158" s="88">
        <v>0</v>
      </c>
      <c r="O158" s="88">
        <v>11300</v>
      </c>
      <c r="P158" s="88">
        <v>0</v>
      </c>
      <c r="Q158" s="88">
        <v>11300</v>
      </c>
      <c r="R158" s="88"/>
      <c r="S158" s="88"/>
      <c r="T158" s="92">
        <v>11300</v>
      </c>
    </row>
    <row r="159" spans="1:20" outlineLevel="1" x14ac:dyDescent="0.2">
      <c r="A159" s="164">
        <v>7370</v>
      </c>
      <c r="B159" s="93"/>
      <c r="C159" s="93"/>
      <c r="D159" s="93">
        <v>7370</v>
      </c>
      <c r="E159" s="93">
        <v>842</v>
      </c>
      <c r="F159" s="93">
        <v>0</v>
      </c>
      <c r="G159" s="93">
        <v>6528</v>
      </c>
      <c r="H159" s="93">
        <v>0</v>
      </c>
      <c r="I159" s="93">
        <v>0</v>
      </c>
      <c r="J159" s="207" t="s">
        <v>79</v>
      </c>
      <c r="K159" s="230" t="s">
        <v>633</v>
      </c>
      <c r="L159" s="93">
        <v>0</v>
      </c>
      <c r="M159" s="93">
        <v>0</v>
      </c>
      <c r="N159" s="93">
        <v>0</v>
      </c>
      <c r="O159" s="93">
        <v>7370</v>
      </c>
      <c r="P159" s="93">
        <v>0</v>
      </c>
      <c r="Q159" s="93">
        <v>7370</v>
      </c>
      <c r="R159" s="93"/>
      <c r="S159" s="93"/>
      <c r="T159" s="87">
        <v>7370</v>
      </c>
    </row>
    <row r="160" spans="1:20" outlineLevel="1" x14ac:dyDescent="0.2">
      <c r="A160" s="89">
        <v>3930</v>
      </c>
      <c r="B160" s="89"/>
      <c r="C160" s="89"/>
      <c r="D160" s="89">
        <v>3930</v>
      </c>
      <c r="E160" s="89">
        <v>0</v>
      </c>
      <c r="F160" s="89">
        <v>0</v>
      </c>
      <c r="G160" s="89">
        <v>3930</v>
      </c>
      <c r="H160" s="89">
        <v>0</v>
      </c>
      <c r="I160" s="231">
        <v>0</v>
      </c>
      <c r="J160" s="232" t="s">
        <v>80</v>
      </c>
      <c r="K160" s="233" t="s">
        <v>634</v>
      </c>
      <c r="L160" s="89">
        <v>0</v>
      </c>
      <c r="M160" s="89">
        <v>0</v>
      </c>
      <c r="N160" s="89">
        <v>0</v>
      </c>
      <c r="O160" s="89">
        <v>3930</v>
      </c>
      <c r="P160" s="89">
        <v>0</v>
      </c>
      <c r="Q160" s="89">
        <v>3930</v>
      </c>
      <c r="R160" s="89"/>
      <c r="S160" s="89"/>
      <c r="T160" s="117">
        <v>3930</v>
      </c>
    </row>
    <row r="161" spans="1:20" x14ac:dyDescent="0.2">
      <c r="A161" s="234">
        <v>209578</v>
      </c>
      <c r="B161" s="234"/>
      <c r="C161" s="234"/>
      <c r="D161" s="234">
        <v>209578</v>
      </c>
      <c r="E161" s="234">
        <v>85</v>
      </c>
      <c r="F161" s="234">
        <v>168964</v>
      </c>
      <c r="G161" s="234">
        <v>24738</v>
      </c>
      <c r="H161" s="234">
        <v>2859</v>
      </c>
      <c r="I161" s="234">
        <v>12932</v>
      </c>
      <c r="J161" s="235" t="s">
        <v>231</v>
      </c>
      <c r="K161" s="235" t="s">
        <v>232</v>
      </c>
      <c r="L161" s="234"/>
      <c r="M161" s="234"/>
      <c r="N161" s="234"/>
      <c r="O161" s="234"/>
      <c r="P161" s="234"/>
      <c r="Q161" s="234"/>
      <c r="R161" s="234"/>
      <c r="S161" s="234"/>
      <c r="T161" s="236"/>
    </row>
    <row r="162" spans="1:20" x14ac:dyDescent="0.2">
      <c r="A162" s="287"/>
      <c r="B162" s="287"/>
      <c r="C162" s="287"/>
      <c r="D162" s="287"/>
      <c r="E162" s="287"/>
      <c r="F162" s="287"/>
      <c r="G162" s="287"/>
      <c r="H162" s="287"/>
      <c r="I162" s="287"/>
      <c r="J162" s="237"/>
      <c r="K162" s="237"/>
      <c r="L162" s="287"/>
      <c r="M162" s="287"/>
      <c r="N162" s="287"/>
      <c r="O162" s="287"/>
      <c r="P162" s="287"/>
      <c r="Q162" s="287"/>
      <c r="R162" s="287"/>
      <c r="S162" s="287"/>
      <c r="T162" s="287"/>
    </row>
    <row r="163" spans="1:20" s="12" customFormat="1" ht="14.25" x14ac:dyDescent="0.2">
      <c r="A163" s="150"/>
      <c r="B163" s="151"/>
      <c r="C163" s="151"/>
      <c r="D163" s="151"/>
      <c r="E163" s="151"/>
      <c r="F163" s="151"/>
      <c r="G163" s="151"/>
      <c r="H163" s="151"/>
      <c r="I163" s="151"/>
      <c r="J163" s="398" t="s">
        <v>224</v>
      </c>
      <c r="K163" s="398"/>
      <c r="L163" s="289"/>
      <c r="M163" s="151"/>
      <c r="N163" s="151"/>
      <c r="O163" s="151"/>
      <c r="P163" s="151"/>
      <c r="Q163" s="151"/>
      <c r="R163" s="151"/>
      <c r="S163" s="151"/>
      <c r="T163" s="152"/>
    </row>
    <row r="164" spans="1:20" ht="16.5" x14ac:dyDescent="0.2">
      <c r="A164" s="238"/>
      <c r="B164" s="239"/>
      <c r="C164" s="239"/>
      <c r="D164" s="239"/>
      <c r="E164" s="239"/>
      <c r="F164" s="239"/>
      <c r="G164" s="239"/>
      <c r="H164" s="239"/>
      <c r="I164" s="239"/>
      <c r="J164" s="157" t="s">
        <v>231</v>
      </c>
      <c r="K164" s="99" t="s">
        <v>232</v>
      </c>
      <c r="L164" s="84">
        <v>12932</v>
      </c>
      <c r="M164" s="84">
        <v>2859</v>
      </c>
      <c r="N164" s="84">
        <v>24738</v>
      </c>
      <c r="O164" s="84">
        <v>168964</v>
      </c>
      <c r="P164" s="84">
        <v>85</v>
      </c>
      <c r="Q164" s="84">
        <v>209578</v>
      </c>
      <c r="R164" s="84"/>
      <c r="S164" s="84"/>
      <c r="T164" s="87">
        <v>209578</v>
      </c>
    </row>
    <row r="165" spans="1:20" x14ac:dyDescent="0.2">
      <c r="A165" s="154">
        <v>174157</v>
      </c>
      <c r="B165" s="88"/>
      <c r="C165" s="88"/>
      <c r="D165" s="88">
        <v>174157</v>
      </c>
      <c r="E165" s="88">
        <v>0</v>
      </c>
      <c r="F165" s="88">
        <v>155223</v>
      </c>
      <c r="G165" s="88">
        <v>18934</v>
      </c>
      <c r="H165" s="88">
        <v>0</v>
      </c>
      <c r="I165" s="88">
        <v>0</v>
      </c>
      <c r="J165" s="228" t="s">
        <v>82</v>
      </c>
      <c r="K165" s="229" t="s">
        <v>83</v>
      </c>
      <c r="L165" s="88"/>
      <c r="M165" s="88"/>
      <c r="N165" s="88"/>
      <c r="O165" s="88"/>
      <c r="P165" s="88"/>
      <c r="Q165" s="88"/>
      <c r="R165" s="88"/>
      <c r="S165" s="88">
        <v>174157</v>
      </c>
      <c r="T165" s="92">
        <v>174157</v>
      </c>
    </row>
    <row r="166" spans="1:20" outlineLevel="1" x14ac:dyDescent="0.2">
      <c r="A166" s="164">
        <v>155223</v>
      </c>
      <c r="B166" s="93"/>
      <c r="C166" s="93"/>
      <c r="D166" s="93">
        <v>155223</v>
      </c>
      <c r="E166" s="93">
        <v>0</v>
      </c>
      <c r="F166" s="93">
        <v>155223</v>
      </c>
      <c r="G166" s="93">
        <v>0</v>
      </c>
      <c r="H166" s="93">
        <v>0</v>
      </c>
      <c r="I166" s="93">
        <v>0</v>
      </c>
      <c r="J166" s="207" t="s">
        <v>233</v>
      </c>
      <c r="K166" s="230" t="s">
        <v>234</v>
      </c>
      <c r="L166" s="93"/>
      <c r="M166" s="93"/>
      <c r="N166" s="93"/>
      <c r="O166" s="93"/>
      <c r="P166" s="93"/>
      <c r="Q166" s="84"/>
      <c r="R166" s="93"/>
      <c r="S166" s="93">
        <v>155223</v>
      </c>
      <c r="T166" s="87">
        <v>155223</v>
      </c>
    </row>
    <row r="167" spans="1:20" outlineLevel="1" x14ac:dyDescent="0.2">
      <c r="A167" s="162">
        <v>18934</v>
      </c>
      <c r="B167" s="89"/>
      <c r="C167" s="89"/>
      <c r="D167" s="89">
        <v>18934</v>
      </c>
      <c r="E167" s="89">
        <v>0</v>
      </c>
      <c r="F167" s="89">
        <v>0</v>
      </c>
      <c r="G167" s="89">
        <v>18934</v>
      </c>
      <c r="H167" s="89">
        <v>0</v>
      </c>
      <c r="I167" s="89">
        <v>0</v>
      </c>
      <c r="J167" s="201" t="s">
        <v>235</v>
      </c>
      <c r="K167" s="240" t="s">
        <v>236</v>
      </c>
      <c r="L167" s="89"/>
      <c r="M167" s="89"/>
      <c r="N167" s="89"/>
      <c r="O167" s="89"/>
      <c r="P167" s="89"/>
      <c r="Q167" s="88"/>
      <c r="R167" s="89"/>
      <c r="S167" s="89">
        <v>18934</v>
      </c>
      <c r="T167" s="92">
        <v>18934</v>
      </c>
    </row>
    <row r="168" spans="1:20" ht="24" x14ac:dyDescent="0.2">
      <c r="A168" s="84">
        <v>1553</v>
      </c>
      <c r="B168" s="84"/>
      <c r="C168" s="84"/>
      <c r="D168" s="84">
        <v>1553</v>
      </c>
      <c r="E168" s="84">
        <v>0</v>
      </c>
      <c r="F168" s="84">
        <v>0</v>
      </c>
      <c r="G168" s="84">
        <v>0</v>
      </c>
      <c r="H168" s="84">
        <v>1553</v>
      </c>
      <c r="I168" s="219">
        <v>0</v>
      </c>
      <c r="J168" s="241" t="s">
        <v>85</v>
      </c>
      <c r="K168" s="242" t="s">
        <v>86</v>
      </c>
      <c r="L168" s="84">
        <v>0</v>
      </c>
      <c r="M168" s="84">
        <v>0</v>
      </c>
      <c r="N168" s="84">
        <v>0</v>
      </c>
      <c r="O168" s="84">
        <v>1553</v>
      </c>
      <c r="P168" s="84">
        <v>0</v>
      </c>
      <c r="Q168" s="84">
        <v>1553</v>
      </c>
      <c r="R168" s="84"/>
      <c r="S168" s="84"/>
      <c r="T168" s="219">
        <v>1553</v>
      </c>
    </row>
    <row r="169" spans="1:20" x14ac:dyDescent="0.2">
      <c r="A169" s="105">
        <v>35421</v>
      </c>
      <c r="B169" s="106"/>
      <c r="C169" s="106"/>
      <c r="D169" s="106">
        <v>35421</v>
      </c>
      <c r="E169" s="106">
        <v>85</v>
      </c>
      <c r="F169" s="106">
        <v>15294</v>
      </c>
      <c r="G169" s="106">
        <v>5804</v>
      </c>
      <c r="H169" s="106">
        <v>1306</v>
      </c>
      <c r="I169" s="106">
        <v>12932</v>
      </c>
      <c r="J169" s="243" t="s">
        <v>227</v>
      </c>
      <c r="K169" s="243" t="s">
        <v>228</v>
      </c>
      <c r="L169" s="106"/>
      <c r="M169" s="106"/>
      <c r="N169" s="106"/>
      <c r="O169" s="106"/>
      <c r="P169" s="106"/>
      <c r="Q169" s="106"/>
      <c r="R169" s="106"/>
      <c r="S169" s="106"/>
      <c r="T169" s="109"/>
    </row>
    <row r="170" spans="1:20" x14ac:dyDescent="0.2">
      <c r="A170" s="110">
        <v>13401</v>
      </c>
      <c r="B170" s="84"/>
      <c r="C170" s="225">
        <v>13401</v>
      </c>
      <c r="D170" s="84"/>
      <c r="E170" s="84"/>
      <c r="F170" s="84"/>
      <c r="G170" s="84"/>
      <c r="H170" s="84"/>
      <c r="I170" s="84"/>
      <c r="J170" s="244" t="s">
        <v>87</v>
      </c>
      <c r="K170" s="244" t="s">
        <v>229</v>
      </c>
      <c r="L170" s="84"/>
      <c r="M170" s="84"/>
      <c r="N170" s="84"/>
      <c r="O170" s="84"/>
      <c r="P170" s="84"/>
      <c r="Q170" s="84"/>
      <c r="R170" s="84"/>
      <c r="S170" s="84"/>
      <c r="T170" s="87"/>
    </row>
    <row r="171" spans="1:20" x14ac:dyDescent="0.2">
      <c r="A171" s="288"/>
      <c r="B171" s="288"/>
      <c r="C171" s="288"/>
      <c r="D171" s="288"/>
      <c r="E171" s="288"/>
      <c r="F171" s="288"/>
      <c r="G171" s="288"/>
      <c r="H171" s="288"/>
      <c r="I171" s="288"/>
      <c r="J171" s="245"/>
      <c r="K171" s="245"/>
      <c r="L171" s="288"/>
      <c r="M171" s="288"/>
      <c r="N171" s="288"/>
      <c r="O171" s="288"/>
      <c r="P171" s="288"/>
      <c r="Q171" s="288"/>
      <c r="R171" s="288"/>
      <c r="S171" s="288"/>
      <c r="T171" s="288"/>
    </row>
    <row r="172" spans="1:20" s="12" customFormat="1" ht="14.25" x14ac:dyDescent="0.2">
      <c r="A172" s="150"/>
      <c r="B172" s="151"/>
      <c r="C172" s="151"/>
      <c r="D172" s="151"/>
      <c r="E172" s="151"/>
      <c r="F172" s="151"/>
      <c r="G172" s="151"/>
      <c r="H172" s="151"/>
      <c r="I172" s="151"/>
      <c r="J172" s="398" t="s">
        <v>237</v>
      </c>
      <c r="K172" s="398"/>
      <c r="L172" s="289"/>
      <c r="M172" s="151"/>
      <c r="N172" s="151"/>
      <c r="O172" s="151"/>
      <c r="P172" s="151"/>
      <c r="Q172" s="151"/>
      <c r="R172" s="151"/>
      <c r="S172" s="151"/>
      <c r="T172" s="152"/>
    </row>
    <row r="173" spans="1:20" x14ac:dyDescent="0.2">
      <c r="A173" s="144"/>
      <c r="B173" s="84"/>
      <c r="C173" s="84"/>
      <c r="D173" s="84"/>
      <c r="E173" s="84"/>
      <c r="F173" s="84"/>
      <c r="G173" s="84"/>
      <c r="H173" s="84"/>
      <c r="I173" s="84"/>
      <c r="J173" s="123" t="s">
        <v>227</v>
      </c>
      <c r="K173" s="124" t="s">
        <v>228</v>
      </c>
      <c r="L173" s="84">
        <v>12932</v>
      </c>
      <c r="M173" s="84">
        <v>1306</v>
      </c>
      <c r="N173" s="84">
        <v>5804</v>
      </c>
      <c r="O173" s="84">
        <v>15294</v>
      </c>
      <c r="P173" s="84">
        <v>85</v>
      </c>
      <c r="Q173" s="84">
        <v>35421</v>
      </c>
      <c r="R173" s="84"/>
      <c r="S173" s="84"/>
      <c r="T173" s="87">
        <v>35421</v>
      </c>
    </row>
    <row r="174" spans="1:20" x14ac:dyDescent="0.2">
      <c r="A174" s="154"/>
      <c r="B174" s="88"/>
      <c r="C174" s="88"/>
      <c r="D174" s="88"/>
      <c r="E174" s="88"/>
      <c r="F174" s="88"/>
      <c r="G174" s="88"/>
      <c r="H174" s="88"/>
      <c r="I174" s="88"/>
      <c r="J174" s="125" t="s">
        <v>87</v>
      </c>
      <c r="K174" s="126" t="s">
        <v>229</v>
      </c>
      <c r="L174" s="88"/>
      <c r="M174" s="88"/>
      <c r="N174" s="88"/>
      <c r="O174" s="88"/>
      <c r="P174" s="88"/>
      <c r="Q174" s="88"/>
      <c r="R174" s="88">
        <v>13401</v>
      </c>
      <c r="S174" s="88"/>
      <c r="T174" s="92">
        <v>13401</v>
      </c>
    </row>
    <row r="175" spans="1:20" x14ac:dyDescent="0.2">
      <c r="A175" s="110">
        <v>48822</v>
      </c>
      <c r="B175" s="84"/>
      <c r="C175" s="93"/>
      <c r="D175" s="84">
        <v>48822</v>
      </c>
      <c r="E175" s="84">
        <v>69</v>
      </c>
      <c r="F175" s="84">
        <v>12956</v>
      </c>
      <c r="G175" s="84">
        <v>6324</v>
      </c>
      <c r="H175" s="84">
        <v>921</v>
      </c>
      <c r="I175" s="84">
        <v>28552</v>
      </c>
      <c r="J175" s="246" t="s">
        <v>587</v>
      </c>
      <c r="K175" s="247" t="s">
        <v>588</v>
      </c>
      <c r="L175" s="84"/>
      <c r="M175" s="84"/>
      <c r="N175" s="84"/>
      <c r="O175" s="84"/>
      <c r="P175" s="84"/>
      <c r="Q175" s="84"/>
      <c r="R175" s="84"/>
      <c r="S175" s="84">
        <v>0</v>
      </c>
      <c r="T175" s="87">
        <v>0</v>
      </c>
    </row>
    <row r="176" spans="1:20" x14ac:dyDescent="0.2">
      <c r="A176" s="112">
        <v>46701</v>
      </c>
      <c r="B176" s="100"/>
      <c r="C176" s="103"/>
      <c r="D176" s="100">
        <v>46701</v>
      </c>
      <c r="E176" s="100">
        <v>69</v>
      </c>
      <c r="F176" s="100">
        <v>12956</v>
      </c>
      <c r="G176" s="100">
        <v>6324</v>
      </c>
      <c r="H176" s="100">
        <v>921</v>
      </c>
      <c r="I176" s="100">
        <v>26431</v>
      </c>
      <c r="J176" s="248" t="s">
        <v>589</v>
      </c>
      <c r="K176" s="249" t="s">
        <v>590</v>
      </c>
      <c r="L176" s="100"/>
      <c r="M176" s="100"/>
      <c r="N176" s="100"/>
      <c r="O176" s="100"/>
      <c r="P176" s="100"/>
      <c r="Q176" s="100"/>
      <c r="R176" s="100"/>
      <c r="S176" s="100">
        <v>0</v>
      </c>
      <c r="T176" s="104">
        <v>0</v>
      </c>
    </row>
    <row r="177" spans="1:20" x14ac:dyDescent="0.2">
      <c r="A177" s="110">
        <v>11285</v>
      </c>
      <c r="B177" s="84"/>
      <c r="C177" s="93"/>
      <c r="D177" s="84">
        <v>11285</v>
      </c>
      <c r="E177" s="84">
        <v>0</v>
      </c>
      <c r="F177" s="84">
        <v>11285</v>
      </c>
      <c r="G177" s="84">
        <v>0</v>
      </c>
      <c r="H177" s="84">
        <v>0</v>
      </c>
      <c r="I177" s="84">
        <v>0</v>
      </c>
      <c r="J177" s="250" t="s">
        <v>591</v>
      </c>
      <c r="K177" s="251" t="s">
        <v>480</v>
      </c>
      <c r="L177" s="84"/>
      <c r="M177" s="84"/>
      <c r="N177" s="84"/>
      <c r="O177" s="84"/>
      <c r="P177" s="84"/>
      <c r="Q177" s="84"/>
      <c r="R177" s="84"/>
      <c r="S177" s="84">
        <v>0</v>
      </c>
      <c r="T177" s="87">
        <v>0</v>
      </c>
    </row>
    <row r="178" spans="1:20" x14ac:dyDescent="0.2">
      <c r="A178" s="112">
        <v>20260</v>
      </c>
      <c r="B178" s="100"/>
      <c r="C178" s="103"/>
      <c r="D178" s="100">
        <v>20260</v>
      </c>
      <c r="E178" s="100">
        <v>61</v>
      </c>
      <c r="F178" s="100">
        <v>402</v>
      </c>
      <c r="G178" s="100">
        <v>5497</v>
      </c>
      <c r="H178" s="100">
        <v>659</v>
      </c>
      <c r="I178" s="100">
        <v>13641</v>
      </c>
      <c r="J178" s="252" t="s">
        <v>592</v>
      </c>
      <c r="K178" s="253" t="s">
        <v>482</v>
      </c>
      <c r="L178" s="100"/>
      <c r="M178" s="100"/>
      <c r="N178" s="100"/>
      <c r="O178" s="100"/>
      <c r="P178" s="100"/>
      <c r="Q178" s="100"/>
      <c r="R178" s="100"/>
      <c r="S178" s="100">
        <v>0</v>
      </c>
      <c r="T178" s="104">
        <v>0</v>
      </c>
    </row>
    <row r="179" spans="1:20" outlineLevel="1" x14ac:dyDescent="0.2">
      <c r="A179" s="164">
        <v>7921</v>
      </c>
      <c r="B179" s="93"/>
      <c r="C179" s="93"/>
      <c r="D179" s="93">
        <v>7921</v>
      </c>
      <c r="E179" s="93">
        <v>61</v>
      </c>
      <c r="F179" s="93">
        <v>134</v>
      </c>
      <c r="G179" s="93">
        <v>732</v>
      </c>
      <c r="H179" s="93">
        <v>659</v>
      </c>
      <c r="I179" s="93">
        <v>6335</v>
      </c>
      <c r="J179" s="254" t="s">
        <v>593</v>
      </c>
      <c r="K179" s="255" t="s">
        <v>594</v>
      </c>
      <c r="L179" s="84"/>
      <c r="M179" s="84"/>
      <c r="N179" s="84"/>
      <c r="O179" s="84"/>
      <c r="P179" s="84"/>
      <c r="Q179" s="84"/>
      <c r="R179" s="84"/>
      <c r="S179" s="93">
        <v>0</v>
      </c>
      <c r="T179" s="163">
        <v>0</v>
      </c>
    </row>
    <row r="180" spans="1:20" outlineLevel="1" x14ac:dyDescent="0.2">
      <c r="A180" s="283">
        <v>12076</v>
      </c>
      <c r="B180" s="103"/>
      <c r="C180" s="103"/>
      <c r="D180" s="103">
        <v>12076</v>
      </c>
      <c r="E180" s="103">
        <v>0</v>
      </c>
      <c r="F180" s="103">
        <v>213</v>
      </c>
      <c r="G180" s="103">
        <v>4557</v>
      </c>
      <c r="H180" s="103">
        <v>0</v>
      </c>
      <c r="I180" s="103">
        <v>7306</v>
      </c>
      <c r="J180" s="256" t="s">
        <v>595</v>
      </c>
      <c r="K180" s="257" t="s">
        <v>596</v>
      </c>
      <c r="L180" s="100"/>
      <c r="M180" s="100"/>
      <c r="N180" s="100"/>
      <c r="O180" s="100"/>
      <c r="P180" s="100"/>
      <c r="Q180" s="100"/>
      <c r="R180" s="100"/>
      <c r="S180" s="103">
        <v>0</v>
      </c>
      <c r="T180" s="284">
        <v>0</v>
      </c>
    </row>
    <row r="181" spans="1:20" outlineLevel="1" x14ac:dyDescent="0.2">
      <c r="A181" s="164">
        <v>263</v>
      </c>
      <c r="B181" s="93"/>
      <c r="C181" s="93"/>
      <c r="D181" s="93">
        <v>263</v>
      </c>
      <c r="E181" s="93">
        <v>0</v>
      </c>
      <c r="F181" s="93">
        <v>55</v>
      </c>
      <c r="G181" s="93">
        <v>208</v>
      </c>
      <c r="H181" s="93">
        <v>0</v>
      </c>
      <c r="I181" s="93">
        <v>0</v>
      </c>
      <c r="J181" s="254" t="s">
        <v>597</v>
      </c>
      <c r="K181" s="255" t="s">
        <v>488</v>
      </c>
      <c r="L181" s="84"/>
      <c r="M181" s="84"/>
      <c r="N181" s="84"/>
      <c r="O181" s="84"/>
      <c r="P181" s="84"/>
      <c r="Q181" s="84"/>
      <c r="R181" s="84"/>
      <c r="S181" s="93">
        <v>0</v>
      </c>
      <c r="T181" s="163">
        <v>0</v>
      </c>
    </row>
    <row r="182" spans="1:20" x14ac:dyDescent="0.2">
      <c r="A182" s="112">
        <v>12202</v>
      </c>
      <c r="B182" s="100"/>
      <c r="C182" s="103"/>
      <c r="D182" s="100">
        <v>12202</v>
      </c>
      <c r="E182" s="100">
        <v>5</v>
      </c>
      <c r="F182" s="100">
        <v>738</v>
      </c>
      <c r="G182" s="100">
        <v>688</v>
      </c>
      <c r="H182" s="100">
        <v>150</v>
      </c>
      <c r="I182" s="100">
        <v>10621</v>
      </c>
      <c r="J182" s="252" t="s">
        <v>598</v>
      </c>
      <c r="K182" s="253" t="s">
        <v>599</v>
      </c>
      <c r="L182" s="100"/>
      <c r="M182" s="100"/>
      <c r="N182" s="100"/>
      <c r="O182" s="100"/>
      <c r="P182" s="100"/>
      <c r="Q182" s="100"/>
      <c r="R182" s="100"/>
      <c r="S182" s="100">
        <v>0</v>
      </c>
      <c r="T182" s="104">
        <v>0</v>
      </c>
    </row>
    <row r="183" spans="1:20" outlineLevel="1" x14ac:dyDescent="0.2">
      <c r="A183" s="164">
        <v>3310</v>
      </c>
      <c r="B183" s="93"/>
      <c r="C183" s="93"/>
      <c r="D183" s="93">
        <v>3310</v>
      </c>
      <c r="E183" s="93">
        <v>1</v>
      </c>
      <c r="F183" s="93">
        <v>515</v>
      </c>
      <c r="G183" s="93">
        <v>264</v>
      </c>
      <c r="H183" s="93">
        <v>3</v>
      </c>
      <c r="I183" s="93">
        <v>2527</v>
      </c>
      <c r="J183" s="254" t="s">
        <v>600</v>
      </c>
      <c r="K183" s="255" t="s">
        <v>601</v>
      </c>
      <c r="L183" s="84"/>
      <c r="M183" s="84"/>
      <c r="N183" s="84"/>
      <c r="O183" s="84"/>
      <c r="P183" s="84"/>
      <c r="Q183" s="84"/>
      <c r="R183" s="84"/>
      <c r="S183" s="93">
        <v>0</v>
      </c>
      <c r="T183" s="163">
        <v>0</v>
      </c>
    </row>
    <row r="184" spans="1:20" outlineLevel="1" x14ac:dyDescent="0.2">
      <c r="A184" s="283">
        <v>2039</v>
      </c>
      <c r="B184" s="103"/>
      <c r="C184" s="103"/>
      <c r="D184" s="103">
        <v>2039</v>
      </c>
      <c r="E184" s="103">
        <v>4</v>
      </c>
      <c r="F184" s="103">
        <v>7</v>
      </c>
      <c r="G184" s="103">
        <v>53</v>
      </c>
      <c r="H184" s="103">
        <v>39</v>
      </c>
      <c r="I184" s="103">
        <v>1936</v>
      </c>
      <c r="J184" s="256" t="s">
        <v>602</v>
      </c>
      <c r="K184" s="257" t="s">
        <v>603</v>
      </c>
      <c r="L184" s="100"/>
      <c r="M184" s="100"/>
      <c r="N184" s="100"/>
      <c r="O184" s="100"/>
      <c r="P184" s="100"/>
      <c r="Q184" s="100"/>
      <c r="R184" s="100"/>
      <c r="S184" s="103">
        <v>0</v>
      </c>
      <c r="T184" s="284">
        <v>0</v>
      </c>
    </row>
    <row r="185" spans="1:20" outlineLevel="1" x14ac:dyDescent="0.2">
      <c r="A185" s="164">
        <v>6853</v>
      </c>
      <c r="B185" s="93"/>
      <c r="C185" s="93"/>
      <c r="D185" s="93">
        <v>6853</v>
      </c>
      <c r="E185" s="93">
        <v>0</v>
      </c>
      <c r="F185" s="93">
        <v>216</v>
      </c>
      <c r="G185" s="93">
        <v>371</v>
      </c>
      <c r="H185" s="93">
        <v>108</v>
      </c>
      <c r="I185" s="93">
        <v>6158</v>
      </c>
      <c r="J185" s="254" t="s">
        <v>604</v>
      </c>
      <c r="K185" s="255" t="s">
        <v>496</v>
      </c>
      <c r="L185" s="84"/>
      <c r="M185" s="84"/>
      <c r="N185" s="84"/>
      <c r="O185" s="84"/>
      <c r="P185" s="84"/>
      <c r="Q185" s="84"/>
      <c r="R185" s="84"/>
      <c r="S185" s="93">
        <v>0</v>
      </c>
      <c r="T185" s="163">
        <v>0</v>
      </c>
    </row>
    <row r="186" spans="1:20" x14ac:dyDescent="0.2">
      <c r="A186" s="112">
        <v>23</v>
      </c>
      <c r="B186" s="100"/>
      <c r="C186" s="103"/>
      <c r="D186" s="100">
        <v>23</v>
      </c>
      <c r="E186" s="100">
        <v>0</v>
      </c>
      <c r="F186" s="100">
        <v>0</v>
      </c>
      <c r="G186" s="100">
        <v>23</v>
      </c>
      <c r="H186" s="100">
        <v>0</v>
      </c>
      <c r="I186" s="100">
        <v>0</v>
      </c>
      <c r="J186" s="252" t="s">
        <v>605</v>
      </c>
      <c r="K186" s="253" t="s">
        <v>606</v>
      </c>
      <c r="L186" s="100"/>
      <c r="M186" s="100"/>
      <c r="N186" s="100"/>
      <c r="O186" s="100"/>
      <c r="P186" s="100"/>
      <c r="Q186" s="100"/>
      <c r="R186" s="100"/>
      <c r="S186" s="100">
        <v>0</v>
      </c>
      <c r="T186" s="104">
        <v>0</v>
      </c>
    </row>
    <row r="187" spans="1:20" x14ac:dyDescent="0.2">
      <c r="A187" s="110">
        <v>1085</v>
      </c>
      <c r="B187" s="84"/>
      <c r="C187" s="93"/>
      <c r="D187" s="84">
        <v>1085</v>
      </c>
      <c r="E187" s="84">
        <v>0</v>
      </c>
      <c r="F187" s="84">
        <v>527</v>
      </c>
      <c r="G187" s="84">
        <v>0</v>
      </c>
      <c r="H187" s="84">
        <v>0</v>
      </c>
      <c r="I187" s="84">
        <v>558</v>
      </c>
      <c r="J187" s="250" t="s">
        <v>607</v>
      </c>
      <c r="K187" s="251" t="s">
        <v>500</v>
      </c>
      <c r="L187" s="84"/>
      <c r="M187" s="84"/>
      <c r="N187" s="84"/>
      <c r="O187" s="84"/>
      <c r="P187" s="84"/>
      <c r="Q187" s="84"/>
      <c r="R187" s="84"/>
      <c r="S187" s="84">
        <v>0</v>
      </c>
      <c r="T187" s="87">
        <v>0</v>
      </c>
    </row>
    <row r="188" spans="1:20" outlineLevel="1" x14ac:dyDescent="0.2">
      <c r="A188" s="283">
        <v>0</v>
      </c>
      <c r="B188" s="103"/>
      <c r="C188" s="103"/>
      <c r="D188" s="103">
        <v>0</v>
      </c>
      <c r="E188" s="103">
        <v>0</v>
      </c>
      <c r="F188" s="103">
        <v>0</v>
      </c>
      <c r="G188" s="103">
        <v>0</v>
      </c>
      <c r="H188" s="103">
        <v>0</v>
      </c>
      <c r="I188" s="103">
        <v>0</v>
      </c>
      <c r="J188" s="256" t="s">
        <v>608</v>
      </c>
      <c r="K188" s="257" t="s">
        <v>609</v>
      </c>
      <c r="L188" s="100"/>
      <c r="M188" s="100"/>
      <c r="N188" s="100"/>
      <c r="O188" s="100"/>
      <c r="P188" s="100"/>
      <c r="Q188" s="100"/>
      <c r="R188" s="100"/>
      <c r="S188" s="103">
        <v>0</v>
      </c>
      <c r="T188" s="284">
        <v>0</v>
      </c>
    </row>
    <row r="189" spans="1:20" outlineLevel="1" x14ac:dyDescent="0.2">
      <c r="A189" s="164">
        <v>1085</v>
      </c>
      <c r="B189" s="93"/>
      <c r="C189" s="93"/>
      <c r="D189" s="93">
        <v>1085</v>
      </c>
      <c r="E189" s="93">
        <v>0</v>
      </c>
      <c r="F189" s="93">
        <v>527</v>
      </c>
      <c r="G189" s="93">
        <v>0</v>
      </c>
      <c r="H189" s="93">
        <v>0</v>
      </c>
      <c r="I189" s="93">
        <v>558</v>
      </c>
      <c r="J189" s="254" t="s">
        <v>610</v>
      </c>
      <c r="K189" s="255" t="s">
        <v>611</v>
      </c>
      <c r="L189" s="84"/>
      <c r="M189" s="84"/>
      <c r="N189" s="84"/>
      <c r="O189" s="84"/>
      <c r="P189" s="84"/>
      <c r="Q189" s="84"/>
      <c r="R189" s="84"/>
      <c r="S189" s="93">
        <v>0</v>
      </c>
      <c r="T189" s="163">
        <v>0</v>
      </c>
    </row>
    <row r="190" spans="1:20" x14ac:dyDescent="0.2">
      <c r="A190" s="112">
        <v>1846</v>
      </c>
      <c r="B190" s="100"/>
      <c r="C190" s="103"/>
      <c r="D190" s="100">
        <v>1846</v>
      </c>
      <c r="E190" s="100">
        <v>3</v>
      </c>
      <c r="F190" s="100">
        <v>4</v>
      </c>
      <c r="G190" s="100">
        <v>116</v>
      </c>
      <c r="H190" s="100">
        <v>112</v>
      </c>
      <c r="I190" s="100">
        <v>1611</v>
      </c>
      <c r="J190" s="252" t="s">
        <v>612</v>
      </c>
      <c r="K190" s="253" t="s">
        <v>613</v>
      </c>
      <c r="L190" s="100"/>
      <c r="M190" s="100"/>
      <c r="N190" s="100"/>
      <c r="O190" s="100"/>
      <c r="P190" s="100"/>
      <c r="Q190" s="100"/>
      <c r="R190" s="100"/>
      <c r="S190" s="100">
        <v>0</v>
      </c>
      <c r="T190" s="104">
        <v>0</v>
      </c>
    </row>
    <row r="191" spans="1:20" outlineLevel="1" x14ac:dyDescent="0.2">
      <c r="A191" s="164">
        <v>445</v>
      </c>
      <c r="B191" s="93"/>
      <c r="C191" s="93"/>
      <c r="D191" s="93">
        <v>445</v>
      </c>
      <c r="E191" s="93">
        <v>3</v>
      </c>
      <c r="F191" s="93">
        <v>0</v>
      </c>
      <c r="G191" s="93">
        <v>68</v>
      </c>
      <c r="H191" s="93">
        <v>0</v>
      </c>
      <c r="I191" s="93">
        <v>374</v>
      </c>
      <c r="J191" s="254" t="s">
        <v>614</v>
      </c>
      <c r="K191" s="255" t="s">
        <v>510</v>
      </c>
      <c r="L191" s="84"/>
      <c r="M191" s="84"/>
      <c r="N191" s="84"/>
      <c r="O191" s="84"/>
      <c r="P191" s="84"/>
      <c r="Q191" s="84"/>
      <c r="R191" s="84"/>
      <c r="S191" s="93">
        <v>0</v>
      </c>
      <c r="T191" s="163">
        <v>0</v>
      </c>
    </row>
    <row r="192" spans="1:20" outlineLevel="1" x14ac:dyDescent="0.2">
      <c r="A192" s="283">
        <v>616</v>
      </c>
      <c r="B192" s="103"/>
      <c r="C192" s="103"/>
      <c r="D192" s="103">
        <v>616</v>
      </c>
      <c r="E192" s="103">
        <v>0</v>
      </c>
      <c r="F192" s="103">
        <v>0</v>
      </c>
      <c r="G192" s="103">
        <v>0</v>
      </c>
      <c r="H192" s="103">
        <v>0</v>
      </c>
      <c r="I192" s="103">
        <v>616</v>
      </c>
      <c r="J192" s="256" t="s">
        <v>615</v>
      </c>
      <c r="K192" s="257" t="s">
        <v>616</v>
      </c>
      <c r="L192" s="100"/>
      <c r="M192" s="100"/>
      <c r="N192" s="100"/>
      <c r="O192" s="100"/>
      <c r="P192" s="100"/>
      <c r="Q192" s="100"/>
      <c r="R192" s="100"/>
      <c r="S192" s="103">
        <v>0</v>
      </c>
      <c r="T192" s="284">
        <v>0</v>
      </c>
    </row>
    <row r="193" spans="1:20" outlineLevel="1" x14ac:dyDescent="0.2">
      <c r="A193" s="164">
        <v>681</v>
      </c>
      <c r="B193" s="93"/>
      <c r="C193" s="93"/>
      <c r="D193" s="93">
        <v>681</v>
      </c>
      <c r="E193" s="93">
        <v>0</v>
      </c>
      <c r="F193" s="93">
        <v>4</v>
      </c>
      <c r="G193" s="93">
        <v>48</v>
      </c>
      <c r="H193" s="93">
        <v>88</v>
      </c>
      <c r="I193" s="93">
        <v>541</v>
      </c>
      <c r="J193" s="254" t="s">
        <v>617</v>
      </c>
      <c r="K193" s="255" t="s">
        <v>514</v>
      </c>
      <c r="L193" s="84"/>
      <c r="M193" s="84"/>
      <c r="N193" s="84"/>
      <c r="O193" s="84"/>
      <c r="P193" s="84"/>
      <c r="Q193" s="84"/>
      <c r="R193" s="84"/>
      <c r="S193" s="93">
        <v>0</v>
      </c>
      <c r="T193" s="163">
        <v>0</v>
      </c>
    </row>
    <row r="194" spans="1:20" outlineLevel="1" x14ac:dyDescent="0.2">
      <c r="A194" s="283">
        <v>36</v>
      </c>
      <c r="B194" s="103"/>
      <c r="C194" s="103"/>
      <c r="D194" s="103">
        <v>36</v>
      </c>
      <c r="E194" s="103">
        <v>0</v>
      </c>
      <c r="F194" s="103">
        <v>0</v>
      </c>
      <c r="G194" s="103">
        <v>0</v>
      </c>
      <c r="H194" s="103">
        <v>15</v>
      </c>
      <c r="I194" s="103">
        <v>21</v>
      </c>
      <c r="J194" s="256" t="s">
        <v>618</v>
      </c>
      <c r="K194" s="257" t="s">
        <v>516</v>
      </c>
      <c r="L194" s="100"/>
      <c r="M194" s="100"/>
      <c r="N194" s="100"/>
      <c r="O194" s="100"/>
      <c r="P194" s="100"/>
      <c r="Q194" s="100"/>
      <c r="R194" s="100"/>
      <c r="S194" s="103">
        <v>0</v>
      </c>
      <c r="T194" s="284">
        <v>0</v>
      </c>
    </row>
    <row r="195" spans="1:20" outlineLevel="1" x14ac:dyDescent="0.2">
      <c r="A195" s="164">
        <v>68</v>
      </c>
      <c r="B195" s="93"/>
      <c r="C195" s="93"/>
      <c r="D195" s="93">
        <v>68</v>
      </c>
      <c r="E195" s="93">
        <v>0</v>
      </c>
      <c r="F195" s="93">
        <v>0</v>
      </c>
      <c r="G195" s="93">
        <v>0</v>
      </c>
      <c r="H195" s="93">
        <v>9</v>
      </c>
      <c r="I195" s="93">
        <v>59</v>
      </c>
      <c r="J195" s="254" t="s">
        <v>619</v>
      </c>
      <c r="K195" s="255" t="s">
        <v>620</v>
      </c>
      <c r="L195" s="84"/>
      <c r="M195" s="84"/>
      <c r="N195" s="84"/>
      <c r="O195" s="84"/>
      <c r="P195" s="84"/>
      <c r="Q195" s="84"/>
      <c r="R195" s="84"/>
      <c r="S195" s="93">
        <v>0</v>
      </c>
      <c r="T195" s="163">
        <v>0</v>
      </c>
    </row>
    <row r="196" spans="1:20" x14ac:dyDescent="0.2">
      <c r="A196" s="112">
        <v>2121</v>
      </c>
      <c r="B196" s="100"/>
      <c r="C196" s="103"/>
      <c r="D196" s="100">
        <v>2121</v>
      </c>
      <c r="E196" s="100">
        <v>0</v>
      </c>
      <c r="F196" s="100">
        <v>0</v>
      </c>
      <c r="G196" s="100">
        <v>0</v>
      </c>
      <c r="H196" s="100">
        <v>0</v>
      </c>
      <c r="I196" s="100">
        <v>2121</v>
      </c>
      <c r="J196" s="248" t="s">
        <v>621</v>
      </c>
      <c r="K196" s="258" t="s">
        <v>622</v>
      </c>
      <c r="L196" s="100"/>
      <c r="M196" s="100"/>
      <c r="N196" s="100"/>
      <c r="O196" s="100"/>
      <c r="P196" s="100"/>
      <c r="Q196" s="100"/>
      <c r="R196" s="100"/>
      <c r="S196" s="100">
        <v>0</v>
      </c>
      <c r="T196" s="104">
        <v>0</v>
      </c>
    </row>
    <row r="197" spans="1:20" x14ac:dyDescent="0.2">
      <c r="A197" s="110">
        <v>0</v>
      </c>
      <c r="B197" s="84"/>
      <c r="C197" s="93"/>
      <c r="D197" s="84">
        <v>0</v>
      </c>
      <c r="E197" s="84">
        <v>0</v>
      </c>
      <c r="F197" s="84">
        <v>0</v>
      </c>
      <c r="G197" s="84">
        <v>0</v>
      </c>
      <c r="H197" s="84">
        <v>0</v>
      </c>
      <c r="I197" s="84">
        <v>0</v>
      </c>
      <c r="J197" s="259" t="s">
        <v>623</v>
      </c>
      <c r="K197" s="247" t="s">
        <v>624</v>
      </c>
      <c r="L197" s="84"/>
      <c r="M197" s="84"/>
      <c r="N197" s="84"/>
      <c r="O197" s="84"/>
      <c r="P197" s="84"/>
      <c r="Q197" s="84"/>
      <c r="R197" s="84"/>
      <c r="S197" s="84">
        <v>0</v>
      </c>
      <c r="T197" s="87">
        <v>0</v>
      </c>
    </row>
    <row r="198" spans="1:20" x14ac:dyDescent="0.2">
      <c r="A198" s="154">
        <v>0</v>
      </c>
      <c r="B198" s="88"/>
      <c r="C198" s="88"/>
      <c r="D198" s="88">
        <v>0</v>
      </c>
      <c r="E198" s="88">
        <v>12</v>
      </c>
      <c r="F198" s="88">
        <v>-1334</v>
      </c>
      <c r="G198" s="88">
        <v>-293</v>
      </c>
      <c r="H198" s="88">
        <v>72</v>
      </c>
      <c r="I198" s="88">
        <v>1543</v>
      </c>
      <c r="J198" s="193" t="s">
        <v>625</v>
      </c>
      <c r="K198" s="217" t="s">
        <v>238</v>
      </c>
      <c r="L198" s="88"/>
      <c r="M198" s="88"/>
      <c r="N198" s="88"/>
      <c r="O198" s="88"/>
      <c r="P198" s="88"/>
      <c r="Q198" s="88"/>
      <c r="R198" s="88"/>
      <c r="S198" s="88"/>
      <c r="T198" s="92"/>
    </row>
    <row r="199" spans="1:20" outlineLevel="1" x14ac:dyDescent="0.2">
      <c r="A199" s="164">
        <v>0</v>
      </c>
      <c r="B199" s="93"/>
      <c r="C199" s="93"/>
      <c r="D199" s="93">
        <v>0</v>
      </c>
      <c r="E199" s="93">
        <v>12</v>
      </c>
      <c r="F199" s="93">
        <v>-1334</v>
      </c>
      <c r="G199" s="93">
        <v>-293</v>
      </c>
      <c r="H199" s="93">
        <v>72</v>
      </c>
      <c r="I199" s="93">
        <v>1543</v>
      </c>
      <c r="J199" s="195" t="s">
        <v>239</v>
      </c>
      <c r="K199" s="196" t="s">
        <v>626</v>
      </c>
      <c r="L199" s="93"/>
      <c r="M199" s="93"/>
      <c r="N199" s="93"/>
      <c r="O199" s="93"/>
      <c r="P199" s="93"/>
      <c r="Q199" s="93"/>
      <c r="R199" s="93"/>
      <c r="S199" s="93"/>
      <c r="T199" s="163"/>
    </row>
    <row r="200" spans="1:20" outlineLevel="1" x14ac:dyDescent="0.2">
      <c r="A200" s="162">
        <v>0</v>
      </c>
      <c r="B200" s="89"/>
      <c r="C200" s="89"/>
      <c r="D200" s="89">
        <v>0</v>
      </c>
      <c r="E200" s="89">
        <v>0</v>
      </c>
      <c r="F200" s="89">
        <v>0</v>
      </c>
      <c r="G200" s="89">
        <v>0</v>
      </c>
      <c r="H200" s="89">
        <v>0</v>
      </c>
      <c r="I200" s="89">
        <v>0</v>
      </c>
      <c r="J200" s="197" t="s">
        <v>240</v>
      </c>
      <c r="K200" s="198" t="s">
        <v>241</v>
      </c>
      <c r="L200" s="89"/>
      <c r="M200" s="89"/>
      <c r="N200" s="89"/>
      <c r="O200" s="89"/>
      <c r="P200" s="89"/>
      <c r="Q200" s="89"/>
      <c r="R200" s="89"/>
      <c r="S200" s="89"/>
      <c r="T200" s="159"/>
    </row>
    <row r="201" spans="1:20" x14ac:dyDescent="0.2">
      <c r="A201" s="110"/>
      <c r="B201" s="84"/>
      <c r="C201" s="84"/>
      <c r="D201" s="84"/>
      <c r="E201" s="84"/>
      <c r="F201" s="84"/>
      <c r="G201" s="84"/>
      <c r="H201" s="84"/>
      <c r="I201" s="84"/>
      <c r="J201" s="220" t="s">
        <v>627</v>
      </c>
      <c r="K201" s="221" t="s">
        <v>249</v>
      </c>
      <c r="L201" s="84">
        <v>-25</v>
      </c>
      <c r="M201" s="84">
        <v>-1839</v>
      </c>
      <c r="N201" s="84">
        <v>-1517</v>
      </c>
      <c r="O201" s="84">
        <v>-14</v>
      </c>
      <c r="P201" s="84">
        <v>0</v>
      </c>
      <c r="Q201" s="84">
        <v>-3395</v>
      </c>
      <c r="R201" s="84"/>
      <c r="S201" s="84"/>
      <c r="T201" s="87">
        <v>-3395</v>
      </c>
    </row>
    <row r="202" spans="1:20" outlineLevel="1" x14ac:dyDescent="0.2">
      <c r="A202" s="162"/>
      <c r="B202" s="89"/>
      <c r="C202" s="89"/>
      <c r="D202" s="89"/>
      <c r="E202" s="89"/>
      <c r="F202" s="89"/>
      <c r="G202" s="89"/>
      <c r="H202" s="89"/>
      <c r="I202" s="89"/>
      <c r="J202" s="197" t="s">
        <v>250</v>
      </c>
      <c r="K202" s="198" t="s">
        <v>628</v>
      </c>
      <c r="L202" s="89">
        <v>-25</v>
      </c>
      <c r="M202" s="89">
        <v>0</v>
      </c>
      <c r="N202" s="89">
        <v>0</v>
      </c>
      <c r="O202" s="89">
        <v>-14</v>
      </c>
      <c r="P202" s="89">
        <v>0</v>
      </c>
      <c r="Q202" s="89">
        <v>-39</v>
      </c>
      <c r="R202" s="89"/>
      <c r="S202" s="89"/>
      <c r="T202" s="159">
        <v>-39</v>
      </c>
    </row>
    <row r="203" spans="1:20" outlineLevel="1" x14ac:dyDescent="0.2">
      <c r="A203" s="164"/>
      <c r="B203" s="93"/>
      <c r="C203" s="93"/>
      <c r="D203" s="93"/>
      <c r="E203" s="93"/>
      <c r="F203" s="93"/>
      <c r="G203" s="93"/>
      <c r="H203" s="93"/>
      <c r="I203" s="93"/>
      <c r="J203" s="195" t="s">
        <v>251</v>
      </c>
      <c r="K203" s="196" t="s">
        <v>252</v>
      </c>
      <c r="L203" s="93">
        <v>0</v>
      </c>
      <c r="M203" s="93">
        <v>0</v>
      </c>
      <c r="N203" s="93">
        <v>-1106</v>
      </c>
      <c r="O203" s="93">
        <v>0</v>
      </c>
      <c r="P203" s="93">
        <v>0</v>
      </c>
      <c r="Q203" s="93">
        <v>-1106</v>
      </c>
      <c r="R203" s="93"/>
      <c r="S203" s="93"/>
      <c r="T203" s="163">
        <v>-1106</v>
      </c>
    </row>
    <row r="204" spans="1:20" outlineLevel="1" x14ac:dyDescent="0.2">
      <c r="A204" s="162"/>
      <c r="B204" s="89"/>
      <c r="C204" s="89"/>
      <c r="D204" s="89"/>
      <c r="E204" s="89"/>
      <c r="F204" s="89"/>
      <c r="G204" s="89"/>
      <c r="H204" s="89"/>
      <c r="I204" s="89"/>
      <c r="J204" s="197" t="s">
        <v>253</v>
      </c>
      <c r="K204" s="198" t="s">
        <v>254</v>
      </c>
      <c r="L204" s="89">
        <v>0</v>
      </c>
      <c r="M204" s="89">
        <v>-1839</v>
      </c>
      <c r="N204" s="89">
        <v>-411</v>
      </c>
      <c r="O204" s="89">
        <v>0</v>
      </c>
      <c r="P204" s="89">
        <v>0</v>
      </c>
      <c r="Q204" s="89">
        <v>-2250</v>
      </c>
      <c r="R204" s="89"/>
      <c r="S204" s="89"/>
      <c r="T204" s="159">
        <v>-2250</v>
      </c>
    </row>
    <row r="205" spans="1:20" x14ac:dyDescent="0.2">
      <c r="A205" s="110"/>
      <c r="B205" s="84"/>
      <c r="C205" s="84"/>
      <c r="D205" s="84"/>
      <c r="E205" s="84"/>
      <c r="F205" s="84"/>
      <c r="G205" s="84"/>
      <c r="H205" s="84"/>
      <c r="I205" s="84"/>
      <c r="J205" s="220" t="s">
        <v>629</v>
      </c>
      <c r="K205" s="221" t="s">
        <v>242</v>
      </c>
      <c r="L205" s="84">
        <v>0</v>
      </c>
      <c r="M205" s="84">
        <v>411</v>
      </c>
      <c r="N205" s="84">
        <v>1878</v>
      </c>
      <c r="O205" s="84">
        <v>1106</v>
      </c>
      <c r="P205" s="84">
        <v>0</v>
      </c>
      <c r="Q205" s="84">
        <v>3395</v>
      </c>
      <c r="R205" s="84"/>
      <c r="S205" s="84"/>
      <c r="T205" s="87">
        <v>3395</v>
      </c>
    </row>
    <row r="206" spans="1:20" outlineLevel="1" x14ac:dyDescent="0.2">
      <c r="A206" s="162"/>
      <c r="B206" s="89"/>
      <c r="C206" s="89"/>
      <c r="D206" s="89"/>
      <c r="E206" s="89"/>
      <c r="F206" s="89"/>
      <c r="G206" s="89"/>
      <c r="H206" s="89"/>
      <c r="I206" s="89"/>
      <c r="J206" s="197" t="s">
        <v>243</v>
      </c>
      <c r="K206" s="198" t="s">
        <v>630</v>
      </c>
      <c r="L206" s="89">
        <v>0</v>
      </c>
      <c r="M206" s="89">
        <v>0</v>
      </c>
      <c r="N206" s="89">
        <v>39</v>
      </c>
      <c r="O206" s="89">
        <v>0</v>
      </c>
      <c r="P206" s="89">
        <v>0</v>
      </c>
      <c r="Q206" s="89">
        <v>39</v>
      </c>
      <c r="R206" s="89"/>
      <c r="S206" s="89"/>
      <c r="T206" s="159">
        <v>39</v>
      </c>
    </row>
    <row r="207" spans="1:20" outlineLevel="1" x14ac:dyDescent="0.2">
      <c r="A207" s="164"/>
      <c r="B207" s="93"/>
      <c r="C207" s="93"/>
      <c r="D207" s="93"/>
      <c r="E207" s="93"/>
      <c r="F207" s="93"/>
      <c r="G207" s="93"/>
      <c r="H207" s="93"/>
      <c r="I207" s="93"/>
      <c r="J207" s="195" t="s">
        <v>244</v>
      </c>
      <c r="K207" s="196" t="s">
        <v>245</v>
      </c>
      <c r="L207" s="93">
        <v>0</v>
      </c>
      <c r="M207" s="93">
        <v>0</v>
      </c>
      <c r="N207" s="93">
        <v>0</v>
      </c>
      <c r="O207" s="93">
        <v>1106</v>
      </c>
      <c r="P207" s="93">
        <v>0</v>
      </c>
      <c r="Q207" s="93">
        <v>1106</v>
      </c>
      <c r="R207" s="93"/>
      <c r="S207" s="93"/>
      <c r="T207" s="163">
        <v>1106</v>
      </c>
    </row>
    <row r="208" spans="1:20" outlineLevel="1" x14ac:dyDescent="0.2">
      <c r="A208" s="89"/>
      <c r="B208" s="89"/>
      <c r="C208" s="89"/>
      <c r="D208" s="89"/>
      <c r="E208" s="89"/>
      <c r="F208" s="89"/>
      <c r="G208" s="89"/>
      <c r="H208" s="89"/>
      <c r="I208" s="231"/>
      <c r="J208" s="197" t="s">
        <v>246</v>
      </c>
      <c r="K208" s="198" t="s">
        <v>247</v>
      </c>
      <c r="L208" s="89">
        <v>0</v>
      </c>
      <c r="M208" s="89">
        <v>411</v>
      </c>
      <c r="N208" s="89">
        <v>1839</v>
      </c>
      <c r="O208" s="89">
        <v>0</v>
      </c>
      <c r="P208" s="89">
        <v>0</v>
      </c>
      <c r="Q208" s="89">
        <v>2250</v>
      </c>
      <c r="R208" s="89"/>
      <c r="S208" s="89"/>
      <c r="T208" s="159">
        <v>2250</v>
      </c>
    </row>
    <row r="209" spans="1:20" x14ac:dyDescent="0.2">
      <c r="A209" s="144">
        <v>0</v>
      </c>
      <c r="B209" s="145"/>
      <c r="C209" s="145">
        <v>13401</v>
      </c>
      <c r="D209" s="145">
        <v>-13401</v>
      </c>
      <c r="E209" s="145">
        <v>4</v>
      </c>
      <c r="F209" s="145">
        <v>4764</v>
      </c>
      <c r="G209" s="145">
        <v>134</v>
      </c>
      <c r="H209" s="145">
        <v>-1115</v>
      </c>
      <c r="I209" s="145">
        <v>-17188</v>
      </c>
      <c r="J209" s="260" t="s">
        <v>88</v>
      </c>
      <c r="K209" s="261" t="s">
        <v>255</v>
      </c>
      <c r="L209" s="145"/>
      <c r="M209" s="145"/>
      <c r="N209" s="145"/>
      <c r="O209" s="145"/>
      <c r="P209" s="145"/>
      <c r="Q209" s="145"/>
      <c r="R209" s="145"/>
      <c r="S209" s="145"/>
      <c r="T209" s="146"/>
    </row>
    <row r="210" spans="1:20" x14ac:dyDescent="0.2">
      <c r="A210" s="115"/>
      <c r="B210" s="116"/>
      <c r="C210" s="116"/>
      <c r="D210" s="116"/>
      <c r="E210" s="116"/>
      <c r="F210" s="116"/>
      <c r="G210" s="116"/>
      <c r="H210" s="116"/>
      <c r="I210" s="116"/>
      <c r="J210" s="262" t="s">
        <v>256</v>
      </c>
      <c r="K210" s="263" t="s">
        <v>474</v>
      </c>
      <c r="L210" s="116">
        <v>12907</v>
      </c>
      <c r="M210" s="116">
        <v>-122</v>
      </c>
      <c r="N210" s="116">
        <v>6165</v>
      </c>
      <c r="O210" s="116">
        <v>16386</v>
      </c>
      <c r="P210" s="116">
        <v>85</v>
      </c>
      <c r="Q210" s="116">
        <v>35421</v>
      </c>
      <c r="R210" s="116">
        <v>13401</v>
      </c>
      <c r="S210" s="116"/>
      <c r="T210" s="117">
        <v>48822</v>
      </c>
    </row>
    <row r="211" spans="1:20" x14ac:dyDescent="0.2">
      <c r="A211" s="84"/>
      <c r="B211" s="84"/>
      <c r="C211" s="84"/>
      <c r="D211" s="84"/>
      <c r="E211" s="84"/>
      <c r="F211" s="84"/>
      <c r="G211" s="84"/>
      <c r="H211" s="84"/>
      <c r="I211" s="84"/>
      <c r="J211" s="307"/>
      <c r="K211" s="307"/>
      <c r="L211" s="84"/>
      <c r="M211" s="84"/>
      <c r="N211" s="84"/>
      <c r="O211" s="84"/>
      <c r="P211" s="84"/>
      <c r="Q211" s="84"/>
      <c r="R211" s="84"/>
      <c r="S211" s="84"/>
      <c r="T211" s="84"/>
    </row>
    <row r="212" spans="1:20" s="12" customFormat="1" ht="14.25" x14ac:dyDescent="0.2">
      <c r="A212" s="150"/>
      <c r="B212" s="151"/>
      <c r="C212" s="151"/>
      <c r="D212" s="151"/>
      <c r="E212" s="151"/>
      <c r="F212" s="151"/>
      <c r="G212" s="151"/>
      <c r="H212" s="151"/>
      <c r="I212" s="151"/>
      <c r="J212" s="398" t="s">
        <v>777</v>
      </c>
      <c r="K212" s="398"/>
      <c r="L212" s="289"/>
      <c r="M212" s="151"/>
      <c r="N212" s="151"/>
      <c r="O212" s="151"/>
      <c r="P212" s="151"/>
      <c r="Q212" s="151"/>
      <c r="R212" s="151"/>
      <c r="S212" s="151"/>
      <c r="T212" s="152"/>
    </row>
    <row r="213" spans="1:20" x14ac:dyDescent="0.2">
      <c r="A213" s="144">
        <v>64108</v>
      </c>
      <c r="B213" s="145"/>
      <c r="C213" s="145">
        <v>18691</v>
      </c>
      <c r="D213" s="145">
        <v>45417</v>
      </c>
      <c r="E213" s="145">
        <v>0</v>
      </c>
      <c r="F213" s="145">
        <v>12814</v>
      </c>
      <c r="G213" s="145">
        <v>13697</v>
      </c>
      <c r="H213" s="145">
        <v>7644</v>
      </c>
      <c r="I213" s="146">
        <v>11262</v>
      </c>
      <c r="J213" s="261" t="s">
        <v>778</v>
      </c>
      <c r="K213" s="261" t="s">
        <v>804</v>
      </c>
      <c r="L213" s="145">
        <v>25489</v>
      </c>
      <c r="M213" s="145">
        <v>7756</v>
      </c>
      <c r="N213" s="145">
        <v>13561</v>
      </c>
      <c r="O213" s="145">
        <v>8046</v>
      </c>
      <c r="P213" s="145">
        <v>0</v>
      </c>
      <c r="Q213" s="145">
        <v>54852</v>
      </c>
      <c r="R213" s="145"/>
      <c r="S213" s="145"/>
      <c r="T213" s="146">
        <v>54852</v>
      </c>
    </row>
    <row r="214" spans="1:20" x14ac:dyDescent="0.2">
      <c r="A214" s="154">
        <v>-88</v>
      </c>
      <c r="B214" s="88"/>
      <c r="C214" s="88">
        <v>0</v>
      </c>
      <c r="D214" s="88">
        <v>-88</v>
      </c>
      <c r="E214" s="88">
        <v>0</v>
      </c>
      <c r="F214" s="88">
        <v>0</v>
      </c>
      <c r="G214" s="88">
        <v>0</v>
      </c>
      <c r="H214" s="88">
        <v>-88</v>
      </c>
      <c r="I214" s="92">
        <v>0</v>
      </c>
      <c r="J214" s="308" t="s">
        <v>683</v>
      </c>
      <c r="K214" s="312" t="s">
        <v>733</v>
      </c>
      <c r="L214" s="88">
        <v>0</v>
      </c>
      <c r="M214" s="88">
        <v>0</v>
      </c>
      <c r="N214" s="88">
        <v>0</v>
      </c>
      <c r="O214" s="88">
        <v>0</v>
      </c>
      <c r="P214" s="88">
        <v>0</v>
      </c>
      <c r="Q214" s="88">
        <v>0</v>
      </c>
      <c r="R214" s="88"/>
      <c r="S214" s="88"/>
      <c r="T214" s="92">
        <v>0</v>
      </c>
    </row>
    <row r="215" spans="1:20" outlineLevel="1" x14ac:dyDescent="0.2">
      <c r="A215" s="164">
        <v>0</v>
      </c>
      <c r="B215" s="93"/>
      <c r="C215" s="93">
        <v>0</v>
      </c>
      <c r="D215" s="93">
        <v>0</v>
      </c>
      <c r="E215" s="93">
        <v>0</v>
      </c>
      <c r="F215" s="93">
        <v>0</v>
      </c>
      <c r="G215" s="93">
        <v>0</v>
      </c>
      <c r="H215" s="93">
        <v>0</v>
      </c>
      <c r="I215" s="163">
        <v>0</v>
      </c>
      <c r="J215" s="309" t="s">
        <v>684</v>
      </c>
      <c r="K215" s="313" t="s">
        <v>734</v>
      </c>
      <c r="L215" s="93">
        <v>0</v>
      </c>
      <c r="M215" s="93">
        <v>0</v>
      </c>
      <c r="N215" s="93">
        <v>0</v>
      </c>
      <c r="O215" s="93">
        <v>0</v>
      </c>
      <c r="P215" s="93">
        <v>0</v>
      </c>
      <c r="Q215" s="93">
        <v>0</v>
      </c>
      <c r="R215" s="93"/>
      <c r="S215" s="93"/>
      <c r="T215" s="163">
        <v>0</v>
      </c>
    </row>
    <row r="216" spans="1:20" outlineLevel="1" x14ac:dyDescent="0.2">
      <c r="A216" s="162">
        <v>-88</v>
      </c>
      <c r="B216" s="89"/>
      <c r="C216" s="89">
        <v>0</v>
      </c>
      <c r="D216" s="89">
        <v>-88</v>
      </c>
      <c r="E216" s="89">
        <v>0</v>
      </c>
      <c r="F216" s="89">
        <v>0</v>
      </c>
      <c r="G216" s="89">
        <v>0</v>
      </c>
      <c r="H216" s="89">
        <v>-88</v>
      </c>
      <c r="I216" s="159">
        <v>0</v>
      </c>
      <c r="J216" s="310" t="s">
        <v>685</v>
      </c>
      <c r="K216" s="314" t="s">
        <v>735</v>
      </c>
      <c r="L216" s="89">
        <v>0</v>
      </c>
      <c r="M216" s="89">
        <v>0</v>
      </c>
      <c r="N216" s="89">
        <v>0</v>
      </c>
      <c r="O216" s="89">
        <v>0</v>
      </c>
      <c r="P216" s="89">
        <v>0</v>
      </c>
      <c r="Q216" s="89">
        <v>0</v>
      </c>
      <c r="R216" s="89"/>
      <c r="S216" s="89"/>
      <c r="T216" s="159">
        <v>0</v>
      </c>
    </row>
    <row r="217" spans="1:20" x14ac:dyDescent="0.2">
      <c r="A217" s="110">
        <v>-11168</v>
      </c>
      <c r="B217" s="84"/>
      <c r="C217" s="84">
        <v>-1667</v>
      </c>
      <c r="D217" s="84">
        <v>-9501</v>
      </c>
      <c r="E217" s="84">
        <v>0</v>
      </c>
      <c r="F217" s="84">
        <v>2325</v>
      </c>
      <c r="G217" s="84">
        <v>-398</v>
      </c>
      <c r="H217" s="84">
        <v>-13576</v>
      </c>
      <c r="I217" s="87">
        <v>2148</v>
      </c>
      <c r="J217" s="311" t="s">
        <v>686</v>
      </c>
      <c r="K217" s="311" t="s">
        <v>796</v>
      </c>
      <c r="L217" s="84">
        <v>-1224</v>
      </c>
      <c r="M217" s="84">
        <v>-11198</v>
      </c>
      <c r="N217" s="84">
        <v>348</v>
      </c>
      <c r="O217" s="84">
        <v>-3</v>
      </c>
      <c r="P217" s="84">
        <v>0</v>
      </c>
      <c r="Q217" s="84">
        <v>-12077</v>
      </c>
      <c r="R217" s="84"/>
      <c r="S217" s="84"/>
      <c r="T217" s="87">
        <v>-12077</v>
      </c>
    </row>
    <row r="218" spans="1:20" outlineLevel="1" x14ac:dyDescent="0.2">
      <c r="A218" s="162">
        <v>-246</v>
      </c>
      <c r="B218" s="89"/>
      <c r="C218" s="89">
        <v>0</v>
      </c>
      <c r="D218" s="89">
        <v>-246</v>
      </c>
      <c r="E218" s="89">
        <v>0</v>
      </c>
      <c r="F218" s="89">
        <v>-170</v>
      </c>
      <c r="G218" s="89">
        <v>1</v>
      </c>
      <c r="H218" s="89">
        <v>2</v>
      </c>
      <c r="I218" s="159">
        <v>-79</v>
      </c>
      <c r="J218" s="310" t="s">
        <v>687</v>
      </c>
      <c r="K218" s="314" t="s">
        <v>736</v>
      </c>
      <c r="L218" s="89">
        <v>0</v>
      </c>
      <c r="M218" s="89">
        <v>-246</v>
      </c>
      <c r="N218" s="89">
        <v>0</v>
      </c>
      <c r="O218" s="89">
        <v>0</v>
      </c>
      <c r="P218" s="89">
        <v>0</v>
      </c>
      <c r="Q218" s="89">
        <v>-246</v>
      </c>
      <c r="R218" s="89"/>
      <c r="S218" s="89"/>
      <c r="T218" s="159">
        <v>-246</v>
      </c>
    </row>
    <row r="219" spans="1:20" outlineLevel="1" x14ac:dyDescent="0.2">
      <c r="A219" s="164">
        <v>-7108</v>
      </c>
      <c r="B219" s="93"/>
      <c r="C219" s="93">
        <v>-2681</v>
      </c>
      <c r="D219" s="93">
        <v>-4427</v>
      </c>
      <c r="E219" s="93">
        <v>0</v>
      </c>
      <c r="F219" s="93">
        <v>383</v>
      </c>
      <c r="G219" s="93">
        <v>-1837</v>
      </c>
      <c r="H219" s="93">
        <v>-7378</v>
      </c>
      <c r="I219" s="163">
        <v>4405</v>
      </c>
      <c r="J219" s="309" t="s">
        <v>688</v>
      </c>
      <c r="K219" s="313" t="s">
        <v>737</v>
      </c>
      <c r="L219" s="93">
        <v>0</v>
      </c>
      <c r="M219" s="93">
        <v>-7109</v>
      </c>
      <c r="N219" s="93">
        <v>0</v>
      </c>
      <c r="O219" s="93">
        <v>0</v>
      </c>
      <c r="P219" s="93">
        <v>0</v>
      </c>
      <c r="Q219" s="93">
        <v>-7109</v>
      </c>
      <c r="R219" s="93"/>
      <c r="S219" s="93"/>
      <c r="T219" s="163">
        <v>-7109</v>
      </c>
    </row>
    <row r="220" spans="1:20" outlineLevel="1" x14ac:dyDescent="0.2">
      <c r="A220" s="162">
        <v>3125</v>
      </c>
      <c r="B220" s="89"/>
      <c r="C220" s="89">
        <v>0</v>
      </c>
      <c r="D220" s="89">
        <v>3125</v>
      </c>
      <c r="E220" s="89">
        <v>0</v>
      </c>
      <c r="F220" s="89">
        <v>-4</v>
      </c>
      <c r="G220" s="89">
        <v>1746</v>
      </c>
      <c r="H220" s="89">
        <v>-358</v>
      </c>
      <c r="I220" s="159">
        <v>1741</v>
      </c>
      <c r="J220" s="310" t="s">
        <v>689</v>
      </c>
      <c r="K220" s="314" t="s">
        <v>738</v>
      </c>
      <c r="L220" s="89">
        <v>0</v>
      </c>
      <c r="M220" s="89">
        <v>-2</v>
      </c>
      <c r="N220" s="89">
        <v>0</v>
      </c>
      <c r="O220" s="89">
        <v>0</v>
      </c>
      <c r="P220" s="89">
        <v>0</v>
      </c>
      <c r="Q220" s="89">
        <v>-2</v>
      </c>
      <c r="R220" s="89"/>
      <c r="S220" s="89"/>
      <c r="T220" s="159">
        <v>-2</v>
      </c>
    </row>
    <row r="221" spans="1:20" outlineLevel="1" x14ac:dyDescent="0.2">
      <c r="A221" s="164">
        <v>-82</v>
      </c>
      <c r="B221" s="93"/>
      <c r="C221" s="93">
        <v>0</v>
      </c>
      <c r="D221" s="93">
        <v>-82</v>
      </c>
      <c r="E221" s="93">
        <v>0</v>
      </c>
      <c r="F221" s="93">
        <v>0</v>
      </c>
      <c r="G221" s="93">
        <v>0</v>
      </c>
      <c r="H221" s="93">
        <v>-82</v>
      </c>
      <c r="I221" s="163">
        <v>0</v>
      </c>
      <c r="J221" s="309" t="s">
        <v>690</v>
      </c>
      <c r="K221" s="313" t="s">
        <v>739</v>
      </c>
      <c r="L221" s="93">
        <v>0</v>
      </c>
      <c r="M221" s="93">
        <v>-82</v>
      </c>
      <c r="N221" s="93">
        <v>0</v>
      </c>
      <c r="O221" s="93">
        <v>0</v>
      </c>
      <c r="P221" s="93">
        <v>0</v>
      </c>
      <c r="Q221" s="93">
        <v>-82</v>
      </c>
      <c r="R221" s="93"/>
      <c r="S221" s="93"/>
      <c r="T221" s="163">
        <v>-82</v>
      </c>
    </row>
    <row r="222" spans="1:20" outlineLevel="1" x14ac:dyDescent="0.2">
      <c r="A222" s="162">
        <v>738</v>
      </c>
      <c r="B222" s="89"/>
      <c r="C222" s="89">
        <v>-44</v>
      </c>
      <c r="D222" s="89">
        <v>782</v>
      </c>
      <c r="E222" s="89">
        <v>0</v>
      </c>
      <c r="F222" s="89">
        <v>0</v>
      </c>
      <c r="G222" s="89">
        <v>0</v>
      </c>
      <c r="H222" s="89">
        <v>821</v>
      </c>
      <c r="I222" s="159">
        <v>-39</v>
      </c>
      <c r="J222" s="310" t="s">
        <v>691</v>
      </c>
      <c r="K222" s="314" t="s">
        <v>740</v>
      </c>
      <c r="L222" s="89">
        <v>0</v>
      </c>
      <c r="M222" s="89">
        <v>-29</v>
      </c>
      <c r="N222" s="89">
        <v>0</v>
      </c>
      <c r="O222" s="89">
        <v>0</v>
      </c>
      <c r="P222" s="89">
        <v>0</v>
      </c>
      <c r="Q222" s="89">
        <v>-29</v>
      </c>
      <c r="R222" s="89"/>
      <c r="S222" s="89"/>
      <c r="T222" s="159">
        <v>-29</v>
      </c>
    </row>
    <row r="223" spans="1:20" outlineLevel="1" x14ac:dyDescent="0.2">
      <c r="A223" s="164">
        <v>-5575</v>
      </c>
      <c r="B223" s="93"/>
      <c r="C223" s="93">
        <v>6</v>
      </c>
      <c r="D223" s="93">
        <v>-5581</v>
      </c>
      <c r="E223" s="93">
        <v>0</v>
      </c>
      <c r="F223" s="93">
        <v>1861</v>
      </c>
      <c r="G223" s="93">
        <v>1418</v>
      </c>
      <c r="H223" s="93">
        <v>-5239</v>
      </c>
      <c r="I223" s="163">
        <v>-3621</v>
      </c>
      <c r="J223" s="309" t="s">
        <v>692</v>
      </c>
      <c r="K223" s="313" t="s">
        <v>741</v>
      </c>
      <c r="L223" s="93">
        <v>0</v>
      </c>
      <c r="M223" s="93">
        <v>-5574</v>
      </c>
      <c r="N223" s="93">
        <v>0</v>
      </c>
      <c r="O223" s="93">
        <v>0</v>
      </c>
      <c r="P223" s="93">
        <v>0</v>
      </c>
      <c r="Q223" s="93">
        <v>-5574</v>
      </c>
      <c r="R223" s="93"/>
      <c r="S223" s="93"/>
      <c r="T223" s="163">
        <v>-5574</v>
      </c>
    </row>
    <row r="224" spans="1:20" outlineLevel="1" x14ac:dyDescent="0.2">
      <c r="A224" s="162">
        <v>722</v>
      </c>
      <c r="B224" s="89"/>
      <c r="C224" s="89">
        <v>0</v>
      </c>
      <c r="D224" s="89">
        <v>722</v>
      </c>
      <c r="E224" s="89">
        <v>0</v>
      </c>
      <c r="F224" s="89">
        <v>722</v>
      </c>
      <c r="G224" s="89">
        <v>0</v>
      </c>
      <c r="H224" s="89">
        <v>0</v>
      </c>
      <c r="I224" s="159">
        <v>0</v>
      </c>
      <c r="J224" s="310" t="s">
        <v>693</v>
      </c>
      <c r="K224" s="314" t="s">
        <v>742</v>
      </c>
      <c r="L224" s="89">
        <v>-1</v>
      </c>
      <c r="M224" s="89">
        <v>724</v>
      </c>
      <c r="N224" s="89">
        <v>0</v>
      </c>
      <c r="O224" s="89">
        <v>0</v>
      </c>
      <c r="P224" s="89">
        <v>0</v>
      </c>
      <c r="Q224" s="89">
        <v>723</v>
      </c>
      <c r="R224" s="89"/>
      <c r="S224" s="89"/>
      <c r="T224" s="159">
        <v>723</v>
      </c>
    </row>
    <row r="225" spans="1:20" outlineLevel="1" x14ac:dyDescent="0.2">
      <c r="A225" s="164">
        <v>-1207</v>
      </c>
      <c r="B225" s="93"/>
      <c r="C225" s="93">
        <v>0</v>
      </c>
      <c r="D225" s="93">
        <v>-1207</v>
      </c>
      <c r="E225" s="93">
        <v>0</v>
      </c>
      <c r="F225" s="93">
        <v>-1207</v>
      </c>
      <c r="G225" s="93">
        <v>0</v>
      </c>
      <c r="H225" s="93">
        <v>0</v>
      </c>
      <c r="I225" s="163">
        <v>0</v>
      </c>
      <c r="J225" s="309" t="s">
        <v>694</v>
      </c>
      <c r="K225" s="313" t="s">
        <v>743</v>
      </c>
      <c r="L225" s="93">
        <v>61</v>
      </c>
      <c r="M225" s="93">
        <v>-1236</v>
      </c>
      <c r="N225" s="93">
        <v>-32</v>
      </c>
      <c r="O225" s="93">
        <v>0</v>
      </c>
      <c r="P225" s="93">
        <v>0</v>
      </c>
      <c r="Q225" s="93">
        <v>-1207</v>
      </c>
      <c r="R225" s="93"/>
      <c r="S225" s="93"/>
      <c r="T225" s="163">
        <v>-1207</v>
      </c>
    </row>
    <row r="226" spans="1:20" outlineLevel="1" x14ac:dyDescent="0.2">
      <c r="A226" s="162">
        <v>785</v>
      </c>
      <c r="B226" s="89"/>
      <c r="C226" s="89">
        <v>0</v>
      </c>
      <c r="D226" s="89">
        <v>785</v>
      </c>
      <c r="E226" s="89">
        <v>0</v>
      </c>
      <c r="F226" s="89">
        <v>740</v>
      </c>
      <c r="G226" s="89">
        <v>25</v>
      </c>
      <c r="H226" s="89">
        <v>186</v>
      </c>
      <c r="I226" s="159">
        <v>-166</v>
      </c>
      <c r="J226" s="310" t="s">
        <v>695</v>
      </c>
      <c r="K226" s="314" t="s">
        <v>744</v>
      </c>
      <c r="L226" s="89">
        <v>-1284</v>
      </c>
      <c r="M226" s="89">
        <v>1691</v>
      </c>
      <c r="N226" s="89">
        <v>380</v>
      </c>
      <c r="O226" s="89">
        <v>-3</v>
      </c>
      <c r="P226" s="89">
        <v>0</v>
      </c>
      <c r="Q226" s="89">
        <v>784</v>
      </c>
      <c r="R226" s="89"/>
      <c r="S226" s="89"/>
      <c r="T226" s="159">
        <v>784</v>
      </c>
    </row>
    <row r="227" spans="1:20" outlineLevel="1" x14ac:dyDescent="0.2">
      <c r="A227" s="164">
        <v>-2320</v>
      </c>
      <c r="B227" s="93"/>
      <c r="C227" s="93">
        <v>1052</v>
      </c>
      <c r="D227" s="93">
        <v>-3372</v>
      </c>
      <c r="E227" s="93">
        <v>0</v>
      </c>
      <c r="F227" s="93">
        <v>0</v>
      </c>
      <c r="G227" s="93">
        <v>-1751</v>
      </c>
      <c r="H227" s="93">
        <v>-1528</v>
      </c>
      <c r="I227" s="163">
        <v>-93</v>
      </c>
      <c r="J227" s="309" t="s">
        <v>696</v>
      </c>
      <c r="K227" s="313" t="s">
        <v>745</v>
      </c>
      <c r="L227" s="93">
        <v>0</v>
      </c>
      <c r="M227" s="93">
        <v>665</v>
      </c>
      <c r="N227" s="93">
        <v>0</v>
      </c>
      <c r="O227" s="93">
        <v>0</v>
      </c>
      <c r="P227" s="93">
        <v>0</v>
      </c>
      <c r="Q227" s="93">
        <v>665</v>
      </c>
      <c r="R227" s="93"/>
      <c r="S227" s="93"/>
      <c r="T227" s="163">
        <v>665</v>
      </c>
    </row>
    <row r="228" spans="1:20" x14ac:dyDescent="0.2">
      <c r="A228" s="154">
        <v>33540</v>
      </c>
      <c r="B228" s="88"/>
      <c r="C228" s="88">
        <v>10763</v>
      </c>
      <c r="D228" s="88">
        <v>22777</v>
      </c>
      <c r="E228" s="88">
        <v>0</v>
      </c>
      <c r="F228" s="88">
        <v>1406</v>
      </c>
      <c r="G228" s="88">
        <v>5476</v>
      </c>
      <c r="H228" s="88">
        <v>14744</v>
      </c>
      <c r="I228" s="92">
        <v>1151</v>
      </c>
      <c r="J228" s="312" t="s">
        <v>697</v>
      </c>
      <c r="K228" s="312" t="s">
        <v>797</v>
      </c>
      <c r="L228" s="88">
        <v>1681</v>
      </c>
      <c r="M228" s="88">
        <v>19172</v>
      </c>
      <c r="N228" s="88">
        <v>7307</v>
      </c>
      <c r="O228" s="88">
        <v>0</v>
      </c>
      <c r="P228" s="88">
        <v>0</v>
      </c>
      <c r="Q228" s="88">
        <v>28160</v>
      </c>
      <c r="R228" s="88"/>
      <c r="S228" s="88"/>
      <c r="T228" s="92">
        <v>28160</v>
      </c>
    </row>
    <row r="229" spans="1:20" outlineLevel="1" x14ac:dyDescent="0.2">
      <c r="A229" s="164">
        <v>2480</v>
      </c>
      <c r="B229" s="93"/>
      <c r="C229" s="93">
        <v>0</v>
      </c>
      <c r="D229" s="93">
        <v>2480</v>
      </c>
      <c r="E229" s="93">
        <v>0</v>
      </c>
      <c r="F229" s="93">
        <v>4</v>
      </c>
      <c r="G229" s="93">
        <v>324</v>
      </c>
      <c r="H229" s="93">
        <v>2126</v>
      </c>
      <c r="I229" s="163">
        <v>26</v>
      </c>
      <c r="J229" s="309" t="s">
        <v>698</v>
      </c>
      <c r="K229" s="313" t="s">
        <v>798</v>
      </c>
      <c r="L229" s="93">
        <v>0</v>
      </c>
      <c r="M229" s="93">
        <v>-245</v>
      </c>
      <c r="N229" s="93">
        <v>2724</v>
      </c>
      <c r="O229" s="93">
        <v>0</v>
      </c>
      <c r="P229" s="93">
        <v>0</v>
      </c>
      <c r="Q229" s="93">
        <v>2479</v>
      </c>
      <c r="R229" s="93"/>
      <c r="S229" s="93"/>
      <c r="T229" s="163">
        <v>2479</v>
      </c>
    </row>
    <row r="230" spans="1:20" outlineLevel="1" x14ac:dyDescent="0.2">
      <c r="A230" s="162">
        <v>15182</v>
      </c>
      <c r="B230" s="89"/>
      <c r="C230" s="89">
        <v>0</v>
      </c>
      <c r="D230" s="89">
        <v>15182</v>
      </c>
      <c r="E230" s="89">
        <v>0</v>
      </c>
      <c r="F230" s="89">
        <v>0</v>
      </c>
      <c r="G230" s="89">
        <v>-69</v>
      </c>
      <c r="H230" s="89">
        <v>15251</v>
      </c>
      <c r="I230" s="159">
        <v>0</v>
      </c>
      <c r="J230" s="310" t="s">
        <v>699</v>
      </c>
      <c r="K230" s="314" t="s">
        <v>799</v>
      </c>
      <c r="L230" s="89">
        <v>0</v>
      </c>
      <c r="M230" s="89">
        <v>0</v>
      </c>
      <c r="N230" s="89">
        <v>0</v>
      </c>
      <c r="O230" s="89">
        <v>0</v>
      </c>
      <c r="P230" s="89">
        <v>0</v>
      </c>
      <c r="Q230" s="89">
        <v>0</v>
      </c>
      <c r="R230" s="89"/>
      <c r="S230" s="89"/>
      <c r="T230" s="159">
        <v>0</v>
      </c>
    </row>
    <row r="231" spans="1:20" outlineLevel="1" x14ac:dyDescent="0.2">
      <c r="A231" s="164">
        <v>8337</v>
      </c>
      <c r="B231" s="93"/>
      <c r="C231" s="93">
        <v>4147</v>
      </c>
      <c r="D231" s="93">
        <v>4190</v>
      </c>
      <c r="E231" s="93">
        <v>0</v>
      </c>
      <c r="F231" s="93">
        <v>-32</v>
      </c>
      <c r="G231" s="93">
        <v>4427</v>
      </c>
      <c r="H231" s="93">
        <v>-2326</v>
      </c>
      <c r="I231" s="163">
        <v>2121</v>
      </c>
      <c r="J231" s="309" t="s">
        <v>700</v>
      </c>
      <c r="K231" s="313" t="s">
        <v>800</v>
      </c>
      <c r="L231" s="93">
        <v>2426</v>
      </c>
      <c r="M231" s="93">
        <v>3095</v>
      </c>
      <c r="N231" s="93">
        <v>2883</v>
      </c>
      <c r="O231" s="93">
        <v>0</v>
      </c>
      <c r="P231" s="93">
        <v>0</v>
      </c>
      <c r="Q231" s="93">
        <v>8404</v>
      </c>
      <c r="R231" s="93"/>
      <c r="S231" s="93"/>
      <c r="T231" s="163">
        <v>8404</v>
      </c>
    </row>
    <row r="232" spans="1:20" outlineLevel="1" x14ac:dyDescent="0.2">
      <c r="A232" s="162">
        <v>-8982</v>
      </c>
      <c r="B232" s="89"/>
      <c r="C232" s="89">
        <v>6641</v>
      </c>
      <c r="D232" s="89">
        <v>-15623</v>
      </c>
      <c r="E232" s="89">
        <v>0</v>
      </c>
      <c r="F232" s="89">
        <v>-14</v>
      </c>
      <c r="G232" s="89">
        <v>-681</v>
      </c>
      <c r="H232" s="89">
        <v>-16707</v>
      </c>
      <c r="I232" s="159">
        <v>1779</v>
      </c>
      <c r="J232" s="310" t="s">
        <v>701</v>
      </c>
      <c r="K232" s="314" t="s">
        <v>746</v>
      </c>
      <c r="L232" s="89">
        <v>-750</v>
      </c>
      <c r="M232" s="89">
        <v>1940</v>
      </c>
      <c r="N232" s="89">
        <v>1700</v>
      </c>
      <c r="O232" s="89">
        <v>0</v>
      </c>
      <c r="P232" s="89">
        <v>0</v>
      </c>
      <c r="Q232" s="89">
        <v>2890</v>
      </c>
      <c r="R232" s="89"/>
      <c r="S232" s="89"/>
      <c r="T232" s="159">
        <v>2890</v>
      </c>
    </row>
    <row r="233" spans="1:20" outlineLevel="1" x14ac:dyDescent="0.2">
      <c r="A233" s="164">
        <v>4832</v>
      </c>
      <c r="B233" s="93"/>
      <c r="C233" s="93">
        <v>-25</v>
      </c>
      <c r="D233" s="93">
        <v>4857</v>
      </c>
      <c r="E233" s="93">
        <v>0</v>
      </c>
      <c r="F233" s="93">
        <v>2586</v>
      </c>
      <c r="G233" s="93">
        <v>348</v>
      </c>
      <c r="H233" s="93">
        <v>2562</v>
      </c>
      <c r="I233" s="163">
        <v>-639</v>
      </c>
      <c r="J233" s="309" t="s">
        <v>702</v>
      </c>
      <c r="K233" s="313" t="s">
        <v>747</v>
      </c>
      <c r="L233" s="93">
        <v>49</v>
      </c>
      <c r="M233" s="93">
        <v>4782</v>
      </c>
      <c r="N233" s="93">
        <v>0</v>
      </c>
      <c r="O233" s="93">
        <v>0</v>
      </c>
      <c r="P233" s="93">
        <v>0</v>
      </c>
      <c r="Q233" s="93">
        <v>4831</v>
      </c>
      <c r="R233" s="93"/>
      <c r="S233" s="93"/>
      <c r="T233" s="163">
        <v>4831</v>
      </c>
    </row>
    <row r="234" spans="1:20" outlineLevel="1" x14ac:dyDescent="0.2">
      <c r="A234" s="162">
        <v>-400</v>
      </c>
      <c r="B234" s="89"/>
      <c r="C234" s="89">
        <v>0</v>
      </c>
      <c r="D234" s="89">
        <v>-400</v>
      </c>
      <c r="E234" s="89">
        <v>0</v>
      </c>
      <c r="F234" s="89">
        <v>0</v>
      </c>
      <c r="G234" s="89">
        <v>9</v>
      </c>
      <c r="H234" s="89">
        <v>294</v>
      </c>
      <c r="I234" s="159">
        <v>-703</v>
      </c>
      <c r="J234" s="310" t="s">
        <v>703</v>
      </c>
      <c r="K234" s="314" t="s">
        <v>748</v>
      </c>
      <c r="L234" s="89">
        <v>0</v>
      </c>
      <c r="M234" s="89">
        <v>0</v>
      </c>
      <c r="N234" s="89">
        <v>0</v>
      </c>
      <c r="O234" s="89">
        <v>0</v>
      </c>
      <c r="P234" s="89">
        <v>0</v>
      </c>
      <c r="Q234" s="89">
        <v>0</v>
      </c>
      <c r="R234" s="89"/>
      <c r="S234" s="89"/>
      <c r="T234" s="159">
        <v>0</v>
      </c>
    </row>
    <row r="235" spans="1:20" outlineLevel="1" x14ac:dyDescent="0.2">
      <c r="A235" s="164">
        <v>9557</v>
      </c>
      <c r="B235" s="93"/>
      <c r="C235" s="93">
        <v>0</v>
      </c>
      <c r="D235" s="93">
        <v>9557</v>
      </c>
      <c r="E235" s="93">
        <v>0</v>
      </c>
      <c r="F235" s="93">
        <v>-1138</v>
      </c>
      <c r="G235" s="93">
        <v>1115</v>
      </c>
      <c r="H235" s="93">
        <v>11124</v>
      </c>
      <c r="I235" s="163">
        <v>-1544</v>
      </c>
      <c r="J235" s="309" t="s">
        <v>704</v>
      </c>
      <c r="K235" s="313" t="s">
        <v>749</v>
      </c>
      <c r="L235" s="93">
        <v>-44</v>
      </c>
      <c r="M235" s="93">
        <v>9600</v>
      </c>
      <c r="N235" s="93">
        <v>0</v>
      </c>
      <c r="O235" s="93">
        <v>0</v>
      </c>
      <c r="P235" s="93">
        <v>0</v>
      </c>
      <c r="Q235" s="93">
        <v>9556</v>
      </c>
      <c r="R235" s="93"/>
      <c r="S235" s="93"/>
      <c r="T235" s="163">
        <v>9556</v>
      </c>
    </row>
    <row r="236" spans="1:20" outlineLevel="1" x14ac:dyDescent="0.2">
      <c r="A236" s="162">
        <v>2534</v>
      </c>
      <c r="B236" s="89"/>
      <c r="C236" s="89">
        <v>0</v>
      </c>
      <c r="D236" s="89">
        <v>2534</v>
      </c>
      <c r="E236" s="89">
        <v>0</v>
      </c>
      <c r="F236" s="89">
        <v>0</v>
      </c>
      <c r="G236" s="89">
        <v>3</v>
      </c>
      <c r="H236" s="89">
        <v>2420</v>
      </c>
      <c r="I236" s="159">
        <v>111</v>
      </c>
      <c r="J236" s="310" t="s">
        <v>705</v>
      </c>
      <c r="K236" s="314" t="s">
        <v>750</v>
      </c>
      <c r="L236" s="89">
        <v>0</v>
      </c>
      <c r="M236" s="89">
        <v>0</v>
      </c>
      <c r="N236" s="89">
        <v>0</v>
      </c>
      <c r="O236" s="89">
        <v>0</v>
      </c>
      <c r="P236" s="89">
        <v>0</v>
      </c>
      <c r="Q236" s="89">
        <v>0</v>
      </c>
      <c r="R236" s="89"/>
      <c r="S236" s="89"/>
      <c r="T236" s="159">
        <v>0</v>
      </c>
    </row>
    <row r="237" spans="1:20" x14ac:dyDescent="0.2">
      <c r="A237" s="110">
        <v>15110</v>
      </c>
      <c r="B237" s="84"/>
      <c r="C237" s="84">
        <v>1095</v>
      </c>
      <c r="D237" s="84">
        <v>14015</v>
      </c>
      <c r="E237" s="84">
        <v>0</v>
      </c>
      <c r="F237" s="84">
        <v>-4</v>
      </c>
      <c r="G237" s="84">
        <v>3011</v>
      </c>
      <c r="H237" s="84">
        <v>8811</v>
      </c>
      <c r="I237" s="87">
        <v>2197</v>
      </c>
      <c r="J237" s="311" t="s">
        <v>706</v>
      </c>
      <c r="K237" s="311" t="s">
        <v>801</v>
      </c>
      <c r="L237" s="84">
        <v>4972</v>
      </c>
      <c r="M237" s="84">
        <v>-489</v>
      </c>
      <c r="N237" s="84">
        <v>3719</v>
      </c>
      <c r="O237" s="84">
        <v>6288</v>
      </c>
      <c r="P237" s="84">
        <v>0</v>
      </c>
      <c r="Q237" s="84">
        <v>14490</v>
      </c>
      <c r="R237" s="84"/>
      <c r="S237" s="84"/>
      <c r="T237" s="87">
        <v>14490</v>
      </c>
    </row>
    <row r="238" spans="1:20" outlineLevel="1" x14ac:dyDescent="0.2">
      <c r="A238" s="162">
        <v>8096</v>
      </c>
      <c r="B238" s="89"/>
      <c r="C238" s="89">
        <v>0</v>
      </c>
      <c r="D238" s="89">
        <v>8096</v>
      </c>
      <c r="E238" s="89">
        <v>0</v>
      </c>
      <c r="F238" s="89">
        <v>-4</v>
      </c>
      <c r="G238" s="89">
        <v>3715</v>
      </c>
      <c r="H238" s="89">
        <v>4433</v>
      </c>
      <c r="I238" s="159">
        <v>-48</v>
      </c>
      <c r="J238" s="310" t="s">
        <v>707</v>
      </c>
      <c r="K238" s="314" t="s">
        <v>751</v>
      </c>
      <c r="L238" s="89">
        <v>3197</v>
      </c>
      <c r="M238" s="89">
        <v>490</v>
      </c>
      <c r="N238" s="89">
        <v>4256</v>
      </c>
      <c r="O238" s="89">
        <v>152</v>
      </c>
      <c r="P238" s="89">
        <v>0</v>
      </c>
      <c r="Q238" s="89">
        <v>8095</v>
      </c>
      <c r="R238" s="89"/>
      <c r="S238" s="89"/>
      <c r="T238" s="159">
        <v>8095</v>
      </c>
    </row>
    <row r="239" spans="1:20" outlineLevel="1" x14ac:dyDescent="0.2">
      <c r="A239" s="164">
        <v>-1630</v>
      </c>
      <c r="B239" s="93"/>
      <c r="C239" s="93">
        <v>-2157</v>
      </c>
      <c r="D239" s="93">
        <v>527</v>
      </c>
      <c r="E239" s="93">
        <v>0</v>
      </c>
      <c r="F239" s="93">
        <v>0</v>
      </c>
      <c r="G239" s="93">
        <v>-30</v>
      </c>
      <c r="H239" s="93">
        <v>-127</v>
      </c>
      <c r="I239" s="163">
        <v>684</v>
      </c>
      <c r="J239" s="309" t="s">
        <v>708</v>
      </c>
      <c r="K239" s="313" t="s">
        <v>752</v>
      </c>
      <c r="L239" s="93">
        <v>-569</v>
      </c>
      <c r="M239" s="93">
        <v>-1510</v>
      </c>
      <c r="N239" s="93">
        <v>-32</v>
      </c>
      <c r="O239" s="93">
        <v>-2</v>
      </c>
      <c r="P239" s="93">
        <v>0</v>
      </c>
      <c r="Q239" s="93">
        <v>-2113</v>
      </c>
      <c r="R239" s="93"/>
      <c r="S239" s="93"/>
      <c r="T239" s="163">
        <v>-2113</v>
      </c>
    </row>
    <row r="240" spans="1:20" outlineLevel="1" x14ac:dyDescent="0.2">
      <c r="A240" s="162">
        <v>10293</v>
      </c>
      <c r="B240" s="89"/>
      <c r="C240" s="89">
        <v>0</v>
      </c>
      <c r="D240" s="89">
        <v>10293</v>
      </c>
      <c r="E240" s="89">
        <v>0</v>
      </c>
      <c r="F240" s="89">
        <v>0</v>
      </c>
      <c r="G240" s="89">
        <v>-674</v>
      </c>
      <c r="H240" s="89">
        <v>10602</v>
      </c>
      <c r="I240" s="159">
        <v>365</v>
      </c>
      <c r="J240" s="310" t="s">
        <v>709</v>
      </c>
      <c r="K240" s="314" t="s">
        <v>753</v>
      </c>
      <c r="L240" s="89">
        <v>1262</v>
      </c>
      <c r="M240" s="89">
        <v>3682</v>
      </c>
      <c r="N240" s="89">
        <v>-935</v>
      </c>
      <c r="O240" s="89">
        <v>6282</v>
      </c>
      <c r="P240" s="89">
        <v>0</v>
      </c>
      <c r="Q240" s="89">
        <v>10291</v>
      </c>
      <c r="R240" s="89"/>
      <c r="S240" s="89"/>
      <c r="T240" s="159">
        <v>10291</v>
      </c>
    </row>
    <row r="241" spans="1:20" outlineLevel="1" x14ac:dyDescent="0.2">
      <c r="A241" s="164">
        <v>1262</v>
      </c>
      <c r="B241" s="93"/>
      <c r="C241" s="93">
        <v>3165</v>
      </c>
      <c r="D241" s="93">
        <v>-1903</v>
      </c>
      <c r="E241" s="93">
        <v>0</v>
      </c>
      <c r="F241" s="93">
        <v>0</v>
      </c>
      <c r="G241" s="93">
        <v>0</v>
      </c>
      <c r="H241" s="93">
        <v>-3099</v>
      </c>
      <c r="I241" s="163">
        <v>1196</v>
      </c>
      <c r="J241" s="309" t="s">
        <v>710</v>
      </c>
      <c r="K241" s="313" t="s">
        <v>754</v>
      </c>
      <c r="L241" s="93">
        <v>1075</v>
      </c>
      <c r="M241" s="93">
        <v>-99</v>
      </c>
      <c r="N241" s="93">
        <v>430</v>
      </c>
      <c r="O241" s="93">
        <v>-144</v>
      </c>
      <c r="P241" s="93">
        <v>0</v>
      </c>
      <c r="Q241" s="93">
        <v>1262</v>
      </c>
      <c r="R241" s="93"/>
      <c r="S241" s="93"/>
      <c r="T241" s="163">
        <v>1262</v>
      </c>
    </row>
    <row r="242" spans="1:20" outlineLevel="1" x14ac:dyDescent="0.2">
      <c r="A242" s="162">
        <v>-4824</v>
      </c>
      <c r="B242" s="89"/>
      <c r="C242" s="89">
        <v>0</v>
      </c>
      <c r="D242" s="89">
        <v>-4824</v>
      </c>
      <c r="E242" s="89">
        <v>0</v>
      </c>
      <c r="F242" s="89">
        <v>0</v>
      </c>
      <c r="G242" s="89">
        <v>0</v>
      </c>
      <c r="H242" s="89">
        <v>-4824</v>
      </c>
      <c r="I242" s="159">
        <v>0</v>
      </c>
      <c r="J242" s="310" t="s">
        <v>711</v>
      </c>
      <c r="K242" s="314" t="s">
        <v>755</v>
      </c>
      <c r="L242" s="89">
        <v>7</v>
      </c>
      <c r="M242" s="89">
        <v>-4831</v>
      </c>
      <c r="N242" s="89">
        <v>0</v>
      </c>
      <c r="O242" s="89">
        <v>0</v>
      </c>
      <c r="P242" s="89">
        <v>0</v>
      </c>
      <c r="Q242" s="89">
        <v>-4824</v>
      </c>
      <c r="R242" s="89"/>
      <c r="S242" s="89"/>
      <c r="T242" s="159">
        <v>-4824</v>
      </c>
    </row>
    <row r="243" spans="1:20" outlineLevel="1" x14ac:dyDescent="0.2">
      <c r="A243" s="164">
        <v>221</v>
      </c>
      <c r="B243" s="93"/>
      <c r="C243" s="93">
        <v>87</v>
      </c>
      <c r="D243" s="93">
        <v>134</v>
      </c>
      <c r="E243" s="93">
        <v>0</v>
      </c>
      <c r="F243" s="93">
        <v>0</v>
      </c>
      <c r="G243" s="93">
        <v>0</v>
      </c>
      <c r="H243" s="93">
        <v>134</v>
      </c>
      <c r="I243" s="163">
        <v>0</v>
      </c>
      <c r="J243" s="309" t="s">
        <v>712</v>
      </c>
      <c r="K243" s="313" t="s">
        <v>756</v>
      </c>
      <c r="L243" s="93">
        <v>0</v>
      </c>
      <c r="M243" s="93">
        <v>87</v>
      </c>
      <c r="N243" s="93">
        <v>0</v>
      </c>
      <c r="O243" s="93">
        <v>0</v>
      </c>
      <c r="P243" s="93">
        <v>0</v>
      </c>
      <c r="Q243" s="93">
        <v>87</v>
      </c>
      <c r="R243" s="93"/>
      <c r="S243" s="93"/>
      <c r="T243" s="163">
        <v>87</v>
      </c>
    </row>
    <row r="244" spans="1:20" outlineLevel="1" x14ac:dyDescent="0.2">
      <c r="A244" s="162">
        <v>1692</v>
      </c>
      <c r="B244" s="89"/>
      <c r="C244" s="89">
        <v>0</v>
      </c>
      <c r="D244" s="89">
        <v>1692</v>
      </c>
      <c r="E244" s="89">
        <v>0</v>
      </c>
      <c r="F244" s="89">
        <v>0</v>
      </c>
      <c r="G244" s="89">
        <v>0</v>
      </c>
      <c r="H244" s="89">
        <v>1692</v>
      </c>
      <c r="I244" s="159">
        <v>0</v>
      </c>
      <c r="J244" s="310" t="s">
        <v>713</v>
      </c>
      <c r="K244" s="314" t="s">
        <v>757</v>
      </c>
      <c r="L244" s="89">
        <v>0</v>
      </c>
      <c r="M244" s="89">
        <v>1692</v>
      </c>
      <c r="N244" s="89">
        <v>0</v>
      </c>
      <c r="O244" s="89">
        <v>0</v>
      </c>
      <c r="P244" s="89">
        <v>0</v>
      </c>
      <c r="Q244" s="89">
        <v>1692</v>
      </c>
      <c r="R244" s="89"/>
      <c r="S244" s="89"/>
      <c r="T244" s="159">
        <v>1692</v>
      </c>
    </row>
    <row r="245" spans="1:20" outlineLevel="1" x14ac:dyDescent="0.2">
      <c r="A245" s="164">
        <v>0</v>
      </c>
      <c r="B245" s="93"/>
      <c r="C245" s="93">
        <v>0</v>
      </c>
      <c r="D245" s="93">
        <v>0</v>
      </c>
      <c r="E245" s="93">
        <v>0</v>
      </c>
      <c r="F245" s="93">
        <v>0</v>
      </c>
      <c r="G245" s="93">
        <v>0</v>
      </c>
      <c r="H245" s="93">
        <v>0</v>
      </c>
      <c r="I245" s="163">
        <v>0</v>
      </c>
      <c r="J245" s="309" t="s">
        <v>714</v>
      </c>
      <c r="K245" s="313" t="s">
        <v>758</v>
      </c>
      <c r="L245" s="93">
        <v>0</v>
      </c>
      <c r="M245" s="93">
        <v>0</v>
      </c>
      <c r="N245" s="93">
        <v>0</v>
      </c>
      <c r="O245" s="93">
        <v>0</v>
      </c>
      <c r="P245" s="93">
        <v>0</v>
      </c>
      <c r="Q245" s="93">
        <v>0</v>
      </c>
      <c r="R245" s="93"/>
      <c r="S245" s="93"/>
      <c r="T245" s="163">
        <v>0</v>
      </c>
    </row>
    <row r="246" spans="1:20" x14ac:dyDescent="0.2">
      <c r="A246" s="154">
        <v>15694</v>
      </c>
      <c r="B246" s="88"/>
      <c r="C246" s="88">
        <v>7546</v>
      </c>
      <c r="D246" s="88">
        <v>8148</v>
      </c>
      <c r="E246" s="88">
        <v>0</v>
      </c>
      <c r="F246" s="88">
        <v>2763</v>
      </c>
      <c r="G246" s="88">
        <v>4067</v>
      </c>
      <c r="H246" s="88">
        <v>-5875</v>
      </c>
      <c r="I246" s="92">
        <v>7193</v>
      </c>
      <c r="J246" s="312" t="s">
        <v>715</v>
      </c>
      <c r="K246" s="312" t="s">
        <v>802</v>
      </c>
      <c r="L246" s="88">
        <v>10423</v>
      </c>
      <c r="M246" s="88">
        <v>3714</v>
      </c>
      <c r="N246" s="88">
        <v>-20</v>
      </c>
      <c r="O246" s="88">
        <v>0</v>
      </c>
      <c r="P246" s="88">
        <v>0</v>
      </c>
      <c r="Q246" s="88">
        <v>14117</v>
      </c>
      <c r="R246" s="88"/>
      <c r="S246" s="88"/>
      <c r="T246" s="92">
        <v>14117</v>
      </c>
    </row>
    <row r="247" spans="1:20" outlineLevel="1" x14ac:dyDescent="0.2">
      <c r="A247" s="164">
        <v>-57</v>
      </c>
      <c r="B247" s="93"/>
      <c r="C247" s="93">
        <v>0</v>
      </c>
      <c r="D247" s="93">
        <v>-57</v>
      </c>
      <c r="E247" s="93">
        <v>0</v>
      </c>
      <c r="F247" s="93">
        <v>366</v>
      </c>
      <c r="G247" s="93">
        <v>4</v>
      </c>
      <c r="H247" s="93">
        <v>-1276</v>
      </c>
      <c r="I247" s="163">
        <v>849</v>
      </c>
      <c r="J247" s="309" t="s">
        <v>716</v>
      </c>
      <c r="K247" s="313" t="s">
        <v>759</v>
      </c>
      <c r="L247" s="93">
        <v>-58</v>
      </c>
      <c r="M247" s="93">
        <v>1</v>
      </c>
      <c r="N247" s="93">
        <v>0</v>
      </c>
      <c r="O247" s="93">
        <v>0</v>
      </c>
      <c r="P247" s="93">
        <v>0</v>
      </c>
      <c r="Q247" s="93">
        <v>-57</v>
      </c>
      <c r="R247" s="93"/>
      <c r="S247" s="93"/>
      <c r="T247" s="163">
        <v>-57</v>
      </c>
    </row>
    <row r="248" spans="1:20" outlineLevel="1" x14ac:dyDescent="0.2">
      <c r="A248" s="162">
        <v>2695</v>
      </c>
      <c r="B248" s="89"/>
      <c r="C248" s="89">
        <v>0</v>
      </c>
      <c r="D248" s="89">
        <v>2695</v>
      </c>
      <c r="E248" s="89">
        <v>0</v>
      </c>
      <c r="F248" s="89">
        <v>0</v>
      </c>
      <c r="G248" s="89">
        <v>11</v>
      </c>
      <c r="H248" s="89">
        <v>-5368</v>
      </c>
      <c r="I248" s="159">
        <v>8052</v>
      </c>
      <c r="J248" s="310" t="s">
        <v>717</v>
      </c>
      <c r="K248" s="314" t="s">
        <v>760</v>
      </c>
      <c r="L248" s="89">
        <v>0</v>
      </c>
      <c r="M248" s="89">
        <v>1</v>
      </c>
      <c r="N248" s="89">
        <v>0</v>
      </c>
      <c r="O248" s="89">
        <v>0</v>
      </c>
      <c r="P248" s="89">
        <v>0</v>
      </c>
      <c r="Q248" s="89">
        <v>1</v>
      </c>
      <c r="R248" s="89"/>
      <c r="S248" s="89"/>
      <c r="T248" s="159">
        <v>1</v>
      </c>
    </row>
    <row r="249" spans="1:20" outlineLevel="1" x14ac:dyDescent="0.2">
      <c r="A249" s="164">
        <v>12974</v>
      </c>
      <c r="B249" s="93"/>
      <c r="C249" s="93">
        <v>7504</v>
      </c>
      <c r="D249" s="93">
        <v>5470</v>
      </c>
      <c r="E249" s="93">
        <v>0</v>
      </c>
      <c r="F249" s="93">
        <v>636</v>
      </c>
      <c r="G249" s="93">
        <v>3565</v>
      </c>
      <c r="H249" s="93">
        <v>3909</v>
      </c>
      <c r="I249" s="163">
        <v>-2640</v>
      </c>
      <c r="J249" s="309" t="s">
        <v>718</v>
      </c>
      <c r="K249" s="313" t="s">
        <v>761</v>
      </c>
      <c r="L249" s="93">
        <v>10481</v>
      </c>
      <c r="M249" s="93">
        <v>2513</v>
      </c>
      <c r="N249" s="93">
        <v>-20</v>
      </c>
      <c r="O249" s="93">
        <v>0</v>
      </c>
      <c r="P249" s="93">
        <v>0</v>
      </c>
      <c r="Q249" s="93">
        <v>12974</v>
      </c>
      <c r="R249" s="93"/>
      <c r="S249" s="93"/>
      <c r="T249" s="163">
        <v>12974</v>
      </c>
    </row>
    <row r="250" spans="1:20" outlineLevel="1" x14ac:dyDescent="0.2">
      <c r="A250" s="162">
        <v>1202</v>
      </c>
      <c r="B250" s="89"/>
      <c r="C250" s="89">
        <v>45</v>
      </c>
      <c r="D250" s="89">
        <v>1157</v>
      </c>
      <c r="E250" s="89">
        <v>0</v>
      </c>
      <c r="F250" s="89">
        <v>1761</v>
      </c>
      <c r="G250" s="89">
        <v>398</v>
      </c>
      <c r="H250" s="89">
        <v>-1934</v>
      </c>
      <c r="I250" s="159">
        <v>932</v>
      </c>
      <c r="J250" s="310" t="s">
        <v>719</v>
      </c>
      <c r="K250" s="314" t="s">
        <v>762</v>
      </c>
      <c r="L250" s="89">
        <v>0</v>
      </c>
      <c r="M250" s="89">
        <v>1202</v>
      </c>
      <c r="N250" s="89">
        <v>0</v>
      </c>
      <c r="O250" s="89">
        <v>0</v>
      </c>
      <c r="P250" s="89">
        <v>0</v>
      </c>
      <c r="Q250" s="89">
        <v>1202</v>
      </c>
      <c r="R250" s="89"/>
      <c r="S250" s="89"/>
      <c r="T250" s="159">
        <v>1202</v>
      </c>
    </row>
    <row r="251" spans="1:20" outlineLevel="1" x14ac:dyDescent="0.2">
      <c r="A251" s="164">
        <v>-1248</v>
      </c>
      <c r="B251" s="93"/>
      <c r="C251" s="93">
        <v>0</v>
      </c>
      <c r="D251" s="93">
        <v>-1248</v>
      </c>
      <c r="E251" s="93">
        <v>0</v>
      </c>
      <c r="F251" s="93">
        <v>0</v>
      </c>
      <c r="G251" s="93">
        <v>0</v>
      </c>
      <c r="H251" s="93">
        <v>-1248</v>
      </c>
      <c r="I251" s="163">
        <v>0</v>
      </c>
      <c r="J251" s="309" t="s">
        <v>720</v>
      </c>
      <c r="K251" s="313" t="s">
        <v>763</v>
      </c>
      <c r="L251" s="93">
        <v>0</v>
      </c>
      <c r="M251" s="93">
        <v>0</v>
      </c>
      <c r="N251" s="93">
        <v>0</v>
      </c>
      <c r="O251" s="93">
        <v>0</v>
      </c>
      <c r="P251" s="93">
        <v>0</v>
      </c>
      <c r="Q251" s="93">
        <v>0</v>
      </c>
      <c r="R251" s="93"/>
      <c r="S251" s="93"/>
      <c r="T251" s="163">
        <v>0</v>
      </c>
    </row>
    <row r="252" spans="1:20" outlineLevel="1" x14ac:dyDescent="0.2">
      <c r="A252" s="162">
        <v>1</v>
      </c>
      <c r="B252" s="89"/>
      <c r="C252" s="89">
        <v>-3</v>
      </c>
      <c r="D252" s="89">
        <v>4</v>
      </c>
      <c r="E252" s="89">
        <v>0</v>
      </c>
      <c r="F252" s="89">
        <v>0</v>
      </c>
      <c r="G252" s="89">
        <v>0</v>
      </c>
      <c r="H252" s="89">
        <v>4</v>
      </c>
      <c r="I252" s="159">
        <v>0</v>
      </c>
      <c r="J252" s="310" t="s">
        <v>721</v>
      </c>
      <c r="K252" s="314" t="s">
        <v>764</v>
      </c>
      <c r="L252" s="89">
        <v>0</v>
      </c>
      <c r="M252" s="89">
        <v>-3</v>
      </c>
      <c r="N252" s="89">
        <v>0</v>
      </c>
      <c r="O252" s="89">
        <v>0</v>
      </c>
      <c r="P252" s="89">
        <v>0</v>
      </c>
      <c r="Q252" s="89">
        <v>-3</v>
      </c>
      <c r="R252" s="89"/>
      <c r="S252" s="89"/>
      <c r="T252" s="159">
        <v>-3</v>
      </c>
    </row>
    <row r="253" spans="1:20" outlineLevel="1" x14ac:dyDescent="0.2">
      <c r="A253" s="164">
        <v>127</v>
      </c>
      <c r="B253" s="93"/>
      <c r="C253" s="93">
        <v>0</v>
      </c>
      <c r="D253" s="93">
        <v>127</v>
      </c>
      <c r="E253" s="93">
        <v>0</v>
      </c>
      <c r="F253" s="93">
        <v>0</v>
      </c>
      <c r="G253" s="93">
        <v>89</v>
      </c>
      <c r="H253" s="93">
        <v>38</v>
      </c>
      <c r="I253" s="163">
        <v>0</v>
      </c>
      <c r="J253" s="309" t="s">
        <v>722</v>
      </c>
      <c r="K253" s="313" t="s">
        <v>765</v>
      </c>
      <c r="L253" s="93">
        <v>0</v>
      </c>
      <c r="M253" s="93">
        <v>0</v>
      </c>
      <c r="N253" s="93">
        <v>0</v>
      </c>
      <c r="O253" s="93">
        <v>0</v>
      </c>
      <c r="P253" s="93">
        <v>0</v>
      </c>
      <c r="Q253" s="93">
        <v>0</v>
      </c>
      <c r="R253" s="93"/>
      <c r="S253" s="93"/>
      <c r="T253" s="163">
        <v>0</v>
      </c>
    </row>
    <row r="254" spans="1:20" x14ac:dyDescent="0.2">
      <c r="A254" s="154">
        <v>1643</v>
      </c>
      <c r="B254" s="88"/>
      <c r="C254" s="88">
        <v>168</v>
      </c>
      <c r="D254" s="88">
        <v>1475</v>
      </c>
      <c r="E254" s="88">
        <v>0</v>
      </c>
      <c r="F254" s="88">
        <v>2102</v>
      </c>
      <c r="G254" s="88">
        <v>18</v>
      </c>
      <c r="H254" s="88">
        <v>-547</v>
      </c>
      <c r="I254" s="92">
        <v>-98</v>
      </c>
      <c r="J254" s="312" t="s">
        <v>723</v>
      </c>
      <c r="K254" s="312" t="s">
        <v>766</v>
      </c>
      <c r="L254" s="88">
        <v>24</v>
      </c>
      <c r="M254" s="88">
        <v>1678</v>
      </c>
      <c r="N254" s="88">
        <v>-249</v>
      </c>
      <c r="O254" s="88">
        <v>0</v>
      </c>
      <c r="P254" s="88">
        <v>0</v>
      </c>
      <c r="Q254" s="88">
        <v>1453</v>
      </c>
      <c r="R254" s="88"/>
      <c r="S254" s="88"/>
      <c r="T254" s="92">
        <v>1453</v>
      </c>
    </row>
    <row r="255" spans="1:20" outlineLevel="1" x14ac:dyDescent="0.2">
      <c r="A255" s="164">
        <v>499</v>
      </c>
      <c r="B255" s="93"/>
      <c r="C255" s="93">
        <v>173</v>
      </c>
      <c r="D255" s="93">
        <v>326</v>
      </c>
      <c r="E255" s="93">
        <v>0</v>
      </c>
      <c r="F255" s="93">
        <v>735</v>
      </c>
      <c r="G255" s="93">
        <v>18</v>
      </c>
      <c r="H255" s="93">
        <v>-400</v>
      </c>
      <c r="I255" s="163">
        <v>-27</v>
      </c>
      <c r="J255" s="309" t="s">
        <v>724</v>
      </c>
      <c r="K255" s="313" t="s">
        <v>767</v>
      </c>
      <c r="L255" s="93">
        <v>0</v>
      </c>
      <c r="M255" s="93">
        <v>311</v>
      </c>
      <c r="N255" s="93">
        <v>0</v>
      </c>
      <c r="O255" s="93">
        <v>0</v>
      </c>
      <c r="P255" s="93">
        <v>0</v>
      </c>
      <c r="Q255" s="93">
        <v>311</v>
      </c>
      <c r="R255" s="93"/>
      <c r="S255" s="93"/>
      <c r="T255" s="163">
        <v>311</v>
      </c>
    </row>
    <row r="256" spans="1:20" outlineLevel="1" x14ac:dyDescent="0.2">
      <c r="A256" s="162">
        <v>-264</v>
      </c>
      <c r="B256" s="89"/>
      <c r="C256" s="89">
        <v>-5</v>
      </c>
      <c r="D256" s="89">
        <v>-259</v>
      </c>
      <c r="E256" s="89">
        <v>0</v>
      </c>
      <c r="F256" s="89">
        <v>-41</v>
      </c>
      <c r="G256" s="89">
        <v>0</v>
      </c>
      <c r="H256" s="89">
        <v>-147</v>
      </c>
      <c r="I256" s="159">
        <v>-71</v>
      </c>
      <c r="J256" s="310" t="s">
        <v>725</v>
      </c>
      <c r="K256" s="314" t="s">
        <v>768</v>
      </c>
      <c r="L256" s="89">
        <v>0</v>
      </c>
      <c r="M256" s="89">
        <v>-265</v>
      </c>
      <c r="N256" s="89">
        <v>0</v>
      </c>
      <c r="O256" s="89">
        <v>0</v>
      </c>
      <c r="P256" s="89">
        <v>0</v>
      </c>
      <c r="Q256" s="89">
        <v>-265</v>
      </c>
      <c r="R256" s="89"/>
      <c r="S256" s="89"/>
      <c r="T256" s="159">
        <v>-265</v>
      </c>
    </row>
    <row r="257" spans="1:20" outlineLevel="1" x14ac:dyDescent="0.2">
      <c r="A257" s="164">
        <v>816</v>
      </c>
      <c r="B257" s="93"/>
      <c r="C257" s="93">
        <v>0</v>
      </c>
      <c r="D257" s="93">
        <v>816</v>
      </c>
      <c r="E257" s="93">
        <v>0</v>
      </c>
      <c r="F257" s="93">
        <v>816</v>
      </c>
      <c r="G257" s="93">
        <v>0</v>
      </c>
      <c r="H257" s="93">
        <v>0</v>
      </c>
      <c r="I257" s="163">
        <v>0</v>
      </c>
      <c r="J257" s="309" t="s">
        <v>726</v>
      </c>
      <c r="K257" s="313" t="s">
        <v>769</v>
      </c>
      <c r="L257" s="93">
        <v>0</v>
      </c>
      <c r="M257" s="93">
        <v>816</v>
      </c>
      <c r="N257" s="93">
        <v>0</v>
      </c>
      <c r="O257" s="93">
        <v>0</v>
      </c>
      <c r="P257" s="93">
        <v>0</v>
      </c>
      <c r="Q257" s="93">
        <v>816</v>
      </c>
      <c r="R257" s="93"/>
      <c r="S257" s="93"/>
      <c r="T257" s="163">
        <v>816</v>
      </c>
    </row>
    <row r="258" spans="1:20" outlineLevel="1" x14ac:dyDescent="0.2">
      <c r="A258" s="162">
        <v>592</v>
      </c>
      <c r="B258" s="89"/>
      <c r="C258" s="89">
        <v>0</v>
      </c>
      <c r="D258" s="89">
        <v>592</v>
      </c>
      <c r="E258" s="89">
        <v>0</v>
      </c>
      <c r="F258" s="89">
        <v>592</v>
      </c>
      <c r="G258" s="89">
        <v>0</v>
      </c>
      <c r="H258" s="89">
        <v>0</v>
      </c>
      <c r="I258" s="159">
        <v>0</v>
      </c>
      <c r="J258" s="310" t="s">
        <v>727</v>
      </c>
      <c r="K258" s="314" t="s">
        <v>770</v>
      </c>
      <c r="L258" s="89">
        <v>24</v>
      </c>
      <c r="M258" s="89">
        <v>816</v>
      </c>
      <c r="N258" s="89">
        <v>-249</v>
      </c>
      <c r="O258" s="89">
        <v>0</v>
      </c>
      <c r="P258" s="89">
        <v>0</v>
      </c>
      <c r="Q258" s="89">
        <v>591</v>
      </c>
      <c r="R258" s="89"/>
      <c r="S258" s="89"/>
      <c r="T258" s="159">
        <v>591</v>
      </c>
    </row>
    <row r="259" spans="1:20" x14ac:dyDescent="0.2">
      <c r="A259" s="110">
        <v>9377</v>
      </c>
      <c r="B259" s="84"/>
      <c r="C259" s="84">
        <v>786</v>
      </c>
      <c r="D259" s="84">
        <v>8591</v>
      </c>
      <c r="E259" s="84">
        <v>0</v>
      </c>
      <c r="F259" s="84">
        <v>4222</v>
      </c>
      <c r="G259" s="84">
        <v>1523</v>
      </c>
      <c r="H259" s="84">
        <v>4175</v>
      </c>
      <c r="I259" s="87">
        <v>-1329</v>
      </c>
      <c r="J259" s="311" t="s">
        <v>728</v>
      </c>
      <c r="K259" s="311" t="s">
        <v>771</v>
      </c>
      <c r="L259" s="84">
        <v>9613</v>
      </c>
      <c r="M259" s="84">
        <v>-5121</v>
      </c>
      <c r="N259" s="84">
        <v>2456</v>
      </c>
      <c r="O259" s="84">
        <v>1761</v>
      </c>
      <c r="P259" s="84">
        <v>0</v>
      </c>
      <c r="Q259" s="84">
        <v>8709</v>
      </c>
      <c r="R259" s="84"/>
      <c r="S259" s="84"/>
      <c r="T259" s="87">
        <v>8709</v>
      </c>
    </row>
    <row r="260" spans="1:20" outlineLevel="1" x14ac:dyDescent="0.2">
      <c r="A260" s="162">
        <v>5876</v>
      </c>
      <c r="B260" s="89"/>
      <c r="C260" s="89">
        <v>0</v>
      </c>
      <c r="D260" s="89">
        <v>5876</v>
      </c>
      <c r="E260" s="89">
        <v>0</v>
      </c>
      <c r="F260" s="89">
        <v>-103</v>
      </c>
      <c r="G260" s="89">
        <v>-228</v>
      </c>
      <c r="H260" s="89">
        <v>3640</v>
      </c>
      <c r="I260" s="159">
        <v>2567</v>
      </c>
      <c r="J260" s="310" t="s">
        <v>729</v>
      </c>
      <c r="K260" s="314" t="s">
        <v>772</v>
      </c>
      <c r="L260" s="89">
        <v>6325</v>
      </c>
      <c r="M260" s="89">
        <v>559</v>
      </c>
      <c r="N260" s="89">
        <v>1649</v>
      </c>
      <c r="O260" s="89">
        <v>-2658</v>
      </c>
      <c r="P260" s="89">
        <v>0</v>
      </c>
      <c r="Q260" s="89">
        <v>5875</v>
      </c>
      <c r="R260" s="89"/>
      <c r="S260" s="89"/>
      <c r="T260" s="159">
        <v>5875</v>
      </c>
    </row>
    <row r="261" spans="1:20" outlineLevel="1" x14ac:dyDescent="0.2">
      <c r="A261" s="164">
        <v>-155</v>
      </c>
      <c r="B261" s="93"/>
      <c r="C261" s="93">
        <v>168</v>
      </c>
      <c r="D261" s="93">
        <v>-323</v>
      </c>
      <c r="E261" s="93">
        <v>0</v>
      </c>
      <c r="F261" s="93">
        <v>0</v>
      </c>
      <c r="G261" s="93">
        <v>531</v>
      </c>
      <c r="H261" s="93">
        <v>-3</v>
      </c>
      <c r="I261" s="163">
        <v>-851</v>
      </c>
      <c r="J261" s="309" t="s">
        <v>730</v>
      </c>
      <c r="K261" s="313" t="s">
        <v>773</v>
      </c>
      <c r="L261" s="93">
        <v>-619</v>
      </c>
      <c r="M261" s="93">
        <v>-25</v>
      </c>
      <c r="N261" s="93">
        <v>-6</v>
      </c>
      <c r="O261" s="93">
        <v>0</v>
      </c>
      <c r="P261" s="93">
        <v>0</v>
      </c>
      <c r="Q261" s="93">
        <v>-650</v>
      </c>
      <c r="R261" s="93"/>
      <c r="S261" s="93"/>
      <c r="T261" s="163">
        <v>-650</v>
      </c>
    </row>
    <row r="262" spans="1:20" outlineLevel="1" x14ac:dyDescent="0.2">
      <c r="A262" s="162">
        <v>7136</v>
      </c>
      <c r="B262" s="89"/>
      <c r="C262" s="89">
        <v>0</v>
      </c>
      <c r="D262" s="89">
        <v>7136</v>
      </c>
      <c r="E262" s="89">
        <v>0</v>
      </c>
      <c r="F262" s="89">
        <v>4237</v>
      </c>
      <c r="G262" s="89">
        <v>950</v>
      </c>
      <c r="H262" s="89">
        <v>3074</v>
      </c>
      <c r="I262" s="159">
        <v>-1125</v>
      </c>
      <c r="J262" s="310" t="s">
        <v>731</v>
      </c>
      <c r="K262" s="314" t="s">
        <v>774</v>
      </c>
      <c r="L262" s="89">
        <v>5251</v>
      </c>
      <c r="M262" s="89">
        <v>-3354</v>
      </c>
      <c r="N262" s="89">
        <v>824</v>
      </c>
      <c r="O262" s="89">
        <v>4414</v>
      </c>
      <c r="P262" s="89">
        <v>0</v>
      </c>
      <c r="Q262" s="89">
        <v>7135</v>
      </c>
      <c r="R262" s="89"/>
      <c r="S262" s="89"/>
      <c r="T262" s="159">
        <v>7135</v>
      </c>
    </row>
    <row r="263" spans="1:20" outlineLevel="1" x14ac:dyDescent="0.2">
      <c r="A263" s="164">
        <v>-3480</v>
      </c>
      <c r="B263" s="93"/>
      <c r="C263" s="93">
        <v>618</v>
      </c>
      <c r="D263" s="93">
        <v>-4098</v>
      </c>
      <c r="E263" s="93">
        <v>0</v>
      </c>
      <c r="F263" s="93">
        <v>88</v>
      </c>
      <c r="G263" s="93">
        <v>270</v>
      </c>
      <c r="H263" s="93">
        <v>-2536</v>
      </c>
      <c r="I263" s="163">
        <v>-1920</v>
      </c>
      <c r="J263" s="309" t="s">
        <v>732</v>
      </c>
      <c r="K263" s="313" t="s">
        <v>775</v>
      </c>
      <c r="L263" s="93">
        <v>-1344</v>
      </c>
      <c r="M263" s="93">
        <v>-2301</v>
      </c>
      <c r="N263" s="93">
        <v>-11</v>
      </c>
      <c r="O263" s="93">
        <v>5</v>
      </c>
      <c r="P263" s="93">
        <v>0</v>
      </c>
      <c r="Q263" s="93">
        <v>-3651</v>
      </c>
      <c r="R263" s="93"/>
      <c r="S263" s="93"/>
      <c r="T263" s="163">
        <v>-3651</v>
      </c>
    </row>
    <row r="264" spans="1:20" x14ac:dyDescent="0.2">
      <c r="A264" s="182"/>
      <c r="B264" s="183"/>
      <c r="C264" s="183"/>
      <c r="D264" s="183">
        <v>-9435</v>
      </c>
      <c r="E264" s="183">
        <v>0</v>
      </c>
      <c r="F264" s="183">
        <v>4768</v>
      </c>
      <c r="G264" s="183">
        <v>136</v>
      </c>
      <c r="H264" s="183">
        <v>-112</v>
      </c>
      <c r="I264" s="184">
        <v>-14227</v>
      </c>
      <c r="J264" s="315" t="s">
        <v>88</v>
      </c>
      <c r="K264" s="315" t="s">
        <v>776</v>
      </c>
      <c r="L264" s="183"/>
      <c r="M264" s="183"/>
      <c r="N264" s="183"/>
      <c r="O264" s="183"/>
      <c r="P264" s="183"/>
      <c r="Q264" s="183"/>
      <c r="R264" s="183"/>
      <c r="S264" s="183"/>
      <c r="T264" s="184"/>
    </row>
    <row r="265" spans="1:20" x14ac:dyDescent="0.2">
      <c r="A265" s="115"/>
      <c r="B265" s="116"/>
      <c r="C265" s="116"/>
      <c r="D265" s="116"/>
      <c r="E265" s="116"/>
      <c r="F265" s="116"/>
      <c r="G265" s="116"/>
      <c r="H265" s="116"/>
      <c r="I265" s="116"/>
      <c r="J265" s="381"/>
      <c r="K265" s="381"/>
      <c r="L265" s="116"/>
      <c r="M265" s="116"/>
      <c r="N265" s="116"/>
      <c r="O265" s="116"/>
      <c r="P265" s="116"/>
      <c r="Q265" s="116"/>
      <c r="R265" s="116"/>
      <c r="S265" s="116"/>
      <c r="T265" s="183"/>
    </row>
    <row r="266" spans="1:20" x14ac:dyDescent="0.2">
      <c r="A266" s="115"/>
      <c r="B266" s="116"/>
      <c r="C266" s="116"/>
      <c r="D266" s="116"/>
      <c r="E266" s="116"/>
      <c r="F266" s="116"/>
      <c r="G266" s="116"/>
      <c r="H266" s="116"/>
      <c r="I266" s="116"/>
      <c r="J266" s="381"/>
      <c r="K266" s="381"/>
      <c r="L266" s="116"/>
      <c r="M266" s="116"/>
      <c r="N266" s="116"/>
      <c r="O266" s="116"/>
      <c r="P266" s="116"/>
      <c r="Q266" s="116"/>
      <c r="R266" s="116"/>
      <c r="S266" s="116"/>
      <c r="T266" s="183"/>
    </row>
    <row r="267" spans="1:20" ht="25.5" x14ac:dyDescent="0.2">
      <c r="A267" s="264"/>
      <c r="B267" s="265"/>
      <c r="C267" s="265"/>
      <c r="D267" s="265"/>
      <c r="E267" s="265"/>
      <c r="F267" s="265"/>
      <c r="G267" s="266"/>
      <c r="H267" s="266"/>
      <c r="I267" s="266"/>
      <c r="J267" s="266"/>
      <c r="K267" s="266"/>
      <c r="L267" s="266"/>
      <c r="M267" s="266"/>
      <c r="N267" s="266"/>
      <c r="O267" s="266"/>
      <c r="P267" s="266"/>
      <c r="Q267" s="266"/>
      <c r="R267" s="266"/>
      <c r="S267" s="266"/>
      <c r="T267" s="267"/>
    </row>
    <row r="268" spans="1:20" ht="14.25" x14ac:dyDescent="0.25">
      <c r="A268" s="216"/>
      <c r="B268" s="216"/>
      <c r="C268" s="216"/>
      <c r="D268" s="216"/>
      <c r="E268" s="216"/>
      <c r="F268" s="216"/>
      <c r="G268" s="216"/>
      <c r="H268" s="216"/>
      <c r="I268" s="216"/>
      <c r="J268" s="268"/>
      <c r="K268" s="269"/>
      <c r="L268" s="216"/>
      <c r="M268" s="216"/>
      <c r="N268" s="216"/>
      <c r="O268" s="216"/>
      <c r="P268" s="216"/>
      <c r="Q268" s="216"/>
      <c r="R268" s="216"/>
      <c r="S268" s="216"/>
      <c r="T268" s="216"/>
    </row>
    <row r="269" spans="1:20" ht="14.25" x14ac:dyDescent="0.25">
      <c r="A269" s="216"/>
      <c r="B269" s="216"/>
      <c r="C269" s="216"/>
      <c r="D269" s="216"/>
      <c r="E269" s="216"/>
      <c r="F269" s="216"/>
      <c r="G269" s="216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</row>
    <row r="270" spans="1:20" s="275" customFormat="1" ht="12.75" customHeight="1" x14ac:dyDescent="0.3">
      <c r="A270" s="380" t="s">
        <v>803</v>
      </c>
      <c r="B270" s="270"/>
      <c r="C270" s="270"/>
      <c r="D270" s="270"/>
      <c r="E270" s="270"/>
      <c r="F270" s="270"/>
      <c r="G270" s="272"/>
      <c r="H270" s="272"/>
      <c r="I270" s="272"/>
      <c r="J270" s="273"/>
      <c r="K270" s="272"/>
      <c r="L270" s="272"/>
      <c r="M270" s="272"/>
      <c r="N270" s="272"/>
      <c r="O270" s="272"/>
      <c r="P270" s="272"/>
      <c r="Q270" s="272"/>
      <c r="R270" s="272"/>
      <c r="S270" s="272"/>
      <c r="T270" s="274"/>
    </row>
    <row r="271" spans="1:20" s="275" customFormat="1" ht="12.75" customHeight="1" x14ac:dyDescent="0.3">
      <c r="A271" s="321" t="s">
        <v>784</v>
      </c>
      <c r="B271" s="276"/>
      <c r="C271" s="276"/>
      <c r="D271" s="276"/>
      <c r="E271" s="276"/>
      <c r="F271" s="276"/>
      <c r="G271" s="277"/>
      <c r="H271" s="277"/>
      <c r="I271" s="277"/>
      <c r="J271" s="278"/>
      <c r="K271" s="277"/>
      <c r="L271" s="277"/>
      <c r="M271" s="277"/>
      <c r="N271" s="277"/>
      <c r="O271" s="277"/>
      <c r="P271" s="277"/>
      <c r="Q271" s="277"/>
      <c r="R271" s="277"/>
      <c r="S271" s="277"/>
      <c r="T271" s="279"/>
    </row>
    <row r="272" spans="1:20" s="275" customFormat="1" ht="12.75" customHeight="1" x14ac:dyDescent="0.3">
      <c r="A272" s="316" t="s">
        <v>658</v>
      </c>
      <c r="B272" s="276"/>
      <c r="C272" s="276"/>
      <c r="D272" s="276"/>
      <c r="E272" s="276"/>
      <c r="F272" s="276"/>
      <c r="G272" s="277"/>
      <c r="H272" s="277"/>
      <c r="I272" s="277"/>
      <c r="J272" s="278"/>
      <c r="K272" s="277"/>
      <c r="L272" s="277"/>
      <c r="M272" s="277"/>
      <c r="N272" s="277"/>
      <c r="O272" s="277"/>
      <c r="P272" s="277"/>
      <c r="Q272" s="277"/>
      <c r="R272" s="277"/>
      <c r="S272" s="277"/>
      <c r="T272" s="279"/>
    </row>
    <row r="273" spans="1:20" s="275" customFormat="1" ht="12.75" customHeight="1" x14ac:dyDescent="0.3">
      <c r="A273" s="322" t="s">
        <v>783</v>
      </c>
      <c r="B273" s="276"/>
      <c r="C273" s="276"/>
      <c r="D273" s="276"/>
      <c r="E273" s="276"/>
      <c r="F273" s="276"/>
      <c r="G273" s="277"/>
      <c r="H273" s="277"/>
      <c r="I273" s="277"/>
      <c r="J273" s="278"/>
      <c r="K273" s="277"/>
      <c r="L273" s="277"/>
      <c r="M273" s="277"/>
      <c r="N273" s="277"/>
      <c r="O273" s="277"/>
      <c r="P273" s="277"/>
      <c r="Q273" s="277"/>
      <c r="R273" s="277"/>
      <c r="S273" s="277"/>
      <c r="T273" s="279"/>
    </row>
    <row r="274" spans="1:20" s="275" customFormat="1" ht="12.75" customHeight="1" x14ac:dyDescent="0.3">
      <c r="A274" s="320" t="s">
        <v>782</v>
      </c>
      <c r="B274" s="271"/>
      <c r="C274" s="271"/>
      <c r="D274" s="271"/>
      <c r="E274" s="271"/>
      <c r="F274" s="271"/>
      <c r="G274" s="280"/>
      <c r="H274" s="280"/>
      <c r="I274" s="280"/>
      <c r="J274" s="281"/>
      <c r="K274" s="280"/>
      <c r="L274" s="280"/>
      <c r="M274" s="280"/>
      <c r="N274" s="280"/>
      <c r="O274" s="280"/>
      <c r="P274" s="280"/>
      <c r="Q274" s="280"/>
      <c r="R274" s="280"/>
      <c r="S274" s="280"/>
      <c r="T274" s="282"/>
    </row>
    <row r="276" spans="1:20" x14ac:dyDescent="0.2">
      <c r="K276" s="15"/>
    </row>
    <row r="277" spans="1:20" x14ac:dyDescent="0.2">
      <c r="K277" s="15"/>
    </row>
    <row r="278" spans="1:20" x14ac:dyDescent="0.2">
      <c r="K278" s="15"/>
    </row>
    <row r="279" spans="1:20" x14ac:dyDescent="0.2">
      <c r="K279" s="15"/>
    </row>
  </sheetData>
  <mergeCells count="35">
    <mergeCell ref="G11:G12"/>
    <mergeCell ref="H11:H12"/>
    <mergeCell ref="I11:I12"/>
    <mergeCell ref="M11:M12"/>
    <mergeCell ref="N11:N12"/>
    <mergeCell ref="O11:O12"/>
    <mergeCell ref="J212:K212"/>
    <mergeCell ref="A1:J1"/>
    <mergeCell ref="A4:T5"/>
    <mergeCell ref="A6:T6"/>
    <mergeCell ref="A7:T7"/>
    <mergeCell ref="A8:T8"/>
    <mergeCell ref="A9:T9"/>
    <mergeCell ref="A11:A12"/>
    <mergeCell ref="B11:B12"/>
    <mergeCell ref="C11:C12"/>
    <mergeCell ref="D11:D12"/>
    <mergeCell ref="E11:E12"/>
    <mergeCell ref="F11:F12"/>
    <mergeCell ref="J172:K172"/>
    <mergeCell ref="S11:S12"/>
    <mergeCell ref="T11:T12"/>
    <mergeCell ref="J14:K14"/>
    <mergeCell ref="J31:K31"/>
    <mergeCell ref="J47:K47"/>
    <mergeCell ref="J77:K77"/>
    <mergeCell ref="P11:P12"/>
    <mergeCell ref="Q11:Q12"/>
    <mergeCell ref="R11:R12"/>
    <mergeCell ref="J147:K147"/>
    <mergeCell ref="J156:K156"/>
    <mergeCell ref="J163:K163"/>
    <mergeCell ref="J11:J12"/>
    <mergeCell ref="K11:K12"/>
    <mergeCell ref="L11:L1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49"/>
  <dimension ref="A1:AL279"/>
  <sheetViews>
    <sheetView workbookViewId="0">
      <selection activeCell="A13" sqref="A13"/>
    </sheetView>
  </sheetViews>
  <sheetFormatPr baseColWidth="10" defaultRowHeight="12.75" outlineLevelRow="1" x14ac:dyDescent="0.2"/>
  <cols>
    <col min="1" max="1" width="12" style="14" customWidth="1"/>
    <col min="2" max="2" width="14.28515625" style="14" customWidth="1"/>
    <col min="3" max="3" width="8.5703125" style="14" customWidth="1"/>
    <col min="4" max="4" width="12.42578125" style="14" customWidth="1"/>
    <col min="5" max="5" width="10.5703125" style="14" bestFit="1" customWidth="1"/>
    <col min="6" max="6" width="11.5703125" style="14" customWidth="1"/>
    <col min="7" max="8" width="12.85546875" style="14" customWidth="1"/>
    <col min="9" max="9" width="14.28515625" style="14" customWidth="1"/>
    <col min="10" max="10" width="11.28515625" style="14" customWidth="1"/>
    <col min="11" max="11" width="70.7109375" style="14" customWidth="1"/>
    <col min="12" max="12" width="14.28515625" style="14" customWidth="1"/>
    <col min="13" max="14" width="12.85546875" style="14" customWidth="1"/>
    <col min="15" max="15" width="11.5703125" style="14" customWidth="1"/>
    <col min="16" max="16" width="10.5703125" style="14" bestFit="1" customWidth="1"/>
    <col min="17" max="17" width="12.42578125" style="14" customWidth="1"/>
    <col min="18" max="18" width="8.7109375" style="14" customWidth="1"/>
    <col min="19" max="20" width="12.5703125" style="14" customWidth="1"/>
    <col min="21" max="16384" width="11.42578125" style="14"/>
  </cols>
  <sheetData>
    <row r="1" spans="1:38" s="12" customFormat="1" ht="54" customHeight="1" x14ac:dyDescent="0.2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73"/>
      <c r="L1" s="11"/>
      <c r="M1" s="11"/>
      <c r="N1" s="11"/>
      <c r="O1" s="11"/>
      <c r="P1" s="11"/>
      <c r="Q1" s="11"/>
      <c r="R1" s="11"/>
      <c r="S1" s="11"/>
      <c r="T1" s="11"/>
    </row>
    <row r="2" spans="1:38" s="12" customFormat="1" ht="13.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38" s="12" customFormat="1" ht="13.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38" s="17" customFormat="1" ht="12.75" customHeight="1" x14ac:dyDescent="0.2">
      <c r="A4" s="408" t="s">
        <v>91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10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</row>
    <row r="5" spans="1:38" s="17" customFormat="1" ht="12.75" customHeight="1" x14ac:dyDescent="0.2">
      <c r="A5" s="411"/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3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38" s="12" customFormat="1" ht="14.25" x14ac:dyDescent="0.2">
      <c r="A6" s="414" t="s">
        <v>101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5"/>
    </row>
    <row r="7" spans="1:38" s="12" customFormat="1" ht="14.25" x14ac:dyDescent="0.2">
      <c r="A7" s="416" t="s">
        <v>795</v>
      </c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7"/>
    </row>
    <row r="8" spans="1:38" s="12" customFormat="1" ht="14.25" x14ac:dyDescent="0.2">
      <c r="A8" s="416" t="s">
        <v>102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7"/>
    </row>
    <row r="9" spans="1:38" s="12" customFormat="1" ht="14.25" x14ac:dyDescent="0.2">
      <c r="A9" s="418" t="s">
        <v>667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9"/>
    </row>
    <row r="10" spans="1:38" s="12" customFormat="1" ht="14.25" x14ac:dyDescent="0.25">
      <c r="A10" s="74" t="s">
        <v>92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4"/>
      <c r="M10" s="75"/>
      <c r="N10" s="75"/>
      <c r="O10" s="75"/>
      <c r="P10" s="75"/>
      <c r="Q10" s="75"/>
      <c r="R10" s="75"/>
      <c r="S10" s="75"/>
      <c r="T10" s="74" t="s">
        <v>662</v>
      </c>
    </row>
    <row r="11" spans="1:38" s="13" customFormat="1" ht="27" customHeight="1" x14ac:dyDescent="0.2">
      <c r="A11" s="399" t="s">
        <v>103</v>
      </c>
      <c r="B11" s="399" t="s">
        <v>104</v>
      </c>
      <c r="C11" s="399" t="s">
        <v>93</v>
      </c>
      <c r="D11" s="399" t="s">
        <v>129</v>
      </c>
      <c r="E11" s="399" t="s">
        <v>111</v>
      </c>
      <c r="F11" s="399" t="s">
        <v>110</v>
      </c>
      <c r="G11" s="399" t="s">
        <v>109</v>
      </c>
      <c r="H11" s="399" t="s">
        <v>95</v>
      </c>
      <c r="I11" s="399" t="s">
        <v>96</v>
      </c>
      <c r="J11" s="399" t="s">
        <v>105</v>
      </c>
      <c r="K11" s="405" t="s">
        <v>106</v>
      </c>
      <c r="L11" s="399" t="s">
        <v>108</v>
      </c>
      <c r="M11" s="399" t="s">
        <v>95</v>
      </c>
      <c r="N11" s="399" t="s">
        <v>109</v>
      </c>
      <c r="O11" s="399" t="s">
        <v>110</v>
      </c>
      <c r="P11" s="399" t="s">
        <v>111</v>
      </c>
      <c r="Q11" s="399" t="s">
        <v>94</v>
      </c>
      <c r="R11" s="399" t="s">
        <v>93</v>
      </c>
      <c r="S11" s="399" t="s">
        <v>97</v>
      </c>
      <c r="T11" s="401" t="s">
        <v>107</v>
      </c>
    </row>
    <row r="12" spans="1:38" s="13" customFormat="1" ht="27" customHeight="1" x14ac:dyDescent="0.2">
      <c r="A12" s="400"/>
      <c r="B12" s="400"/>
      <c r="C12" s="400"/>
      <c r="D12" s="400"/>
      <c r="E12" s="400"/>
      <c r="F12" s="400"/>
      <c r="G12" s="400"/>
      <c r="H12" s="400"/>
      <c r="I12" s="400"/>
      <c r="J12" s="400"/>
      <c r="K12" s="406"/>
      <c r="L12" s="400"/>
      <c r="M12" s="400"/>
      <c r="N12" s="400"/>
      <c r="O12" s="400"/>
      <c r="P12" s="400"/>
      <c r="Q12" s="400"/>
      <c r="R12" s="400"/>
      <c r="S12" s="400"/>
      <c r="T12" s="402"/>
    </row>
    <row r="13" spans="1:38" s="18" customFormat="1" ht="14.25" x14ac:dyDescent="0.2">
      <c r="A13" s="76"/>
      <c r="B13" s="77"/>
      <c r="C13" s="78"/>
      <c r="D13" s="78"/>
      <c r="E13" s="78"/>
      <c r="F13" s="78"/>
      <c r="G13" s="78"/>
      <c r="H13" s="78"/>
      <c r="I13" s="78"/>
      <c r="J13" s="76"/>
      <c r="K13" s="76"/>
      <c r="L13" s="78"/>
      <c r="M13" s="78"/>
      <c r="N13" s="78"/>
      <c r="O13" s="78"/>
      <c r="P13" s="78"/>
      <c r="Q13" s="78"/>
      <c r="R13" s="78"/>
      <c r="S13" s="78"/>
      <c r="T13" s="79"/>
    </row>
    <row r="14" spans="1:38" s="13" customFormat="1" ht="15" customHeight="1" x14ac:dyDescent="0.2">
      <c r="A14" s="80"/>
      <c r="B14" s="81"/>
      <c r="C14" s="82"/>
      <c r="D14" s="82"/>
      <c r="E14" s="82"/>
      <c r="F14" s="82"/>
      <c r="G14" s="82"/>
      <c r="H14" s="82"/>
      <c r="I14" s="82"/>
      <c r="J14" s="403" t="s">
        <v>542</v>
      </c>
      <c r="K14" s="403"/>
      <c r="L14" s="82"/>
      <c r="M14" s="82"/>
      <c r="N14" s="82"/>
      <c r="O14" s="82"/>
      <c r="P14" s="82"/>
      <c r="Q14" s="82"/>
      <c r="R14" s="82"/>
      <c r="S14" s="82"/>
      <c r="T14" s="83"/>
    </row>
    <row r="15" spans="1:38" x14ac:dyDescent="0.2">
      <c r="A15" s="84">
        <v>0</v>
      </c>
      <c r="B15" s="84">
        <v>0</v>
      </c>
      <c r="C15" s="84"/>
      <c r="D15" s="84"/>
      <c r="E15" s="84"/>
      <c r="F15" s="84"/>
      <c r="G15" s="84"/>
      <c r="H15" s="84"/>
      <c r="I15" s="84"/>
      <c r="J15" s="85" t="s">
        <v>2</v>
      </c>
      <c r="K15" s="86" t="s">
        <v>112</v>
      </c>
      <c r="L15" s="84"/>
      <c r="M15" s="84"/>
      <c r="N15" s="84"/>
      <c r="O15" s="84"/>
      <c r="P15" s="84"/>
      <c r="Q15" s="84"/>
      <c r="R15" s="84">
        <v>45677</v>
      </c>
      <c r="S15" s="84"/>
      <c r="T15" s="87">
        <v>45677</v>
      </c>
    </row>
    <row r="16" spans="1:38" s="12" customFormat="1" outlineLevel="1" x14ac:dyDescent="0.2">
      <c r="A16" s="89">
        <v>0</v>
      </c>
      <c r="B16" s="89">
        <v>0</v>
      </c>
      <c r="C16" s="89"/>
      <c r="D16" s="88"/>
      <c r="E16" s="89"/>
      <c r="F16" s="89"/>
      <c r="G16" s="89"/>
      <c r="H16" s="89"/>
      <c r="I16" s="89"/>
      <c r="J16" s="90" t="s">
        <v>113</v>
      </c>
      <c r="K16" s="91" t="s">
        <v>114</v>
      </c>
      <c r="L16" s="89"/>
      <c r="M16" s="89"/>
      <c r="N16" s="89"/>
      <c r="O16" s="89"/>
      <c r="P16" s="89"/>
      <c r="Q16" s="88"/>
      <c r="R16" s="89">
        <v>45677</v>
      </c>
      <c r="S16" s="89"/>
      <c r="T16" s="159">
        <v>45677</v>
      </c>
    </row>
    <row r="17" spans="1:20" s="12" customFormat="1" outlineLevel="1" x14ac:dyDescent="0.2">
      <c r="A17" s="93">
        <v>0</v>
      </c>
      <c r="B17" s="93">
        <v>0</v>
      </c>
      <c r="C17" s="93"/>
      <c r="D17" s="84"/>
      <c r="E17" s="93"/>
      <c r="F17" s="93"/>
      <c r="G17" s="93"/>
      <c r="H17" s="93"/>
      <c r="I17" s="93"/>
      <c r="J17" s="94" t="s">
        <v>115</v>
      </c>
      <c r="K17" s="95" t="s">
        <v>116</v>
      </c>
      <c r="L17" s="93"/>
      <c r="M17" s="93"/>
      <c r="N17" s="93"/>
      <c r="O17" s="93"/>
      <c r="P17" s="93"/>
      <c r="Q17" s="84"/>
      <c r="R17" s="93">
        <v>0</v>
      </c>
      <c r="S17" s="93"/>
      <c r="T17" s="163">
        <v>0</v>
      </c>
    </row>
    <row r="18" spans="1:20" s="12" customFormat="1" x14ac:dyDescent="0.2">
      <c r="A18" s="88">
        <v>30755</v>
      </c>
      <c r="B18" s="88"/>
      <c r="C18" s="88">
        <v>30755</v>
      </c>
      <c r="D18" s="88"/>
      <c r="E18" s="88"/>
      <c r="F18" s="88"/>
      <c r="G18" s="88"/>
      <c r="H18" s="88"/>
      <c r="I18" s="88"/>
      <c r="J18" s="96" t="s">
        <v>3</v>
      </c>
      <c r="K18" s="97" t="s">
        <v>117</v>
      </c>
      <c r="L18" s="88"/>
      <c r="M18" s="88"/>
      <c r="N18" s="88"/>
      <c r="O18" s="88"/>
      <c r="P18" s="88"/>
      <c r="Q18" s="88"/>
      <c r="R18" s="88"/>
      <c r="S18" s="88">
        <v>0</v>
      </c>
      <c r="T18" s="92">
        <v>0</v>
      </c>
    </row>
    <row r="19" spans="1:20" s="12" customFormat="1" outlineLevel="1" x14ac:dyDescent="0.2">
      <c r="A19" s="93">
        <v>30755</v>
      </c>
      <c r="B19" s="93"/>
      <c r="C19" s="93">
        <v>30755</v>
      </c>
      <c r="D19" s="84"/>
      <c r="E19" s="93"/>
      <c r="F19" s="93"/>
      <c r="G19" s="93"/>
      <c r="H19" s="93"/>
      <c r="I19" s="93"/>
      <c r="J19" s="94" t="s">
        <v>118</v>
      </c>
      <c r="K19" s="95" t="s">
        <v>119</v>
      </c>
      <c r="L19" s="93"/>
      <c r="M19" s="93"/>
      <c r="N19" s="93"/>
      <c r="O19" s="93"/>
      <c r="P19" s="93"/>
      <c r="Q19" s="84"/>
      <c r="R19" s="93"/>
      <c r="S19" s="93">
        <v>0</v>
      </c>
      <c r="T19" s="163">
        <v>0</v>
      </c>
    </row>
    <row r="20" spans="1:20" s="12" customFormat="1" outlineLevel="1" x14ac:dyDescent="0.2">
      <c r="A20" s="89">
        <v>0</v>
      </c>
      <c r="B20" s="89"/>
      <c r="C20" s="89">
        <v>0</v>
      </c>
      <c r="D20" s="88"/>
      <c r="E20" s="89"/>
      <c r="F20" s="89"/>
      <c r="G20" s="89"/>
      <c r="H20" s="89"/>
      <c r="I20" s="89"/>
      <c r="J20" s="90" t="s">
        <v>120</v>
      </c>
      <c r="K20" s="91" t="s">
        <v>121</v>
      </c>
      <c r="L20" s="89"/>
      <c r="M20" s="89"/>
      <c r="N20" s="89"/>
      <c r="O20" s="89"/>
      <c r="P20" s="89"/>
      <c r="Q20" s="88"/>
      <c r="R20" s="89"/>
      <c r="S20" s="89">
        <v>0</v>
      </c>
      <c r="T20" s="159">
        <v>0</v>
      </c>
    </row>
    <row r="21" spans="1:20" s="12" customFormat="1" x14ac:dyDescent="0.2">
      <c r="A21" s="84">
        <v>0</v>
      </c>
      <c r="B21" s="84">
        <v>0</v>
      </c>
      <c r="C21" s="84"/>
      <c r="D21" s="84"/>
      <c r="E21" s="84"/>
      <c r="F21" s="84"/>
      <c r="G21" s="84"/>
      <c r="H21" s="84"/>
      <c r="I21" s="84"/>
      <c r="J21" s="98" t="s">
        <v>4</v>
      </c>
      <c r="K21" s="99" t="s">
        <v>5</v>
      </c>
      <c r="L21" s="84">
        <v>226990</v>
      </c>
      <c r="M21" s="84">
        <v>16389</v>
      </c>
      <c r="N21" s="84">
        <v>28310</v>
      </c>
      <c r="O21" s="84">
        <v>116521</v>
      </c>
      <c r="P21" s="84">
        <v>1343</v>
      </c>
      <c r="Q21" s="84">
        <v>389553</v>
      </c>
      <c r="R21" s="84"/>
      <c r="S21" s="84"/>
      <c r="T21" s="87">
        <v>389553</v>
      </c>
    </row>
    <row r="22" spans="1:20" s="12" customFormat="1" x14ac:dyDescent="0.2">
      <c r="A22" s="84">
        <v>190891</v>
      </c>
      <c r="B22" s="84"/>
      <c r="C22" s="84"/>
      <c r="D22" s="84">
        <v>190891</v>
      </c>
      <c r="E22" s="84">
        <v>1082</v>
      </c>
      <c r="F22" s="84">
        <v>45565</v>
      </c>
      <c r="G22" s="84">
        <v>11085</v>
      </c>
      <c r="H22" s="84">
        <v>7902</v>
      </c>
      <c r="I22" s="84">
        <v>125257</v>
      </c>
      <c r="J22" s="98" t="s">
        <v>10</v>
      </c>
      <c r="K22" s="99" t="s">
        <v>11</v>
      </c>
      <c r="L22" s="84"/>
      <c r="M22" s="84"/>
      <c r="N22" s="84"/>
      <c r="O22" s="84"/>
      <c r="P22" s="84"/>
      <c r="Q22" s="93"/>
      <c r="R22" s="84"/>
      <c r="S22" s="84">
        <v>0</v>
      </c>
      <c r="T22" s="87">
        <v>0</v>
      </c>
    </row>
    <row r="23" spans="1:20" s="12" customFormat="1" outlineLevel="1" x14ac:dyDescent="0.2">
      <c r="A23" s="100">
        <v>20541</v>
      </c>
      <c r="B23" s="100">
        <v>0</v>
      </c>
      <c r="C23" s="100"/>
      <c r="D23" s="100"/>
      <c r="E23" s="100"/>
      <c r="F23" s="100"/>
      <c r="G23" s="100"/>
      <c r="H23" s="100"/>
      <c r="I23" s="100"/>
      <c r="J23" s="101" t="s">
        <v>124</v>
      </c>
      <c r="K23" s="102" t="s">
        <v>321</v>
      </c>
      <c r="L23" s="103"/>
      <c r="M23" s="103"/>
      <c r="N23" s="103">
        <v>20541</v>
      </c>
      <c r="O23" s="103"/>
      <c r="P23" s="103"/>
      <c r="Q23" s="103">
        <v>20541</v>
      </c>
      <c r="R23" s="103"/>
      <c r="S23" s="103"/>
      <c r="T23" s="284">
        <v>20541</v>
      </c>
    </row>
    <row r="24" spans="1:20" s="12" customFormat="1" outlineLevel="1" x14ac:dyDescent="0.2">
      <c r="A24" s="84">
        <v>0</v>
      </c>
      <c r="B24" s="84">
        <v>0</v>
      </c>
      <c r="C24" s="84"/>
      <c r="D24" s="84"/>
      <c r="E24" s="84"/>
      <c r="F24" s="84"/>
      <c r="G24" s="84"/>
      <c r="H24" s="84"/>
      <c r="I24" s="84"/>
      <c r="J24" s="94" t="s">
        <v>17</v>
      </c>
      <c r="K24" s="95" t="s">
        <v>18</v>
      </c>
      <c r="L24" s="93"/>
      <c r="M24" s="93"/>
      <c r="N24" s="93">
        <v>0</v>
      </c>
      <c r="O24" s="93"/>
      <c r="P24" s="93"/>
      <c r="Q24" s="93">
        <v>0</v>
      </c>
      <c r="R24" s="93"/>
      <c r="S24" s="93"/>
      <c r="T24" s="163">
        <v>0</v>
      </c>
    </row>
    <row r="25" spans="1:20" s="12" customFormat="1" x14ac:dyDescent="0.2">
      <c r="A25" s="105">
        <v>198662</v>
      </c>
      <c r="B25" s="106"/>
      <c r="C25" s="106"/>
      <c r="D25" s="106">
        <v>198662</v>
      </c>
      <c r="E25" s="106">
        <v>261</v>
      </c>
      <c r="F25" s="106">
        <v>70956</v>
      </c>
      <c r="G25" s="106">
        <v>17225</v>
      </c>
      <c r="H25" s="106">
        <v>8487</v>
      </c>
      <c r="I25" s="106">
        <v>101733</v>
      </c>
      <c r="J25" s="107" t="s">
        <v>130</v>
      </c>
      <c r="K25" s="108" t="s">
        <v>543</v>
      </c>
      <c r="L25" s="106"/>
      <c r="M25" s="106"/>
      <c r="N25" s="106"/>
      <c r="O25" s="106"/>
      <c r="P25" s="106"/>
      <c r="Q25" s="106"/>
      <c r="R25" s="106"/>
      <c r="S25" s="106"/>
      <c r="T25" s="109"/>
    </row>
    <row r="26" spans="1:20" s="12" customFormat="1" x14ac:dyDescent="0.2">
      <c r="A26" s="110">
        <v>219201</v>
      </c>
      <c r="B26" s="84"/>
      <c r="C26" s="84"/>
      <c r="D26" s="84"/>
      <c r="E26" s="84"/>
      <c r="F26" s="84"/>
      <c r="G26" s="84"/>
      <c r="H26" s="84"/>
      <c r="I26" s="87"/>
      <c r="J26" s="111"/>
      <c r="K26" s="99" t="s">
        <v>99</v>
      </c>
      <c r="L26" s="84"/>
      <c r="M26" s="84"/>
      <c r="N26" s="84"/>
      <c r="O26" s="84"/>
      <c r="P26" s="84"/>
      <c r="Q26" s="84"/>
      <c r="R26" s="84"/>
      <c r="S26" s="84"/>
      <c r="T26" s="87"/>
    </row>
    <row r="27" spans="1:20" s="12" customFormat="1" x14ac:dyDescent="0.2">
      <c r="A27" s="112">
        <v>2233</v>
      </c>
      <c r="B27" s="100"/>
      <c r="C27" s="100"/>
      <c r="D27" s="100">
        <v>2233</v>
      </c>
      <c r="E27" s="100">
        <v>0</v>
      </c>
      <c r="F27" s="100">
        <v>0</v>
      </c>
      <c r="G27" s="100">
        <v>2233</v>
      </c>
      <c r="H27" s="100">
        <v>0</v>
      </c>
      <c r="I27" s="104">
        <v>0</v>
      </c>
      <c r="J27" s="113" t="s">
        <v>540</v>
      </c>
      <c r="K27" s="114" t="s">
        <v>313</v>
      </c>
      <c r="L27" s="100"/>
      <c r="M27" s="100"/>
      <c r="N27" s="100"/>
      <c r="O27" s="100"/>
      <c r="P27" s="100"/>
      <c r="Q27" s="100"/>
      <c r="R27" s="100"/>
      <c r="S27" s="100"/>
      <c r="T27" s="104"/>
    </row>
    <row r="28" spans="1:20" s="12" customFormat="1" x14ac:dyDescent="0.2">
      <c r="A28" s="110">
        <v>196429</v>
      </c>
      <c r="B28" s="84"/>
      <c r="C28" s="84"/>
      <c r="D28" s="84">
        <v>196429</v>
      </c>
      <c r="E28" s="84">
        <v>261</v>
      </c>
      <c r="F28" s="84">
        <v>70956</v>
      </c>
      <c r="G28" s="84">
        <v>14992</v>
      </c>
      <c r="H28" s="84">
        <v>8487</v>
      </c>
      <c r="I28" s="87">
        <v>101733</v>
      </c>
      <c r="J28" s="111" t="s">
        <v>301</v>
      </c>
      <c r="K28" s="99" t="s">
        <v>541</v>
      </c>
      <c r="L28" s="84"/>
      <c r="M28" s="84"/>
      <c r="N28" s="84"/>
      <c r="O28" s="84"/>
      <c r="P28" s="84"/>
      <c r="Q28" s="84"/>
      <c r="R28" s="84"/>
      <c r="S28" s="84"/>
      <c r="T28" s="87"/>
    </row>
    <row r="29" spans="1:20" s="12" customFormat="1" ht="13.5" customHeight="1" x14ac:dyDescent="0.2">
      <c r="A29" s="115">
        <v>14922</v>
      </c>
      <c r="B29" s="116"/>
      <c r="C29" s="116">
        <v>14922</v>
      </c>
      <c r="D29" s="116"/>
      <c r="E29" s="116"/>
      <c r="F29" s="116"/>
      <c r="G29" s="116"/>
      <c r="H29" s="116"/>
      <c r="I29" s="117"/>
      <c r="J29" s="118" t="s">
        <v>19</v>
      </c>
      <c r="K29" s="119" t="s">
        <v>128</v>
      </c>
      <c r="L29" s="116"/>
      <c r="M29" s="116"/>
      <c r="N29" s="116"/>
      <c r="O29" s="116"/>
      <c r="P29" s="116"/>
      <c r="Q29" s="116"/>
      <c r="R29" s="116"/>
      <c r="S29" s="116"/>
      <c r="T29" s="117"/>
    </row>
    <row r="30" spans="1:20" s="12" customFormat="1" ht="13.5" customHeight="1" x14ac:dyDescent="0.2">
      <c r="A30" s="84"/>
      <c r="B30" s="84"/>
      <c r="C30" s="84"/>
      <c r="D30" s="84"/>
      <c r="E30" s="84"/>
      <c r="F30" s="84"/>
      <c r="G30" s="84"/>
      <c r="H30" s="84"/>
      <c r="I30" s="84"/>
      <c r="J30" s="111"/>
      <c r="K30" s="111"/>
      <c r="L30" s="84"/>
      <c r="M30" s="84"/>
      <c r="N30" s="84"/>
      <c r="O30" s="84"/>
      <c r="P30" s="84"/>
      <c r="Q30" s="84"/>
      <c r="R30" s="84"/>
      <c r="S30" s="84"/>
      <c r="T30" s="84"/>
    </row>
    <row r="31" spans="1:20" s="12" customFormat="1" ht="13.5" customHeight="1" x14ac:dyDescent="0.2">
      <c r="A31" s="120"/>
      <c r="B31" s="121"/>
      <c r="C31" s="121"/>
      <c r="D31" s="121"/>
      <c r="E31" s="121"/>
      <c r="F31" s="121"/>
      <c r="G31" s="121"/>
      <c r="H31" s="121"/>
      <c r="I31" s="121"/>
      <c r="J31" s="404" t="s">
        <v>547</v>
      </c>
      <c r="K31" s="404"/>
      <c r="L31" s="121"/>
      <c r="M31" s="121"/>
      <c r="N31" s="121"/>
      <c r="O31" s="121"/>
      <c r="P31" s="121"/>
      <c r="Q31" s="121"/>
      <c r="R31" s="121"/>
      <c r="S31" s="121"/>
      <c r="T31" s="122"/>
    </row>
    <row r="32" spans="1:20" s="12" customFormat="1" x14ac:dyDescent="0.2">
      <c r="A32" s="84"/>
      <c r="B32" s="84"/>
      <c r="C32" s="84"/>
      <c r="D32" s="84"/>
      <c r="E32" s="84"/>
      <c r="F32" s="84"/>
      <c r="G32" s="84"/>
      <c r="H32" s="84"/>
      <c r="I32" s="84"/>
      <c r="J32" s="123" t="s">
        <v>130</v>
      </c>
      <c r="K32" s="124" t="s">
        <v>127</v>
      </c>
      <c r="L32" s="84">
        <v>101733</v>
      </c>
      <c r="M32" s="84">
        <v>8487</v>
      </c>
      <c r="N32" s="84">
        <v>17225</v>
      </c>
      <c r="O32" s="84">
        <v>70956</v>
      </c>
      <c r="P32" s="84">
        <v>261</v>
      </c>
      <c r="Q32" s="84">
        <v>198662</v>
      </c>
      <c r="R32" s="84"/>
      <c r="S32" s="84"/>
      <c r="T32" s="87">
        <v>198662</v>
      </c>
    </row>
    <row r="33" spans="1:20" s="12" customFormat="1" x14ac:dyDescent="0.2">
      <c r="A33" s="88">
        <v>72430</v>
      </c>
      <c r="B33" s="88"/>
      <c r="C33" s="88"/>
      <c r="D33" s="88">
        <v>72430</v>
      </c>
      <c r="E33" s="88">
        <v>251</v>
      </c>
      <c r="F33" s="88">
        <v>12839</v>
      </c>
      <c r="G33" s="88">
        <v>14412</v>
      </c>
      <c r="H33" s="88">
        <v>4046</v>
      </c>
      <c r="I33" s="88">
        <v>40882</v>
      </c>
      <c r="J33" s="125" t="s">
        <v>21</v>
      </c>
      <c r="K33" s="126" t="s">
        <v>22</v>
      </c>
      <c r="L33" s="88"/>
      <c r="M33" s="88"/>
      <c r="N33" s="88"/>
      <c r="O33" s="88"/>
      <c r="P33" s="88"/>
      <c r="Q33" s="88"/>
      <c r="R33" s="88"/>
      <c r="S33" s="88"/>
      <c r="T33" s="92"/>
    </row>
    <row r="34" spans="1:20" s="12" customFormat="1" outlineLevel="1" x14ac:dyDescent="0.2">
      <c r="A34" s="93">
        <v>61607</v>
      </c>
      <c r="B34" s="93"/>
      <c r="C34" s="93"/>
      <c r="D34" s="93">
        <v>61607</v>
      </c>
      <c r="E34" s="93">
        <v>247</v>
      </c>
      <c r="F34" s="93">
        <v>11810</v>
      </c>
      <c r="G34" s="93">
        <v>11446</v>
      </c>
      <c r="H34" s="93">
        <v>3491</v>
      </c>
      <c r="I34" s="93">
        <v>34613</v>
      </c>
      <c r="J34" s="127" t="s">
        <v>23</v>
      </c>
      <c r="K34" s="128" t="s">
        <v>24</v>
      </c>
      <c r="L34" s="93"/>
      <c r="M34" s="93"/>
      <c r="N34" s="93"/>
      <c r="O34" s="93"/>
      <c r="P34" s="93"/>
      <c r="Q34" s="84"/>
      <c r="R34" s="93"/>
      <c r="S34" s="93"/>
      <c r="T34" s="87"/>
    </row>
    <row r="35" spans="1:20" s="12" customFormat="1" outlineLevel="1" x14ac:dyDescent="0.2">
      <c r="A35" s="89">
        <v>10823</v>
      </c>
      <c r="B35" s="89"/>
      <c r="C35" s="89"/>
      <c r="D35" s="89">
        <v>10823</v>
      </c>
      <c r="E35" s="89">
        <v>4</v>
      </c>
      <c r="F35" s="89">
        <v>1029</v>
      </c>
      <c r="G35" s="89">
        <v>2966</v>
      </c>
      <c r="H35" s="89">
        <v>555</v>
      </c>
      <c r="I35" s="89">
        <v>6269</v>
      </c>
      <c r="J35" s="129" t="s">
        <v>25</v>
      </c>
      <c r="K35" s="130" t="s">
        <v>131</v>
      </c>
      <c r="L35" s="89"/>
      <c r="M35" s="89"/>
      <c r="N35" s="89"/>
      <c r="O35" s="89"/>
      <c r="P35" s="89"/>
      <c r="Q35" s="88"/>
      <c r="R35" s="89"/>
      <c r="S35" s="89"/>
      <c r="T35" s="92"/>
    </row>
    <row r="36" spans="1:20" s="12" customFormat="1" outlineLevel="1" x14ac:dyDescent="0.2">
      <c r="A36" s="93">
        <v>9293</v>
      </c>
      <c r="B36" s="93"/>
      <c r="C36" s="93"/>
      <c r="D36" s="93">
        <v>9293</v>
      </c>
      <c r="E36" s="93">
        <v>4</v>
      </c>
      <c r="F36" s="93">
        <v>1029</v>
      </c>
      <c r="G36" s="93">
        <v>2070</v>
      </c>
      <c r="H36" s="93">
        <v>537</v>
      </c>
      <c r="I36" s="93">
        <v>5653</v>
      </c>
      <c r="J36" s="94" t="s">
        <v>26</v>
      </c>
      <c r="K36" s="131" t="s">
        <v>56</v>
      </c>
      <c r="L36" s="93"/>
      <c r="M36" s="93"/>
      <c r="N36" s="93"/>
      <c r="O36" s="93"/>
      <c r="P36" s="93"/>
      <c r="Q36" s="84"/>
      <c r="R36" s="93"/>
      <c r="S36" s="93"/>
      <c r="T36" s="87"/>
    </row>
    <row r="37" spans="1:20" s="12" customFormat="1" outlineLevel="1" x14ac:dyDescent="0.2">
      <c r="A37" s="89">
        <v>9293</v>
      </c>
      <c r="B37" s="89"/>
      <c r="C37" s="89"/>
      <c r="D37" s="89">
        <v>9293</v>
      </c>
      <c r="E37" s="89">
        <v>4</v>
      </c>
      <c r="F37" s="89">
        <v>1029</v>
      </c>
      <c r="G37" s="89">
        <v>2070</v>
      </c>
      <c r="H37" s="89">
        <v>537</v>
      </c>
      <c r="I37" s="89">
        <v>5653</v>
      </c>
      <c r="J37" s="132" t="s">
        <v>132</v>
      </c>
      <c r="K37" s="133" t="s">
        <v>133</v>
      </c>
      <c r="L37" s="89"/>
      <c r="M37" s="89"/>
      <c r="N37" s="89"/>
      <c r="O37" s="89"/>
      <c r="P37" s="89"/>
      <c r="Q37" s="88"/>
      <c r="R37" s="89"/>
      <c r="S37" s="89"/>
      <c r="T37" s="92"/>
    </row>
    <row r="38" spans="1:20" s="12" customFormat="1" outlineLevel="1" x14ac:dyDescent="0.2">
      <c r="A38" s="93"/>
      <c r="B38" s="93"/>
      <c r="C38" s="93"/>
      <c r="D38" s="93"/>
      <c r="E38" s="93"/>
      <c r="F38" s="93"/>
      <c r="G38" s="93"/>
      <c r="H38" s="93"/>
      <c r="I38" s="93"/>
      <c r="J38" s="134" t="s">
        <v>134</v>
      </c>
      <c r="K38" s="135" t="s">
        <v>544</v>
      </c>
      <c r="L38" s="93"/>
      <c r="M38" s="93"/>
      <c r="N38" s="93"/>
      <c r="O38" s="93"/>
      <c r="P38" s="93"/>
      <c r="Q38" s="84"/>
      <c r="R38" s="93"/>
      <c r="S38" s="93"/>
      <c r="T38" s="87"/>
    </row>
    <row r="39" spans="1:20" s="12" customFormat="1" outlineLevel="1" x14ac:dyDescent="0.2">
      <c r="A39" s="89">
        <v>1530</v>
      </c>
      <c r="B39" s="89"/>
      <c r="C39" s="89"/>
      <c r="D39" s="89">
        <v>1530</v>
      </c>
      <c r="E39" s="89">
        <v>0</v>
      </c>
      <c r="F39" s="89">
        <v>0</v>
      </c>
      <c r="G39" s="89">
        <v>896</v>
      </c>
      <c r="H39" s="89">
        <v>18</v>
      </c>
      <c r="I39" s="89">
        <v>616</v>
      </c>
      <c r="J39" s="90" t="s">
        <v>27</v>
      </c>
      <c r="K39" s="136" t="s">
        <v>136</v>
      </c>
      <c r="L39" s="89"/>
      <c r="M39" s="89"/>
      <c r="N39" s="89"/>
      <c r="O39" s="89"/>
      <c r="P39" s="89"/>
      <c r="Q39" s="88"/>
      <c r="R39" s="89"/>
      <c r="S39" s="89"/>
      <c r="T39" s="92"/>
    </row>
    <row r="40" spans="1:20" s="12" customFormat="1" outlineLevel="1" x14ac:dyDescent="0.2">
      <c r="A40" s="93">
        <v>1530</v>
      </c>
      <c r="B40" s="93"/>
      <c r="C40" s="93"/>
      <c r="D40" s="93">
        <v>1530</v>
      </c>
      <c r="E40" s="93">
        <v>0</v>
      </c>
      <c r="F40" s="93">
        <v>0</v>
      </c>
      <c r="G40" s="93">
        <v>896</v>
      </c>
      <c r="H40" s="93">
        <v>18</v>
      </c>
      <c r="I40" s="93">
        <v>616</v>
      </c>
      <c r="J40" s="137" t="s">
        <v>137</v>
      </c>
      <c r="K40" s="138" t="s">
        <v>138</v>
      </c>
      <c r="L40" s="93"/>
      <c r="M40" s="93"/>
      <c r="N40" s="93"/>
      <c r="O40" s="93"/>
      <c r="P40" s="93"/>
      <c r="Q40" s="84"/>
      <c r="R40" s="93"/>
      <c r="S40" s="93"/>
      <c r="T40" s="87"/>
    </row>
    <row r="41" spans="1:20" s="12" customFormat="1" outlineLevel="1" x14ac:dyDescent="0.2">
      <c r="A41" s="89"/>
      <c r="B41" s="89"/>
      <c r="C41" s="89"/>
      <c r="D41" s="89"/>
      <c r="E41" s="89"/>
      <c r="F41" s="89"/>
      <c r="G41" s="89"/>
      <c r="H41" s="89"/>
      <c r="I41" s="89"/>
      <c r="J41" s="139" t="s">
        <v>139</v>
      </c>
      <c r="K41" s="140" t="s">
        <v>140</v>
      </c>
      <c r="L41" s="89"/>
      <c r="M41" s="89"/>
      <c r="N41" s="89"/>
      <c r="O41" s="89"/>
      <c r="P41" s="89"/>
      <c r="Q41" s="88"/>
      <c r="R41" s="89"/>
      <c r="S41" s="89"/>
      <c r="T41" s="92"/>
    </row>
    <row r="42" spans="1:20" s="12" customFormat="1" outlineLevel="1" x14ac:dyDescent="0.2">
      <c r="A42" s="93">
        <v>4144</v>
      </c>
      <c r="B42" s="93"/>
      <c r="C42" s="93"/>
      <c r="D42" s="93">
        <v>4144</v>
      </c>
      <c r="E42" s="93">
        <v>10</v>
      </c>
      <c r="F42" s="93">
        <v>1295</v>
      </c>
      <c r="G42" s="93">
        <v>465</v>
      </c>
      <c r="H42" s="93">
        <v>279</v>
      </c>
      <c r="I42" s="93">
        <v>2095</v>
      </c>
      <c r="J42" s="141" t="s">
        <v>28</v>
      </c>
      <c r="K42" s="142" t="s">
        <v>29</v>
      </c>
      <c r="L42" s="93"/>
      <c r="M42" s="93"/>
      <c r="N42" s="93"/>
      <c r="O42" s="93"/>
      <c r="P42" s="93"/>
      <c r="Q42" s="84"/>
      <c r="R42" s="93"/>
      <c r="S42" s="93"/>
      <c r="T42" s="87"/>
    </row>
    <row r="43" spans="1:20" s="12" customFormat="1" outlineLevel="1" x14ac:dyDescent="0.2">
      <c r="A43" s="89">
        <v>-183</v>
      </c>
      <c r="B43" s="89"/>
      <c r="C43" s="89"/>
      <c r="D43" s="89">
        <v>-183</v>
      </c>
      <c r="E43" s="89">
        <v>0</v>
      </c>
      <c r="F43" s="89">
        <v>-100</v>
      </c>
      <c r="G43" s="89">
        <v>0</v>
      </c>
      <c r="H43" s="89">
        <v>0</v>
      </c>
      <c r="I43" s="89">
        <v>-83</v>
      </c>
      <c r="J43" s="129" t="s">
        <v>30</v>
      </c>
      <c r="K43" s="130" t="s">
        <v>141</v>
      </c>
      <c r="L43" s="89"/>
      <c r="M43" s="89"/>
      <c r="N43" s="89"/>
      <c r="O43" s="143"/>
      <c r="P43" s="143"/>
      <c r="Q43" s="116"/>
      <c r="R43" s="143"/>
      <c r="S43" s="143"/>
      <c r="T43" s="117"/>
    </row>
    <row r="44" spans="1:20" s="12" customFormat="1" x14ac:dyDescent="0.2">
      <c r="A44" s="144">
        <v>76163</v>
      </c>
      <c r="B44" s="145"/>
      <c r="C44" s="145"/>
      <c r="D44" s="145">
        <v>76163</v>
      </c>
      <c r="E44" s="145">
        <v>0</v>
      </c>
      <c r="F44" s="145">
        <v>10814</v>
      </c>
      <c r="G44" s="145">
        <v>2348</v>
      </c>
      <c r="H44" s="145">
        <v>4162</v>
      </c>
      <c r="I44" s="145">
        <v>58839</v>
      </c>
      <c r="J44" s="123" t="s">
        <v>142</v>
      </c>
      <c r="K44" s="124" t="s">
        <v>143</v>
      </c>
      <c r="L44" s="145"/>
      <c r="M44" s="145"/>
      <c r="N44" s="145"/>
      <c r="O44" s="145"/>
      <c r="P44" s="145"/>
      <c r="Q44" s="145"/>
      <c r="R44" s="145"/>
      <c r="S44" s="145"/>
      <c r="T44" s="146"/>
    </row>
    <row r="45" spans="1:20" s="12" customFormat="1" x14ac:dyDescent="0.2">
      <c r="A45" s="115">
        <v>46108</v>
      </c>
      <c r="B45" s="116"/>
      <c r="C45" s="116"/>
      <c r="D45" s="116">
        <v>46108</v>
      </c>
      <c r="E45" s="116"/>
      <c r="F45" s="116">
        <v>46108</v>
      </c>
      <c r="G45" s="116"/>
      <c r="H45" s="116"/>
      <c r="I45" s="116"/>
      <c r="J45" s="147" t="s">
        <v>545</v>
      </c>
      <c r="K45" s="148" t="s">
        <v>546</v>
      </c>
      <c r="L45" s="116"/>
      <c r="M45" s="116"/>
      <c r="N45" s="116"/>
      <c r="O45" s="116"/>
      <c r="P45" s="116"/>
      <c r="Q45" s="116"/>
      <c r="R45" s="116"/>
      <c r="S45" s="116"/>
      <c r="T45" s="117"/>
    </row>
    <row r="46" spans="1:20" s="12" customFormat="1" x14ac:dyDescent="0.2">
      <c r="A46" s="116"/>
      <c r="B46" s="116"/>
      <c r="C46" s="116"/>
      <c r="D46" s="116"/>
      <c r="E46" s="116"/>
      <c r="F46" s="116"/>
      <c r="G46" s="116"/>
      <c r="H46" s="116"/>
      <c r="I46" s="116"/>
      <c r="J46" s="149"/>
      <c r="K46" s="118"/>
      <c r="L46" s="116"/>
      <c r="M46" s="116"/>
      <c r="N46" s="116"/>
      <c r="O46" s="116"/>
      <c r="P46" s="116"/>
      <c r="Q46" s="116"/>
      <c r="R46" s="116"/>
      <c r="S46" s="116"/>
      <c r="T46" s="116"/>
    </row>
    <row r="47" spans="1:20" s="12" customFormat="1" ht="14.25" x14ac:dyDescent="0.2">
      <c r="A47" s="150"/>
      <c r="B47" s="151"/>
      <c r="C47" s="151"/>
      <c r="D47" s="151"/>
      <c r="E47" s="151"/>
      <c r="F47" s="151"/>
      <c r="G47" s="151"/>
      <c r="H47" s="151"/>
      <c r="I47" s="151"/>
      <c r="J47" s="398" t="s">
        <v>555</v>
      </c>
      <c r="K47" s="398"/>
      <c r="L47" s="289"/>
      <c r="M47" s="151"/>
      <c r="N47" s="151"/>
      <c r="O47" s="151"/>
      <c r="P47" s="151"/>
      <c r="Q47" s="151"/>
      <c r="R47" s="151"/>
      <c r="S47" s="151"/>
      <c r="T47" s="152"/>
    </row>
    <row r="48" spans="1:20" s="12" customFormat="1" x14ac:dyDescent="0.2">
      <c r="A48" s="144"/>
      <c r="B48" s="145"/>
      <c r="C48" s="145"/>
      <c r="D48" s="145"/>
      <c r="E48" s="145"/>
      <c r="F48" s="145"/>
      <c r="G48" s="145"/>
      <c r="H48" s="145"/>
      <c r="I48" s="146"/>
      <c r="J48" s="153" t="s">
        <v>142</v>
      </c>
      <c r="K48" s="124" t="s">
        <v>143</v>
      </c>
      <c r="L48" s="144">
        <v>58839</v>
      </c>
      <c r="M48" s="145">
        <v>4162</v>
      </c>
      <c r="N48" s="145">
        <v>2348</v>
      </c>
      <c r="O48" s="145">
        <v>10814</v>
      </c>
      <c r="P48" s="145">
        <v>0</v>
      </c>
      <c r="Q48" s="145">
        <v>76163</v>
      </c>
      <c r="R48" s="145"/>
      <c r="S48" s="145"/>
      <c r="T48" s="146">
        <v>76163</v>
      </c>
    </row>
    <row r="49" spans="1:20" s="12" customFormat="1" x14ac:dyDescent="0.2">
      <c r="A49" s="154"/>
      <c r="B49" s="88"/>
      <c r="C49" s="88"/>
      <c r="D49" s="88"/>
      <c r="E49" s="88"/>
      <c r="F49" s="88"/>
      <c r="G49" s="88"/>
      <c r="H49" s="88"/>
      <c r="I49" s="92"/>
      <c r="J49" s="155" t="s">
        <v>545</v>
      </c>
      <c r="K49" s="156" t="s">
        <v>546</v>
      </c>
      <c r="L49" s="154"/>
      <c r="M49" s="88"/>
      <c r="N49" s="88"/>
      <c r="O49" s="88">
        <v>46108</v>
      </c>
      <c r="P49" s="88"/>
      <c r="Q49" s="88">
        <v>46108</v>
      </c>
      <c r="R49" s="88"/>
      <c r="S49" s="88"/>
      <c r="T49" s="92">
        <v>46108</v>
      </c>
    </row>
    <row r="50" spans="1:20" s="12" customFormat="1" x14ac:dyDescent="0.2">
      <c r="A50" s="110">
        <v>239</v>
      </c>
      <c r="B50" s="84"/>
      <c r="C50" s="84">
        <v>239</v>
      </c>
      <c r="D50" s="84"/>
      <c r="E50" s="84"/>
      <c r="F50" s="84"/>
      <c r="G50" s="84"/>
      <c r="H50" s="84"/>
      <c r="I50" s="87"/>
      <c r="J50" s="157" t="s">
        <v>21</v>
      </c>
      <c r="K50" s="158" t="s">
        <v>22</v>
      </c>
      <c r="L50" s="110">
        <v>0</v>
      </c>
      <c r="M50" s="84">
        <v>0</v>
      </c>
      <c r="N50" s="84">
        <v>0</v>
      </c>
      <c r="O50" s="84">
        <v>72649</v>
      </c>
      <c r="P50" s="84">
        <v>0</v>
      </c>
      <c r="Q50" s="84">
        <v>72649</v>
      </c>
      <c r="R50" s="93">
        <v>20</v>
      </c>
      <c r="S50" s="84"/>
      <c r="T50" s="87">
        <v>72669</v>
      </c>
    </row>
    <row r="51" spans="1:20" s="12" customFormat="1" outlineLevel="1" x14ac:dyDescent="0.2">
      <c r="A51" s="162">
        <v>239</v>
      </c>
      <c r="B51" s="89"/>
      <c r="C51" s="89">
        <v>239</v>
      </c>
      <c r="D51" s="88"/>
      <c r="E51" s="89"/>
      <c r="F51" s="89"/>
      <c r="G51" s="89"/>
      <c r="H51" s="89"/>
      <c r="I51" s="159"/>
      <c r="J51" s="160" t="s">
        <v>23</v>
      </c>
      <c r="K51" s="161" t="s">
        <v>24</v>
      </c>
      <c r="L51" s="162">
        <v>0</v>
      </c>
      <c r="M51" s="89">
        <v>0</v>
      </c>
      <c r="N51" s="89">
        <v>0</v>
      </c>
      <c r="O51" s="89">
        <v>61826</v>
      </c>
      <c r="P51" s="89">
        <v>0</v>
      </c>
      <c r="Q51" s="89">
        <v>61826</v>
      </c>
      <c r="R51" s="89">
        <v>20</v>
      </c>
      <c r="S51" s="89"/>
      <c r="T51" s="159">
        <v>61846</v>
      </c>
    </row>
    <row r="52" spans="1:20" s="12" customFormat="1" outlineLevel="1" x14ac:dyDescent="0.2">
      <c r="A52" s="110"/>
      <c r="B52" s="93"/>
      <c r="C52" s="93"/>
      <c r="D52" s="84"/>
      <c r="E52" s="93"/>
      <c r="F52" s="93"/>
      <c r="G52" s="93"/>
      <c r="H52" s="93"/>
      <c r="I52" s="163"/>
      <c r="J52" s="127" t="s">
        <v>25</v>
      </c>
      <c r="K52" s="128" t="s">
        <v>131</v>
      </c>
      <c r="L52" s="164">
        <v>0</v>
      </c>
      <c r="M52" s="93">
        <v>0</v>
      </c>
      <c r="N52" s="93">
        <v>0</v>
      </c>
      <c r="O52" s="93">
        <v>10823</v>
      </c>
      <c r="P52" s="93">
        <v>0</v>
      </c>
      <c r="Q52" s="93">
        <v>10823</v>
      </c>
      <c r="R52" s="93"/>
      <c r="S52" s="93"/>
      <c r="T52" s="163">
        <v>10823</v>
      </c>
    </row>
    <row r="53" spans="1:20" s="12" customFormat="1" outlineLevel="1" x14ac:dyDescent="0.2">
      <c r="A53" s="154"/>
      <c r="B53" s="89"/>
      <c r="C53" s="89"/>
      <c r="D53" s="88"/>
      <c r="E53" s="89"/>
      <c r="F53" s="89"/>
      <c r="G53" s="89"/>
      <c r="H53" s="89"/>
      <c r="I53" s="159"/>
      <c r="J53" s="165" t="s">
        <v>26</v>
      </c>
      <c r="K53" s="166" t="s">
        <v>56</v>
      </c>
      <c r="L53" s="162">
        <v>0</v>
      </c>
      <c r="M53" s="89">
        <v>0</v>
      </c>
      <c r="N53" s="89">
        <v>0</v>
      </c>
      <c r="O53" s="89">
        <v>9293</v>
      </c>
      <c r="P53" s="89">
        <v>0</v>
      </c>
      <c r="Q53" s="89">
        <v>9293</v>
      </c>
      <c r="R53" s="89"/>
      <c r="S53" s="89"/>
      <c r="T53" s="159">
        <v>9293</v>
      </c>
    </row>
    <row r="54" spans="1:20" s="12" customFormat="1" outlineLevel="1" x14ac:dyDescent="0.2">
      <c r="A54" s="110"/>
      <c r="B54" s="93"/>
      <c r="C54" s="93"/>
      <c r="D54" s="84"/>
      <c r="E54" s="93"/>
      <c r="F54" s="93"/>
      <c r="G54" s="93"/>
      <c r="H54" s="93"/>
      <c r="I54" s="163"/>
      <c r="J54" s="134" t="s">
        <v>132</v>
      </c>
      <c r="K54" s="167" t="s">
        <v>133</v>
      </c>
      <c r="L54" s="164">
        <v>0</v>
      </c>
      <c r="M54" s="93">
        <v>0</v>
      </c>
      <c r="N54" s="93">
        <v>0</v>
      </c>
      <c r="O54" s="93">
        <v>9293</v>
      </c>
      <c r="P54" s="93">
        <v>0</v>
      </c>
      <c r="Q54" s="93">
        <v>9293</v>
      </c>
      <c r="R54" s="93"/>
      <c r="S54" s="93"/>
      <c r="T54" s="163">
        <v>9293</v>
      </c>
    </row>
    <row r="55" spans="1:20" s="12" customFormat="1" outlineLevel="1" x14ac:dyDescent="0.2">
      <c r="A55" s="154"/>
      <c r="B55" s="89"/>
      <c r="C55" s="89"/>
      <c r="D55" s="88"/>
      <c r="E55" s="89"/>
      <c r="F55" s="89"/>
      <c r="G55" s="89"/>
      <c r="H55" s="89"/>
      <c r="I55" s="159"/>
      <c r="J55" s="168" t="s">
        <v>134</v>
      </c>
      <c r="K55" s="169" t="s">
        <v>135</v>
      </c>
      <c r="L55" s="162"/>
      <c r="M55" s="89"/>
      <c r="N55" s="89"/>
      <c r="O55" s="89"/>
      <c r="P55" s="89"/>
      <c r="Q55" s="89"/>
      <c r="R55" s="89"/>
      <c r="S55" s="89"/>
      <c r="T55" s="159">
        <v>0</v>
      </c>
    </row>
    <row r="56" spans="1:20" s="12" customFormat="1" outlineLevel="1" x14ac:dyDescent="0.2">
      <c r="A56" s="110"/>
      <c r="B56" s="93"/>
      <c r="C56" s="93"/>
      <c r="D56" s="84"/>
      <c r="E56" s="93"/>
      <c r="F56" s="93"/>
      <c r="G56" s="93"/>
      <c r="H56" s="93"/>
      <c r="I56" s="163"/>
      <c r="J56" s="94" t="s">
        <v>27</v>
      </c>
      <c r="K56" s="131" t="s">
        <v>136</v>
      </c>
      <c r="L56" s="164">
        <v>0</v>
      </c>
      <c r="M56" s="93">
        <v>0</v>
      </c>
      <c r="N56" s="93">
        <v>0</v>
      </c>
      <c r="O56" s="93">
        <v>1530</v>
      </c>
      <c r="P56" s="93">
        <v>0</v>
      </c>
      <c r="Q56" s="93">
        <v>1530</v>
      </c>
      <c r="R56" s="93"/>
      <c r="S56" s="93"/>
      <c r="T56" s="163">
        <v>1530</v>
      </c>
    </row>
    <row r="57" spans="1:20" s="12" customFormat="1" outlineLevel="1" x14ac:dyDescent="0.2">
      <c r="A57" s="154"/>
      <c r="B57" s="89"/>
      <c r="C57" s="89"/>
      <c r="D57" s="88"/>
      <c r="E57" s="89"/>
      <c r="F57" s="89"/>
      <c r="G57" s="89"/>
      <c r="H57" s="89"/>
      <c r="I57" s="159"/>
      <c r="J57" s="168" t="s">
        <v>137</v>
      </c>
      <c r="K57" s="169" t="s">
        <v>138</v>
      </c>
      <c r="L57" s="162">
        <v>0</v>
      </c>
      <c r="M57" s="89">
        <v>0</v>
      </c>
      <c r="N57" s="89">
        <v>0</v>
      </c>
      <c r="O57" s="89">
        <v>1530</v>
      </c>
      <c r="P57" s="89">
        <v>0</v>
      </c>
      <c r="Q57" s="89">
        <v>1530</v>
      </c>
      <c r="R57" s="89"/>
      <c r="S57" s="89"/>
      <c r="T57" s="159">
        <v>1530</v>
      </c>
    </row>
    <row r="58" spans="1:20" s="12" customFormat="1" outlineLevel="1" x14ac:dyDescent="0.2">
      <c r="A58" s="110"/>
      <c r="B58" s="93"/>
      <c r="C58" s="93"/>
      <c r="D58" s="84"/>
      <c r="E58" s="93"/>
      <c r="F58" s="93"/>
      <c r="G58" s="93"/>
      <c r="H58" s="93"/>
      <c r="I58" s="163"/>
      <c r="J58" s="137" t="s">
        <v>139</v>
      </c>
      <c r="K58" s="138" t="s">
        <v>140</v>
      </c>
      <c r="L58" s="164"/>
      <c r="M58" s="93"/>
      <c r="N58" s="93"/>
      <c r="O58" s="93"/>
      <c r="P58" s="93"/>
      <c r="Q58" s="93"/>
      <c r="R58" s="93"/>
      <c r="S58" s="93"/>
      <c r="T58" s="163">
        <v>0</v>
      </c>
    </row>
    <row r="59" spans="1:20" s="12" customFormat="1" x14ac:dyDescent="0.2">
      <c r="A59" s="154"/>
      <c r="B59" s="88"/>
      <c r="C59" s="88"/>
      <c r="D59" s="88"/>
      <c r="E59" s="88"/>
      <c r="F59" s="88"/>
      <c r="G59" s="88"/>
      <c r="H59" s="88"/>
      <c r="I59" s="92"/>
      <c r="J59" s="170" t="s">
        <v>122</v>
      </c>
      <c r="K59" s="156" t="s">
        <v>123</v>
      </c>
      <c r="L59" s="154">
        <v>0</v>
      </c>
      <c r="M59" s="88">
        <v>0</v>
      </c>
      <c r="N59" s="88">
        <v>24685</v>
      </c>
      <c r="O59" s="88">
        <v>0</v>
      </c>
      <c r="P59" s="88">
        <v>0</v>
      </c>
      <c r="Q59" s="88">
        <v>24685</v>
      </c>
      <c r="R59" s="88"/>
      <c r="S59" s="88"/>
      <c r="T59" s="92">
        <v>24685</v>
      </c>
    </row>
    <row r="60" spans="1:20" s="12" customFormat="1" outlineLevel="1" x14ac:dyDescent="0.2">
      <c r="A60" s="110"/>
      <c r="B60" s="84"/>
      <c r="C60" s="84"/>
      <c r="D60" s="84"/>
      <c r="E60" s="84"/>
      <c r="F60" s="84"/>
      <c r="G60" s="84"/>
      <c r="H60" s="84"/>
      <c r="I60" s="87"/>
      <c r="J60" s="127" t="s">
        <v>124</v>
      </c>
      <c r="K60" s="128" t="s">
        <v>321</v>
      </c>
      <c r="L60" s="164">
        <v>0</v>
      </c>
      <c r="M60" s="93">
        <v>0</v>
      </c>
      <c r="N60" s="93">
        <v>20541</v>
      </c>
      <c r="O60" s="93">
        <v>0</v>
      </c>
      <c r="P60" s="93">
        <v>0</v>
      </c>
      <c r="Q60" s="93">
        <v>20541</v>
      </c>
      <c r="R60" s="93"/>
      <c r="S60" s="93"/>
      <c r="T60" s="163">
        <v>20541</v>
      </c>
    </row>
    <row r="61" spans="1:20" s="12" customFormat="1" outlineLevel="1" x14ac:dyDescent="0.2">
      <c r="A61" s="171"/>
      <c r="B61" s="172"/>
      <c r="C61" s="172"/>
      <c r="D61" s="172"/>
      <c r="E61" s="172"/>
      <c r="F61" s="172"/>
      <c r="G61" s="172"/>
      <c r="H61" s="172"/>
      <c r="I61" s="173"/>
      <c r="J61" s="165" t="s">
        <v>548</v>
      </c>
      <c r="K61" s="174" t="s">
        <v>549</v>
      </c>
      <c r="L61" s="285">
        <v>0</v>
      </c>
      <c r="M61" s="175">
        <v>0</v>
      </c>
      <c r="N61" s="175">
        <v>13040</v>
      </c>
      <c r="O61" s="175">
        <v>0</v>
      </c>
      <c r="P61" s="175">
        <v>0</v>
      </c>
      <c r="Q61" s="175">
        <v>13040</v>
      </c>
      <c r="R61" s="175"/>
      <c r="S61" s="175"/>
      <c r="T61" s="286">
        <v>13040</v>
      </c>
    </row>
    <row r="62" spans="1:20" s="12" customFormat="1" outlineLevel="1" x14ac:dyDescent="0.2">
      <c r="A62" s="110"/>
      <c r="B62" s="84"/>
      <c r="C62" s="84"/>
      <c r="D62" s="84"/>
      <c r="E62" s="84"/>
      <c r="F62" s="84"/>
      <c r="G62" s="84"/>
      <c r="H62" s="84"/>
      <c r="I62" s="87"/>
      <c r="J62" s="94" t="s">
        <v>550</v>
      </c>
      <c r="K62" s="176" t="s">
        <v>551</v>
      </c>
      <c r="L62" s="164">
        <v>0</v>
      </c>
      <c r="M62" s="93">
        <v>0</v>
      </c>
      <c r="N62" s="93">
        <v>1154</v>
      </c>
      <c r="O62" s="93">
        <v>0</v>
      </c>
      <c r="P62" s="93">
        <v>0</v>
      </c>
      <c r="Q62" s="93">
        <v>1154</v>
      </c>
      <c r="R62" s="93"/>
      <c r="S62" s="93"/>
      <c r="T62" s="163">
        <v>1154</v>
      </c>
    </row>
    <row r="63" spans="1:20" s="12" customFormat="1" outlineLevel="1" x14ac:dyDescent="0.2">
      <c r="A63" s="171"/>
      <c r="B63" s="172"/>
      <c r="C63" s="172"/>
      <c r="D63" s="172"/>
      <c r="E63" s="172"/>
      <c r="F63" s="172"/>
      <c r="G63" s="172"/>
      <c r="H63" s="172"/>
      <c r="I63" s="173"/>
      <c r="J63" s="165" t="s">
        <v>552</v>
      </c>
      <c r="K63" s="174" t="s">
        <v>15</v>
      </c>
      <c r="L63" s="285">
        <v>0</v>
      </c>
      <c r="M63" s="175">
        <v>0</v>
      </c>
      <c r="N63" s="175">
        <v>62</v>
      </c>
      <c r="O63" s="175">
        <v>0</v>
      </c>
      <c r="P63" s="175">
        <v>0</v>
      </c>
      <c r="Q63" s="175">
        <v>62</v>
      </c>
      <c r="R63" s="175"/>
      <c r="S63" s="175"/>
      <c r="T63" s="286">
        <v>62</v>
      </c>
    </row>
    <row r="64" spans="1:20" s="12" customFormat="1" ht="24" outlineLevel="1" x14ac:dyDescent="0.2">
      <c r="A64" s="110"/>
      <c r="B64" s="84"/>
      <c r="C64" s="84"/>
      <c r="D64" s="84"/>
      <c r="E64" s="84"/>
      <c r="F64" s="84"/>
      <c r="G64" s="84"/>
      <c r="H64" s="84"/>
      <c r="I64" s="87"/>
      <c r="J64" s="94" t="s">
        <v>553</v>
      </c>
      <c r="K64" s="176" t="s">
        <v>554</v>
      </c>
      <c r="L64" s="164">
        <v>0</v>
      </c>
      <c r="M64" s="93">
        <v>0</v>
      </c>
      <c r="N64" s="93">
        <v>6285</v>
      </c>
      <c r="O64" s="93">
        <v>0</v>
      </c>
      <c r="P64" s="93">
        <v>0</v>
      </c>
      <c r="Q64" s="93">
        <v>6285</v>
      </c>
      <c r="R64" s="93"/>
      <c r="S64" s="93"/>
      <c r="T64" s="163">
        <v>6285</v>
      </c>
    </row>
    <row r="65" spans="1:20" s="12" customFormat="1" outlineLevel="1" x14ac:dyDescent="0.2">
      <c r="A65" s="154"/>
      <c r="B65" s="88"/>
      <c r="C65" s="88"/>
      <c r="D65" s="88"/>
      <c r="E65" s="88"/>
      <c r="F65" s="88"/>
      <c r="G65" s="88"/>
      <c r="H65" s="88"/>
      <c r="I65" s="92"/>
      <c r="J65" s="160" t="s">
        <v>28</v>
      </c>
      <c r="K65" s="161" t="s">
        <v>29</v>
      </c>
      <c r="L65" s="162">
        <v>0</v>
      </c>
      <c r="M65" s="89">
        <v>0</v>
      </c>
      <c r="N65" s="89">
        <v>4144</v>
      </c>
      <c r="O65" s="89">
        <v>0</v>
      </c>
      <c r="P65" s="89">
        <v>0</v>
      </c>
      <c r="Q65" s="89">
        <v>4144</v>
      </c>
      <c r="R65" s="89"/>
      <c r="S65" s="89"/>
      <c r="T65" s="159">
        <v>4144</v>
      </c>
    </row>
    <row r="66" spans="1:20" s="12" customFormat="1" x14ac:dyDescent="0.2">
      <c r="A66" s="110"/>
      <c r="B66" s="84"/>
      <c r="C66" s="84"/>
      <c r="D66" s="84"/>
      <c r="E66" s="84"/>
      <c r="F66" s="84"/>
      <c r="G66" s="84"/>
      <c r="H66" s="84"/>
      <c r="I66" s="87"/>
      <c r="J66" s="157" t="s">
        <v>125</v>
      </c>
      <c r="K66" s="158" t="s">
        <v>126</v>
      </c>
      <c r="L66" s="110">
        <v>0</v>
      </c>
      <c r="M66" s="84">
        <v>0</v>
      </c>
      <c r="N66" s="84">
        <v>-183</v>
      </c>
      <c r="O66" s="84">
        <v>0</v>
      </c>
      <c r="P66" s="84">
        <v>0</v>
      </c>
      <c r="Q66" s="84">
        <v>-183</v>
      </c>
      <c r="R66" s="84"/>
      <c r="S66" s="84"/>
      <c r="T66" s="87">
        <v>-183</v>
      </c>
    </row>
    <row r="67" spans="1:20" s="12" customFormat="1" outlineLevel="1" x14ac:dyDescent="0.2">
      <c r="A67" s="162"/>
      <c r="B67" s="89"/>
      <c r="C67" s="89"/>
      <c r="D67" s="89"/>
      <c r="E67" s="89"/>
      <c r="F67" s="89"/>
      <c r="G67" s="89"/>
      <c r="H67" s="89"/>
      <c r="I67" s="159"/>
      <c r="J67" s="160" t="s">
        <v>17</v>
      </c>
      <c r="K67" s="161" t="s">
        <v>18</v>
      </c>
      <c r="L67" s="162">
        <v>0</v>
      </c>
      <c r="M67" s="89">
        <v>0</v>
      </c>
      <c r="N67" s="89">
        <v>0</v>
      </c>
      <c r="O67" s="89">
        <v>0</v>
      </c>
      <c r="P67" s="89">
        <v>0</v>
      </c>
      <c r="Q67" s="89">
        <v>0</v>
      </c>
      <c r="R67" s="89"/>
      <c r="S67" s="89"/>
      <c r="T67" s="159">
        <v>0</v>
      </c>
    </row>
    <row r="68" spans="1:20" s="12" customFormat="1" outlineLevel="1" x14ac:dyDescent="0.2">
      <c r="A68" s="164"/>
      <c r="B68" s="93"/>
      <c r="C68" s="93"/>
      <c r="D68" s="93"/>
      <c r="E68" s="93"/>
      <c r="F68" s="93"/>
      <c r="G68" s="93"/>
      <c r="H68" s="93"/>
      <c r="I68" s="163"/>
      <c r="J68" s="127" t="s">
        <v>30</v>
      </c>
      <c r="K68" s="128" t="s">
        <v>141</v>
      </c>
      <c r="L68" s="164">
        <v>0</v>
      </c>
      <c r="M68" s="93">
        <v>0</v>
      </c>
      <c r="N68" s="93">
        <v>-183</v>
      </c>
      <c r="O68" s="93">
        <v>0</v>
      </c>
      <c r="P68" s="93">
        <v>0</v>
      </c>
      <c r="Q68" s="93">
        <v>-183</v>
      </c>
      <c r="R68" s="93"/>
      <c r="S68" s="93"/>
      <c r="T68" s="163">
        <v>-183</v>
      </c>
    </row>
    <row r="69" spans="1:20" s="12" customFormat="1" x14ac:dyDescent="0.2">
      <c r="A69" s="154">
        <v>60682</v>
      </c>
      <c r="B69" s="88"/>
      <c r="C69" s="88">
        <v>5102</v>
      </c>
      <c r="D69" s="88">
        <v>55580</v>
      </c>
      <c r="E69" s="88">
        <v>85</v>
      </c>
      <c r="F69" s="88">
        <v>3858</v>
      </c>
      <c r="G69" s="88">
        <v>6483</v>
      </c>
      <c r="H69" s="88">
        <v>12674</v>
      </c>
      <c r="I69" s="92">
        <v>32480</v>
      </c>
      <c r="J69" s="155" t="s">
        <v>34</v>
      </c>
      <c r="K69" s="177" t="s">
        <v>35</v>
      </c>
      <c r="L69" s="154">
        <v>4806</v>
      </c>
      <c r="M69" s="88">
        <v>12637</v>
      </c>
      <c r="N69" s="88">
        <v>5566</v>
      </c>
      <c r="O69" s="88">
        <v>29351</v>
      </c>
      <c r="P69" s="88">
        <v>228</v>
      </c>
      <c r="Q69" s="88">
        <v>52588</v>
      </c>
      <c r="R69" s="88">
        <v>8094</v>
      </c>
      <c r="S69" s="88"/>
      <c r="T69" s="92">
        <v>60682</v>
      </c>
    </row>
    <row r="70" spans="1:20" s="12" customFormat="1" outlineLevel="1" x14ac:dyDescent="0.2">
      <c r="A70" s="164">
        <v>23524</v>
      </c>
      <c r="B70" s="93"/>
      <c r="C70" s="93">
        <v>947</v>
      </c>
      <c r="D70" s="93">
        <v>22577</v>
      </c>
      <c r="E70" s="93">
        <v>85</v>
      </c>
      <c r="F70" s="93">
        <v>3858</v>
      </c>
      <c r="G70" s="93">
        <v>6483</v>
      </c>
      <c r="H70" s="93">
        <v>5939</v>
      </c>
      <c r="I70" s="163">
        <v>6212</v>
      </c>
      <c r="J70" s="178" t="s">
        <v>36</v>
      </c>
      <c r="K70" s="179" t="s">
        <v>37</v>
      </c>
      <c r="L70" s="164">
        <v>1898</v>
      </c>
      <c r="M70" s="93">
        <v>9164</v>
      </c>
      <c r="N70" s="93">
        <v>3354</v>
      </c>
      <c r="O70" s="93">
        <v>4032</v>
      </c>
      <c r="P70" s="93">
        <v>228</v>
      </c>
      <c r="Q70" s="93">
        <v>18676</v>
      </c>
      <c r="R70" s="93">
        <v>4848</v>
      </c>
      <c r="S70" s="93"/>
      <c r="T70" s="163">
        <v>23524</v>
      </c>
    </row>
    <row r="71" spans="1:20" s="12" customFormat="1" outlineLevel="1" x14ac:dyDescent="0.2">
      <c r="A71" s="162">
        <v>28970</v>
      </c>
      <c r="B71" s="89"/>
      <c r="C71" s="89">
        <v>2640</v>
      </c>
      <c r="D71" s="89">
        <v>26330</v>
      </c>
      <c r="E71" s="89">
        <v>0</v>
      </c>
      <c r="F71" s="89">
        <v>0</v>
      </c>
      <c r="G71" s="89">
        <v>0</v>
      </c>
      <c r="H71" s="89">
        <v>3592</v>
      </c>
      <c r="I71" s="159">
        <v>22738</v>
      </c>
      <c r="J71" s="180" t="s">
        <v>38</v>
      </c>
      <c r="K71" s="181" t="s">
        <v>144</v>
      </c>
      <c r="L71" s="162">
        <v>1120</v>
      </c>
      <c r="M71" s="89">
        <v>2818</v>
      </c>
      <c r="N71" s="89">
        <v>0</v>
      </c>
      <c r="O71" s="89">
        <v>23654</v>
      </c>
      <c r="P71" s="89">
        <v>0</v>
      </c>
      <c r="Q71" s="89">
        <v>27592</v>
      </c>
      <c r="R71" s="89">
        <v>1378</v>
      </c>
      <c r="S71" s="89"/>
      <c r="T71" s="159">
        <v>28970</v>
      </c>
    </row>
    <row r="72" spans="1:20" s="12" customFormat="1" outlineLevel="1" x14ac:dyDescent="0.2">
      <c r="A72" s="164">
        <v>3383</v>
      </c>
      <c r="B72" s="93"/>
      <c r="C72" s="93">
        <v>1515</v>
      </c>
      <c r="D72" s="93">
        <v>1868</v>
      </c>
      <c r="E72" s="93">
        <v>0</v>
      </c>
      <c r="F72" s="93">
        <v>0</v>
      </c>
      <c r="G72" s="93">
        <v>0</v>
      </c>
      <c r="H72" s="93">
        <v>117</v>
      </c>
      <c r="I72" s="163">
        <v>1751</v>
      </c>
      <c r="J72" s="178" t="s">
        <v>41</v>
      </c>
      <c r="K72" s="179" t="s">
        <v>42</v>
      </c>
      <c r="L72" s="164">
        <v>1002</v>
      </c>
      <c r="M72" s="93">
        <v>513</v>
      </c>
      <c r="N72" s="93">
        <v>0</v>
      </c>
      <c r="O72" s="93">
        <v>0</v>
      </c>
      <c r="P72" s="93">
        <v>0</v>
      </c>
      <c r="Q72" s="93">
        <v>1515</v>
      </c>
      <c r="R72" s="93">
        <v>1868</v>
      </c>
      <c r="S72" s="93"/>
      <c r="T72" s="163">
        <v>3383</v>
      </c>
    </row>
    <row r="73" spans="1:20" s="12" customFormat="1" outlineLevel="1" x14ac:dyDescent="0.2">
      <c r="A73" s="162">
        <v>3026</v>
      </c>
      <c r="B73" s="89"/>
      <c r="C73" s="89">
        <v>0</v>
      </c>
      <c r="D73" s="89">
        <v>3026</v>
      </c>
      <c r="E73" s="89">
        <v>0</v>
      </c>
      <c r="F73" s="89">
        <v>0</v>
      </c>
      <c r="G73" s="89">
        <v>0</v>
      </c>
      <c r="H73" s="89">
        <v>3026</v>
      </c>
      <c r="I73" s="159">
        <v>0</v>
      </c>
      <c r="J73" s="180" t="s">
        <v>43</v>
      </c>
      <c r="K73" s="181" t="s">
        <v>145</v>
      </c>
      <c r="L73" s="162">
        <v>786</v>
      </c>
      <c r="M73" s="89">
        <v>142</v>
      </c>
      <c r="N73" s="89">
        <v>433</v>
      </c>
      <c r="O73" s="89">
        <v>1665</v>
      </c>
      <c r="P73" s="89">
        <v>0</v>
      </c>
      <c r="Q73" s="89">
        <v>3026</v>
      </c>
      <c r="R73" s="89">
        <v>0</v>
      </c>
      <c r="S73" s="89"/>
      <c r="T73" s="159">
        <v>3026</v>
      </c>
    </row>
    <row r="74" spans="1:20" s="12" customFormat="1" outlineLevel="1" x14ac:dyDescent="0.2">
      <c r="A74" s="164">
        <v>1779</v>
      </c>
      <c r="B74" s="93"/>
      <c r="C74" s="93">
        <v>0</v>
      </c>
      <c r="D74" s="93">
        <v>1779</v>
      </c>
      <c r="E74" s="93">
        <v>0</v>
      </c>
      <c r="F74" s="93">
        <v>0</v>
      </c>
      <c r="G74" s="93">
        <v>0</v>
      </c>
      <c r="H74" s="93">
        <v>0</v>
      </c>
      <c r="I74" s="163">
        <v>1779</v>
      </c>
      <c r="J74" s="178" t="s">
        <v>44</v>
      </c>
      <c r="K74" s="179" t="s">
        <v>146</v>
      </c>
      <c r="L74" s="164">
        <v>0</v>
      </c>
      <c r="M74" s="93">
        <v>0</v>
      </c>
      <c r="N74" s="93">
        <v>1779</v>
      </c>
      <c r="O74" s="93">
        <v>0</v>
      </c>
      <c r="P74" s="93">
        <v>0</v>
      </c>
      <c r="Q74" s="93">
        <v>1779</v>
      </c>
      <c r="R74" s="93">
        <v>0</v>
      </c>
      <c r="S74" s="93"/>
      <c r="T74" s="163">
        <v>1779</v>
      </c>
    </row>
    <row r="75" spans="1:20" s="12" customFormat="1" x14ac:dyDescent="0.2">
      <c r="A75" s="182">
        <v>216430</v>
      </c>
      <c r="B75" s="183"/>
      <c r="C75" s="183">
        <v>0</v>
      </c>
      <c r="D75" s="183">
        <v>216430</v>
      </c>
      <c r="E75" s="183">
        <v>143</v>
      </c>
      <c r="F75" s="183">
        <v>155064</v>
      </c>
      <c r="G75" s="183">
        <v>25933</v>
      </c>
      <c r="H75" s="183">
        <v>4125</v>
      </c>
      <c r="I75" s="184">
        <v>31165</v>
      </c>
      <c r="J75" s="185" t="s">
        <v>147</v>
      </c>
      <c r="K75" s="186" t="s">
        <v>148</v>
      </c>
      <c r="L75" s="182"/>
      <c r="M75" s="183"/>
      <c r="N75" s="183"/>
      <c r="O75" s="183"/>
      <c r="P75" s="183"/>
      <c r="Q75" s="183"/>
      <c r="R75" s="183"/>
      <c r="S75" s="183"/>
      <c r="T75" s="184"/>
    </row>
    <row r="76" spans="1:20" s="12" customFormat="1" ht="14.25" x14ac:dyDescent="0.2">
      <c r="A76" s="88"/>
      <c r="B76" s="88"/>
      <c r="C76" s="88"/>
      <c r="D76" s="88"/>
      <c r="E76" s="88"/>
      <c r="F76" s="88"/>
      <c r="G76" s="88"/>
      <c r="H76" s="88"/>
      <c r="I76" s="88"/>
      <c r="J76" s="187"/>
      <c r="K76" s="188"/>
      <c r="L76" s="189"/>
      <c r="M76" s="189"/>
      <c r="N76" s="189"/>
      <c r="O76" s="189"/>
      <c r="P76" s="189"/>
      <c r="Q76" s="190"/>
      <c r="R76" s="190"/>
      <c r="S76" s="190"/>
      <c r="T76" s="190"/>
    </row>
    <row r="77" spans="1:20" s="12" customFormat="1" ht="14.25" x14ac:dyDescent="0.2">
      <c r="A77" s="150"/>
      <c r="B77" s="151"/>
      <c r="C77" s="151"/>
      <c r="D77" s="151"/>
      <c r="E77" s="151"/>
      <c r="F77" s="151"/>
      <c r="G77" s="151"/>
      <c r="H77" s="151"/>
      <c r="I77" s="151"/>
      <c r="J77" s="398" t="s">
        <v>556</v>
      </c>
      <c r="K77" s="398"/>
      <c r="L77" s="289"/>
      <c r="M77" s="151"/>
      <c r="N77" s="151"/>
      <c r="O77" s="151"/>
      <c r="P77" s="151"/>
      <c r="Q77" s="151"/>
      <c r="R77" s="151"/>
      <c r="S77" s="151"/>
      <c r="T77" s="152"/>
    </row>
    <row r="78" spans="1:20" s="12" customFormat="1" x14ac:dyDescent="0.2">
      <c r="A78" s="191"/>
      <c r="B78" s="145"/>
      <c r="C78" s="145"/>
      <c r="D78" s="192"/>
      <c r="E78" s="145"/>
      <c r="F78" s="145"/>
      <c r="G78" s="145"/>
      <c r="H78" s="145"/>
      <c r="I78" s="146"/>
      <c r="J78" s="123" t="s">
        <v>147</v>
      </c>
      <c r="K78" s="124" t="s">
        <v>557</v>
      </c>
      <c r="L78" s="144">
        <v>31165</v>
      </c>
      <c r="M78" s="145">
        <v>4125</v>
      </c>
      <c r="N78" s="145">
        <v>25933</v>
      </c>
      <c r="O78" s="145">
        <v>155064</v>
      </c>
      <c r="P78" s="145">
        <v>143</v>
      </c>
      <c r="Q78" s="145">
        <v>216430</v>
      </c>
      <c r="R78" s="145"/>
      <c r="S78" s="145"/>
      <c r="T78" s="146">
        <v>216430</v>
      </c>
    </row>
    <row r="79" spans="1:20" s="12" customFormat="1" x14ac:dyDescent="0.2">
      <c r="A79" s="154">
        <v>14241</v>
      </c>
      <c r="B79" s="88"/>
      <c r="C79" s="88"/>
      <c r="D79" s="88">
        <v>14241</v>
      </c>
      <c r="E79" s="88">
        <v>0</v>
      </c>
      <c r="F79" s="88">
        <v>9676</v>
      </c>
      <c r="G79" s="88">
        <v>0</v>
      </c>
      <c r="H79" s="88">
        <v>0</v>
      </c>
      <c r="I79" s="92">
        <v>4565</v>
      </c>
      <c r="J79" s="193" t="s">
        <v>47</v>
      </c>
      <c r="K79" s="194" t="s">
        <v>149</v>
      </c>
      <c r="L79" s="154">
        <v>0</v>
      </c>
      <c r="M79" s="88">
        <v>0</v>
      </c>
      <c r="N79" s="88">
        <v>14241</v>
      </c>
      <c r="O79" s="88">
        <v>0</v>
      </c>
      <c r="P79" s="88">
        <v>0</v>
      </c>
      <c r="Q79" s="88">
        <v>14241</v>
      </c>
      <c r="R79" s="88"/>
      <c r="S79" s="88"/>
      <c r="T79" s="92">
        <v>14241</v>
      </c>
    </row>
    <row r="80" spans="1:20" s="12" customFormat="1" outlineLevel="1" x14ac:dyDescent="0.2">
      <c r="A80" s="164">
        <v>13966</v>
      </c>
      <c r="B80" s="93"/>
      <c r="C80" s="93"/>
      <c r="D80" s="93">
        <v>13966</v>
      </c>
      <c r="E80" s="93">
        <v>0</v>
      </c>
      <c r="F80" s="93">
        <v>9401</v>
      </c>
      <c r="G80" s="93">
        <v>0</v>
      </c>
      <c r="H80" s="93">
        <v>0</v>
      </c>
      <c r="I80" s="163">
        <v>4565</v>
      </c>
      <c r="J80" s="195" t="s">
        <v>48</v>
      </c>
      <c r="K80" s="196" t="s">
        <v>49</v>
      </c>
      <c r="L80" s="164">
        <v>0</v>
      </c>
      <c r="M80" s="93">
        <v>0</v>
      </c>
      <c r="N80" s="93">
        <v>13966</v>
      </c>
      <c r="O80" s="93">
        <v>0</v>
      </c>
      <c r="P80" s="93">
        <v>0</v>
      </c>
      <c r="Q80" s="93">
        <v>13966</v>
      </c>
      <c r="R80" s="93"/>
      <c r="S80" s="93"/>
      <c r="T80" s="163">
        <v>13966</v>
      </c>
    </row>
    <row r="81" spans="1:20" s="12" customFormat="1" outlineLevel="1" x14ac:dyDescent="0.2">
      <c r="A81" s="162">
        <v>275</v>
      </c>
      <c r="B81" s="89"/>
      <c r="C81" s="89"/>
      <c r="D81" s="89">
        <v>275</v>
      </c>
      <c r="E81" s="89">
        <v>0</v>
      </c>
      <c r="F81" s="89">
        <v>275</v>
      </c>
      <c r="G81" s="89">
        <v>0</v>
      </c>
      <c r="H81" s="89">
        <v>0</v>
      </c>
      <c r="I81" s="159">
        <v>0</v>
      </c>
      <c r="J81" s="197" t="s">
        <v>50</v>
      </c>
      <c r="K81" s="198" t="s">
        <v>51</v>
      </c>
      <c r="L81" s="162">
        <v>0</v>
      </c>
      <c r="M81" s="89">
        <v>0</v>
      </c>
      <c r="N81" s="89">
        <v>275</v>
      </c>
      <c r="O81" s="89">
        <v>0</v>
      </c>
      <c r="P81" s="89">
        <v>0</v>
      </c>
      <c r="Q81" s="89">
        <v>275</v>
      </c>
      <c r="R81" s="89"/>
      <c r="S81" s="89"/>
      <c r="T81" s="159">
        <v>275</v>
      </c>
    </row>
    <row r="82" spans="1:20" s="12" customFormat="1" ht="13.5" customHeight="1" x14ac:dyDescent="0.2">
      <c r="A82" s="110">
        <v>18380</v>
      </c>
      <c r="B82" s="93"/>
      <c r="C82" s="93"/>
      <c r="D82" s="84">
        <v>18380</v>
      </c>
      <c r="E82" s="84">
        <v>0</v>
      </c>
      <c r="F82" s="84">
        <v>18380</v>
      </c>
      <c r="G82" s="84">
        <v>0</v>
      </c>
      <c r="H82" s="84">
        <v>0</v>
      </c>
      <c r="I82" s="87">
        <v>0</v>
      </c>
      <c r="J82" s="199" t="s">
        <v>52</v>
      </c>
      <c r="K82" s="200" t="s">
        <v>100</v>
      </c>
      <c r="L82" s="110">
        <v>616</v>
      </c>
      <c r="M82" s="84">
        <v>6610</v>
      </c>
      <c r="N82" s="84">
        <v>11154</v>
      </c>
      <c r="O82" s="84">
        <v>0</v>
      </c>
      <c r="P82" s="84">
        <v>0</v>
      </c>
      <c r="Q82" s="84">
        <v>18380</v>
      </c>
      <c r="R82" s="84"/>
      <c r="S82" s="84"/>
      <c r="T82" s="87">
        <v>18380</v>
      </c>
    </row>
    <row r="83" spans="1:20" s="12" customFormat="1" outlineLevel="1" x14ac:dyDescent="0.2">
      <c r="A83" s="162">
        <v>9293</v>
      </c>
      <c r="B83" s="89"/>
      <c r="C83" s="89"/>
      <c r="D83" s="89">
        <v>9293</v>
      </c>
      <c r="E83" s="89">
        <v>0</v>
      </c>
      <c r="F83" s="89">
        <v>9293</v>
      </c>
      <c r="G83" s="89">
        <v>0</v>
      </c>
      <c r="H83" s="89">
        <v>0</v>
      </c>
      <c r="I83" s="159">
        <v>0</v>
      </c>
      <c r="J83" s="201" t="s">
        <v>53</v>
      </c>
      <c r="K83" s="202" t="s">
        <v>56</v>
      </c>
      <c r="L83" s="162">
        <v>0</v>
      </c>
      <c r="M83" s="89">
        <v>5486</v>
      </c>
      <c r="N83" s="89">
        <v>3807</v>
      </c>
      <c r="O83" s="89">
        <v>0</v>
      </c>
      <c r="P83" s="89">
        <v>0</v>
      </c>
      <c r="Q83" s="89">
        <v>9293</v>
      </c>
      <c r="R83" s="89"/>
      <c r="S83" s="89"/>
      <c r="T83" s="159">
        <v>9293</v>
      </c>
    </row>
    <row r="84" spans="1:20" s="12" customFormat="1" outlineLevel="1" x14ac:dyDescent="0.2">
      <c r="A84" s="164">
        <v>4909</v>
      </c>
      <c r="B84" s="93"/>
      <c r="C84" s="93"/>
      <c r="D84" s="93">
        <v>4909</v>
      </c>
      <c r="E84" s="93">
        <v>0</v>
      </c>
      <c r="F84" s="93">
        <v>4909</v>
      </c>
      <c r="G84" s="93">
        <v>0</v>
      </c>
      <c r="H84" s="93">
        <v>0</v>
      </c>
      <c r="I84" s="163">
        <v>0</v>
      </c>
      <c r="J84" s="203" t="s">
        <v>55</v>
      </c>
      <c r="K84" s="204" t="s">
        <v>558</v>
      </c>
      <c r="L84" s="164">
        <v>0</v>
      </c>
      <c r="M84" s="93">
        <v>3236</v>
      </c>
      <c r="N84" s="93">
        <v>1673</v>
      </c>
      <c r="O84" s="93">
        <v>0</v>
      </c>
      <c r="P84" s="93">
        <v>0</v>
      </c>
      <c r="Q84" s="93">
        <v>4909</v>
      </c>
      <c r="R84" s="93"/>
      <c r="S84" s="93"/>
      <c r="T84" s="163">
        <v>4909</v>
      </c>
    </row>
    <row r="85" spans="1:20" s="12" customFormat="1" ht="24" outlineLevel="1" x14ac:dyDescent="0.2">
      <c r="A85" s="162">
        <v>1673</v>
      </c>
      <c r="B85" s="89"/>
      <c r="C85" s="89"/>
      <c r="D85" s="89">
        <v>1673</v>
      </c>
      <c r="E85" s="89">
        <v>0</v>
      </c>
      <c r="F85" s="89">
        <v>1673</v>
      </c>
      <c r="G85" s="89">
        <v>0</v>
      </c>
      <c r="H85" s="89">
        <v>0</v>
      </c>
      <c r="I85" s="159">
        <v>0</v>
      </c>
      <c r="J85" s="205" t="s">
        <v>150</v>
      </c>
      <c r="K85" s="206" t="s">
        <v>559</v>
      </c>
      <c r="L85" s="162">
        <v>0</v>
      </c>
      <c r="M85" s="89">
        <v>0</v>
      </c>
      <c r="N85" s="89">
        <v>1673</v>
      </c>
      <c r="O85" s="89">
        <v>0</v>
      </c>
      <c r="P85" s="89">
        <v>0</v>
      </c>
      <c r="Q85" s="89">
        <v>1673</v>
      </c>
      <c r="R85" s="89"/>
      <c r="S85" s="89"/>
      <c r="T85" s="159">
        <v>1673</v>
      </c>
    </row>
    <row r="86" spans="1:20" s="12" customFormat="1" ht="24" outlineLevel="1" x14ac:dyDescent="0.2">
      <c r="A86" s="164">
        <v>3236</v>
      </c>
      <c r="B86" s="93"/>
      <c r="C86" s="93"/>
      <c r="D86" s="93">
        <v>3236</v>
      </c>
      <c r="E86" s="93">
        <v>0</v>
      </c>
      <c r="F86" s="93">
        <v>3236</v>
      </c>
      <c r="G86" s="93">
        <v>0</v>
      </c>
      <c r="H86" s="93">
        <v>0</v>
      </c>
      <c r="I86" s="163">
        <v>0</v>
      </c>
      <c r="J86" s="203" t="s">
        <v>152</v>
      </c>
      <c r="K86" s="204" t="s">
        <v>560</v>
      </c>
      <c r="L86" s="164">
        <v>0</v>
      </c>
      <c r="M86" s="93">
        <v>3236</v>
      </c>
      <c r="N86" s="93">
        <v>0</v>
      </c>
      <c r="O86" s="93">
        <v>0</v>
      </c>
      <c r="P86" s="93">
        <v>0</v>
      </c>
      <c r="Q86" s="93">
        <v>3236</v>
      </c>
      <c r="R86" s="93"/>
      <c r="S86" s="93"/>
      <c r="T86" s="163">
        <v>3236</v>
      </c>
    </row>
    <row r="87" spans="1:20" s="12" customFormat="1" outlineLevel="1" x14ac:dyDescent="0.2">
      <c r="A87" s="162">
        <v>2134</v>
      </c>
      <c r="B87" s="89"/>
      <c r="C87" s="89"/>
      <c r="D87" s="89">
        <v>2134</v>
      </c>
      <c r="E87" s="89">
        <v>0</v>
      </c>
      <c r="F87" s="89">
        <v>2134</v>
      </c>
      <c r="G87" s="89">
        <v>0</v>
      </c>
      <c r="H87" s="89">
        <v>0</v>
      </c>
      <c r="I87" s="159">
        <v>0</v>
      </c>
      <c r="J87" s="205" t="s">
        <v>57</v>
      </c>
      <c r="K87" s="206" t="s">
        <v>561</v>
      </c>
      <c r="L87" s="162">
        <v>0</v>
      </c>
      <c r="M87" s="89">
        <v>0</v>
      </c>
      <c r="N87" s="89">
        <v>2134</v>
      </c>
      <c r="O87" s="89">
        <v>0</v>
      </c>
      <c r="P87" s="89">
        <v>0</v>
      </c>
      <c r="Q87" s="89">
        <v>2134</v>
      </c>
      <c r="R87" s="89"/>
      <c r="S87" s="89"/>
      <c r="T87" s="159">
        <v>2134</v>
      </c>
    </row>
    <row r="88" spans="1:20" s="12" customFormat="1" ht="24" outlineLevel="1" x14ac:dyDescent="0.2">
      <c r="A88" s="164">
        <v>1680</v>
      </c>
      <c r="B88" s="93"/>
      <c r="C88" s="93"/>
      <c r="D88" s="93">
        <v>1680</v>
      </c>
      <c r="E88" s="93">
        <v>0</v>
      </c>
      <c r="F88" s="93">
        <v>1680</v>
      </c>
      <c r="G88" s="93">
        <v>0</v>
      </c>
      <c r="H88" s="93">
        <v>0</v>
      </c>
      <c r="I88" s="163">
        <v>0</v>
      </c>
      <c r="J88" s="203" t="s">
        <v>154</v>
      </c>
      <c r="K88" s="204" t="s">
        <v>657</v>
      </c>
      <c r="L88" s="164">
        <v>0</v>
      </c>
      <c r="M88" s="93">
        <v>0</v>
      </c>
      <c r="N88" s="93">
        <v>1680</v>
      </c>
      <c r="O88" s="93">
        <v>0</v>
      </c>
      <c r="P88" s="93">
        <v>0</v>
      </c>
      <c r="Q88" s="93">
        <v>1680</v>
      </c>
      <c r="R88" s="93"/>
      <c r="S88" s="93"/>
      <c r="T88" s="163">
        <v>1680</v>
      </c>
    </row>
    <row r="89" spans="1:20" s="12" customFormat="1" ht="24" outlineLevel="1" x14ac:dyDescent="0.2">
      <c r="A89" s="162">
        <v>454</v>
      </c>
      <c r="B89" s="89"/>
      <c r="C89" s="89"/>
      <c r="D89" s="89">
        <v>454</v>
      </c>
      <c r="E89" s="89">
        <v>0</v>
      </c>
      <c r="F89" s="89">
        <v>454</v>
      </c>
      <c r="G89" s="89">
        <v>0</v>
      </c>
      <c r="H89" s="89">
        <v>0</v>
      </c>
      <c r="I89" s="159">
        <v>0</v>
      </c>
      <c r="J89" s="205" t="s">
        <v>155</v>
      </c>
      <c r="K89" s="206" t="s">
        <v>156</v>
      </c>
      <c r="L89" s="162">
        <v>0</v>
      </c>
      <c r="M89" s="89">
        <v>0</v>
      </c>
      <c r="N89" s="89">
        <v>454</v>
      </c>
      <c r="O89" s="89">
        <v>0</v>
      </c>
      <c r="P89" s="89">
        <v>0</v>
      </c>
      <c r="Q89" s="89">
        <v>454</v>
      </c>
      <c r="R89" s="89"/>
      <c r="S89" s="89"/>
      <c r="T89" s="159">
        <v>454</v>
      </c>
    </row>
    <row r="90" spans="1:20" s="12" customFormat="1" outlineLevel="1" x14ac:dyDescent="0.2">
      <c r="A90" s="164">
        <v>786</v>
      </c>
      <c r="B90" s="93"/>
      <c r="C90" s="93"/>
      <c r="D90" s="93">
        <v>786</v>
      </c>
      <c r="E90" s="93">
        <v>0</v>
      </c>
      <c r="F90" s="93">
        <v>786</v>
      </c>
      <c r="G90" s="93">
        <v>0</v>
      </c>
      <c r="H90" s="93">
        <v>0</v>
      </c>
      <c r="I90" s="163">
        <v>0</v>
      </c>
      <c r="J90" s="203" t="s">
        <v>58</v>
      </c>
      <c r="K90" s="204" t="s">
        <v>562</v>
      </c>
      <c r="L90" s="164">
        <v>0</v>
      </c>
      <c r="M90" s="93">
        <v>786</v>
      </c>
      <c r="N90" s="93">
        <v>0</v>
      </c>
      <c r="O90" s="93">
        <v>0</v>
      </c>
      <c r="P90" s="93">
        <v>0</v>
      </c>
      <c r="Q90" s="93">
        <v>786</v>
      </c>
      <c r="R90" s="93"/>
      <c r="S90" s="93"/>
      <c r="T90" s="163">
        <v>786</v>
      </c>
    </row>
    <row r="91" spans="1:20" s="12" customFormat="1" outlineLevel="1" x14ac:dyDescent="0.2">
      <c r="A91" s="162">
        <v>1464</v>
      </c>
      <c r="B91" s="89"/>
      <c r="C91" s="89"/>
      <c r="D91" s="89">
        <v>1464</v>
      </c>
      <c r="E91" s="89">
        <v>0</v>
      </c>
      <c r="F91" s="89">
        <v>1464</v>
      </c>
      <c r="G91" s="89">
        <v>0</v>
      </c>
      <c r="H91" s="89">
        <v>0</v>
      </c>
      <c r="I91" s="159">
        <v>0</v>
      </c>
      <c r="J91" s="205" t="s">
        <v>157</v>
      </c>
      <c r="K91" s="206" t="s">
        <v>158</v>
      </c>
      <c r="L91" s="162">
        <v>0</v>
      </c>
      <c r="M91" s="89">
        <v>1464</v>
      </c>
      <c r="N91" s="89">
        <v>0</v>
      </c>
      <c r="O91" s="89">
        <v>0</v>
      </c>
      <c r="P91" s="89">
        <v>0</v>
      </c>
      <c r="Q91" s="89">
        <v>1464</v>
      </c>
      <c r="R91" s="89"/>
      <c r="S91" s="89"/>
      <c r="T91" s="159">
        <v>1464</v>
      </c>
    </row>
    <row r="92" spans="1:20" s="12" customFormat="1" outlineLevel="1" x14ac:dyDescent="0.2">
      <c r="A92" s="164">
        <v>1530</v>
      </c>
      <c r="B92" s="93"/>
      <c r="C92" s="93"/>
      <c r="D92" s="93">
        <v>1530</v>
      </c>
      <c r="E92" s="93">
        <v>0</v>
      </c>
      <c r="F92" s="93">
        <v>1530</v>
      </c>
      <c r="G92" s="93">
        <v>0</v>
      </c>
      <c r="H92" s="93">
        <v>0</v>
      </c>
      <c r="I92" s="163">
        <v>0</v>
      </c>
      <c r="J92" s="207" t="s">
        <v>59</v>
      </c>
      <c r="K92" s="208" t="s">
        <v>136</v>
      </c>
      <c r="L92" s="164">
        <v>616</v>
      </c>
      <c r="M92" s="93">
        <v>18</v>
      </c>
      <c r="N92" s="93">
        <v>896</v>
      </c>
      <c r="O92" s="93">
        <v>0</v>
      </c>
      <c r="P92" s="93">
        <v>0</v>
      </c>
      <c r="Q92" s="93">
        <v>1530</v>
      </c>
      <c r="R92" s="93"/>
      <c r="S92" s="93"/>
      <c r="T92" s="163">
        <v>1530</v>
      </c>
    </row>
    <row r="93" spans="1:20" s="12" customFormat="1" outlineLevel="1" x14ac:dyDescent="0.2">
      <c r="A93" s="162">
        <v>1530</v>
      </c>
      <c r="B93" s="89"/>
      <c r="C93" s="89"/>
      <c r="D93" s="89">
        <v>1530</v>
      </c>
      <c r="E93" s="89">
        <v>0</v>
      </c>
      <c r="F93" s="89">
        <v>1530</v>
      </c>
      <c r="G93" s="89">
        <v>0</v>
      </c>
      <c r="H93" s="89">
        <v>0</v>
      </c>
      <c r="I93" s="159">
        <v>0</v>
      </c>
      <c r="J93" s="205" t="s">
        <v>159</v>
      </c>
      <c r="K93" s="206" t="s">
        <v>396</v>
      </c>
      <c r="L93" s="162">
        <v>616</v>
      </c>
      <c r="M93" s="89">
        <v>18</v>
      </c>
      <c r="N93" s="89">
        <v>896</v>
      </c>
      <c r="O93" s="89">
        <v>0</v>
      </c>
      <c r="P93" s="89">
        <v>0</v>
      </c>
      <c r="Q93" s="89">
        <v>1530</v>
      </c>
      <c r="R93" s="89"/>
      <c r="S93" s="89"/>
      <c r="T93" s="159">
        <v>1530</v>
      </c>
    </row>
    <row r="94" spans="1:20" s="12" customFormat="1" outlineLevel="1" x14ac:dyDescent="0.2">
      <c r="A94" s="164">
        <v>0</v>
      </c>
      <c r="B94" s="93"/>
      <c r="C94" s="93"/>
      <c r="D94" s="93">
        <v>0</v>
      </c>
      <c r="E94" s="93">
        <v>0</v>
      </c>
      <c r="F94" s="93">
        <v>0</v>
      </c>
      <c r="G94" s="93">
        <v>0</v>
      </c>
      <c r="H94" s="93">
        <v>0</v>
      </c>
      <c r="I94" s="163">
        <v>0</v>
      </c>
      <c r="J94" s="203" t="s">
        <v>160</v>
      </c>
      <c r="K94" s="204" t="s">
        <v>398</v>
      </c>
      <c r="L94" s="164">
        <v>0</v>
      </c>
      <c r="M94" s="93">
        <v>0</v>
      </c>
      <c r="N94" s="93">
        <v>0</v>
      </c>
      <c r="O94" s="93">
        <v>0</v>
      </c>
      <c r="P94" s="93">
        <v>0</v>
      </c>
      <c r="Q94" s="93">
        <v>0</v>
      </c>
      <c r="R94" s="93"/>
      <c r="S94" s="93"/>
      <c r="T94" s="163">
        <v>0</v>
      </c>
    </row>
    <row r="95" spans="1:20" s="12" customFormat="1" outlineLevel="1" x14ac:dyDescent="0.2">
      <c r="A95" s="162">
        <v>2505</v>
      </c>
      <c r="B95" s="89"/>
      <c r="C95" s="89"/>
      <c r="D95" s="89">
        <v>2505</v>
      </c>
      <c r="E95" s="89">
        <v>0</v>
      </c>
      <c r="F95" s="89">
        <v>2505</v>
      </c>
      <c r="G95" s="89">
        <v>0</v>
      </c>
      <c r="H95" s="89">
        <v>0</v>
      </c>
      <c r="I95" s="159">
        <v>0</v>
      </c>
      <c r="J95" s="201" t="s">
        <v>161</v>
      </c>
      <c r="K95" s="202" t="s">
        <v>162</v>
      </c>
      <c r="L95" s="162">
        <v>0</v>
      </c>
      <c r="M95" s="89">
        <v>1024</v>
      </c>
      <c r="N95" s="89">
        <v>1481</v>
      </c>
      <c r="O95" s="89">
        <v>0</v>
      </c>
      <c r="P95" s="89">
        <v>0</v>
      </c>
      <c r="Q95" s="89">
        <v>2505</v>
      </c>
      <c r="R95" s="89"/>
      <c r="S95" s="89"/>
      <c r="T95" s="159">
        <v>2505</v>
      </c>
    </row>
    <row r="96" spans="1:20" s="12" customFormat="1" ht="24" outlineLevel="1" x14ac:dyDescent="0.2">
      <c r="A96" s="164">
        <v>1635</v>
      </c>
      <c r="B96" s="93"/>
      <c r="C96" s="93"/>
      <c r="D96" s="93">
        <v>1635</v>
      </c>
      <c r="E96" s="93">
        <v>0</v>
      </c>
      <c r="F96" s="93">
        <v>1635</v>
      </c>
      <c r="G96" s="93">
        <v>0</v>
      </c>
      <c r="H96" s="93">
        <v>0</v>
      </c>
      <c r="I96" s="163">
        <v>0</v>
      </c>
      <c r="J96" s="203" t="s">
        <v>163</v>
      </c>
      <c r="K96" s="204" t="s">
        <v>164</v>
      </c>
      <c r="L96" s="164">
        <v>0</v>
      </c>
      <c r="M96" s="93">
        <v>1024</v>
      </c>
      <c r="N96" s="93">
        <v>611</v>
      </c>
      <c r="O96" s="93">
        <v>0</v>
      </c>
      <c r="P96" s="93">
        <v>0</v>
      </c>
      <c r="Q96" s="93">
        <v>1635</v>
      </c>
      <c r="R96" s="93"/>
      <c r="S96" s="93"/>
      <c r="T96" s="163">
        <v>1635</v>
      </c>
    </row>
    <row r="97" spans="1:20" s="12" customFormat="1" ht="24" outlineLevel="1" x14ac:dyDescent="0.2">
      <c r="A97" s="162">
        <v>611</v>
      </c>
      <c r="B97" s="89"/>
      <c r="C97" s="89"/>
      <c r="D97" s="89">
        <v>611</v>
      </c>
      <c r="E97" s="89">
        <v>0</v>
      </c>
      <c r="F97" s="89">
        <v>611</v>
      </c>
      <c r="G97" s="89">
        <v>0</v>
      </c>
      <c r="H97" s="89">
        <v>0</v>
      </c>
      <c r="I97" s="159">
        <v>0</v>
      </c>
      <c r="J97" s="205" t="s">
        <v>165</v>
      </c>
      <c r="K97" s="206" t="s">
        <v>563</v>
      </c>
      <c r="L97" s="162">
        <v>0</v>
      </c>
      <c r="M97" s="89">
        <v>0</v>
      </c>
      <c r="N97" s="89">
        <v>611</v>
      </c>
      <c r="O97" s="89">
        <v>0</v>
      </c>
      <c r="P97" s="89">
        <v>0</v>
      </c>
      <c r="Q97" s="89">
        <v>611</v>
      </c>
      <c r="R97" s="89"/>
      <c r="S97" s="89"/>
      <c r="T97" s="159">
        <v>611</v>
      </c>
    </row>
    <row r="98" spans="1:20" s="12" customFormat="1" ht="24" outlineLevel="1" x14ac:dyDescent="0.2">
      <c r="A98" s="164">
        <v>1024</v>
      </c>
      <c r="B98" s="93"/>
      <c r="C98" s="93"/>
      <c r="D98" s="93">
        <v>1024</v>
      </c>
      <c r="E98" s="93">
        <v>0</v>
      </c>
      <c r="F98" s="93">
        <v>1024</v>
      </c>
      <c r="G98" s="93">
        <v>0</v>
      </c>
      <c r="H98" s="93">
        <v>0</v>
      </c>
      <c r="I98" s="163">
        <v>0</v>
      </c>
      <c r="J98" s="203" t="s">
        <v>166</v>
      </c>
      <c r="K98" s="204" t="s">
        <v>564</v>
      </c>
      <c r="L98" s="164">
        <v>0</v>
      </c>
      <c r="M98" s="93">
        <v>1024</v>
      </c>
      <c r="N98" s="93">
        <v>0</v>
      </c>
      <c r="O98" s="93">
        <v>0</v>
      </c>
      <c r="P98" s="93">
        <v>0</v>
      </c>
      <c r="Q98" s="93">
        <v>1024</v>
      </c>
      <c r="R98" s="93"/>
      <c r="S98" s="93"/>
      <c r="T98" s="163">
        <v>1024</v>
      </c>
    </row>
    <row r="99" spans="1:20" s="12" customFormat="1" outlineLevel="1" x14ac:dyDescent="0.2">
      <c r="A99" s="162">
        <v>870</v>
      </c>
      <c r="B99" s="89"/>
      <c r="C99" s="89"/>
      <c r="D99" s="89">
        <v>870</v>
      </c>
      <c r="E99" s="89">
        <v>0</v>
      </c>
      <c r="F99" s="89">
        <v>870</v>
      </c>
      <c r="G99" s="89">
        <v>0</v>
      </c>
      <c r="H99" s="89">
        <v>0</v>
      </c>
      <c r="I99" s="159">
        <v>0</v>
      </c>
      <c r="J99" s="205" t="s">
        <v>167</v>
      </c>
      <c r="K99" s="206" t="s">
        <v>400</v>
      </c>
      <c r="L99" s="162">
        <v>0</v>
      </c>
      <c r="M99" s="89">
        <v>0</v>
      </c>
      <c r="N99" s="89">
        <v>870</v>
      </c>
      <c r="O99" s="89">
        <v>0</v>
      </c>
      <c r="P99" s="89">
        <v>0</v>
      </c>
      <c r="Q99" s="89">
        <v>870</v>
      </c>
      <c r="R99" s="89"/>
      <c r="S99" s="89"/>
      <c r="T99" s="159">
        <v>870</v>
      </c>
    </row>
    <row r="100" spans="1:20" s="12" customFormat="1" ht="24" outlineLevel="1" x14ac:dyDescent="0.2">
      <c r="A100" s="164">
        <v>694</v>
      </c>
      <c r="B100" s="93"/>
      <c r="C100" s="93"/>
      <c r="D100" s="93">
        <v>694</v>
      </c>
      <c r="E100" s="93">
        <v>0</v>
      </c>
      <c r="F100" s="93">
        <v>694</v>
      </c>
      <c r="G100" s="93">
        <v>0</v>
      </c>
      <c r="H100" s="93">
        <v>0</v>
      </c>
      <c r="I100" s="163">
        <v>0</v>
      </c>
      <c r="J100" s="203" t="s">
        <v>168</v>
      </c>
      <c r="K100" s="204" t="s">
        <v>659</v>
      </c>
      <c r="L100" s="164">
        <v>0</v>
      </c>
      <c r="M100" s="93">
        <v>0</v>
      </c>
      <c r="N100" s="93">
        <v>694</v>
      </c>
      <c r="O100" s="93">
        <v>0</v>
      </c>
      <c r="P100" s="93">
        <v>0</v>
      </c>
      <c r="Q100" s="93">
        <v>694</v>
      </c>
      <c r="R100" s="93"/>
      <c r="S100" s="93"/>
      <c r="T100" s="163">
        <v>694</v>
      </c>
    </row>
    <row r="101" spans="1:20" s="12" customFormat="1" ht="24" outlineLevel="1" x14ac:dyDescent="0.2">
      <c r="A101" s="162">
        <v>176</v>
      </c>
      <c r="B101" s="89"/>
      <c r="C101" s="89"/>
      <c r="D101" s="89">
        <v>176</v>
      </c>
      <c r="E101" s="89">
        <v>0</v>
      </c>
      <c r="F101" s="89">
        <v>176</v>
      </c>
      <c r="G101" s="89">
        <v>0</v>
      </c>
      <c r="H101" s="89">
        <v>0</v>
      </c>
      <c r="I101" s="159">
        <v>0</v>
      </c>
      <c r="J101" s="205" t="s">
        <v>169</v>
      </c>
      <c r="K101" s="206" t="s">
        <v>170</v>
      </c>
      <c r="L101" s="162">
        <v>0</v>
      </c>
      <c r="M101" s="89">
        <v>0</v>
      </c>
      <c r="N101" s="89">
        <v>176</v>
      </c>
      <c r="O101" s="89">
        <v>0</v>
      </c>
      <c r="P101" s="89">
        <v>0</v>
      </c>
      <c r="Q101" s="89">
        <v>176</v>
      </c>
      <c r="R101" s="89"/>
      <c r="S101" s="89"/>
      <c r="T101" s="159">
        <v>176</v>
      </c>
    </row>
    <row r="102" spans="1:20" s="12" customFormat="1" outlineLevel="1" x14ac:dyDescent="0.2">
      <c r="A102" s="162">
        <v>63</v>
      </c>
      <c r="B102" s="89"/>
      <c r="C102" s="89"/>
      <c r="D102" s="89">
        <v>63</v>
      </c>
      <c r="E102" s="89">
        <v>0</v>
      </c>
      <c r="F102" s="89">
        <v>63</v>
      </c>
      <c r="G102" s="89">
        <v>0</v>
      </c>
      <c r="H102" s="89">
        <v>0</v>
      </c>
      <c r="I102" s="159">
        <v>0</v>
      </c>
      <c r="J102" s="201" t="s">
        <v>171</v>
      </c>
      <c r="K102" s="206" t="s">
        <v>403</v>
      </c>
      <c r="L102" s="162">
        <v>0</v>
      </c>
      <c r="M102" s="89">
        <v>63</v>
      </c>
      <c r="N102" s="89">
        <v>0</v>
      </c>
      <c r="O102" s="89">
        <v>0</v>
      </c>
      <c r="P102" s="89">
        <v>0</v>
      </c>
      <c r="Q102" s="89">
        <v>63</v>
      </c>
      <c r="R102" s="89"/>
      <c r="S102" s="89"/>
      <c r="T102" s="159">
        <v>63</v>
      </c>
    </row>
    <row r="103" spans="1:20" s="12" customFormat="1" ht="24" outlineLevel="1" x14ac:dyDescent="0.2">
      <c r="A103" s="164">
        <v>1156</v>
      </c>
      <c r="B103" s="93"/>
      <c r="C103" s="93"/>
      <c r="D103" s="93">
        <v>1156</v>
      </c>
      <c r="E103" s="93">
        <v>0</v>
      </c>
      <c r="F103" s="93">
        <v>1156</v>
      </c>
      <c r="G103" s="93">
        <v>0</v>
      </c>
      <c r="H103" s="93">
        <v>0</v>
      </c>
      <c r="I103" s="163">
        <v>0</v>
      </c>
      <c r="J103" s="207" t="s">
        <v>172</v>
      </c>
      <c r="K103" s="208" t="s">
        <v>565</v>
      </c>
      <c r="L103" s="164">
        <v>0</v>
      </c>
      <c r="M103" s="93">
        <v>19</v>
      </c>
      <c r="N103" s="93">
        <v>1137</v>
      </c>
      <c r="O103" s="93">
        <v>0</v>
      </c>
      <c r="P103" s="93">
        <v>0</v>
      </c>
      <c r="Q103" s="93">
        <v>1156</v>
      </c>
      <c r="R103" s="93"/>
      <c r="S103" s="93"/>
      <c r="T103" s="163">
        <v>1156</v>
      </c>
    </row>
    <row r="104" spans="1:20" s="12" customFormat="1" ht="24" outlineLevel="1" x14ac:dyDescent="0.2">
      <c r="A104" s="162">
        <v>13</v>
      </c>
      <c r="B104" s="89"/>
      <c r="C104" s="89"/>
      <c r="D104" s="89">
        <v>13</v>
      </c>
      <c r="E104" s="89">
        <v>0</v>
      </c>
      <c r="F104" s="89">
        <v>13</v>
      </c>
      <c r="G104" s="89">
        <v>0</v>
      </c>
      <c r="H104" s="89">
        <v>0</v>
      </c>
      <c r="I104" s="159">
        <v>0</v>
      </c>
      <c r="J104" s="205" t="s">
        <v>173</v>
      </c>
      <c r="K104" s="206" t="s">
        <v>660</v>
      </c>
      <c r="L104" s="162">
        <v>0</v>
      </c>
      <c r="M104" s="89">
        <v>9</v>
      </c>
      <c r="N104" s="89">
        <v>4</v>
      </c>
      <c r="O104" s="89">
        <v>0</v>
      </c>
      <c r="P104" s="89">
        <v>0</v>
      </c>
      <c r="Q104" s="89">
        <v>13</v>
      </c>
      <c r="R104" s="89"/>
      <c r="S104" s="89"/>
      <c r="T104" s="159">
        <v>13</v>
      </c>
    </row>
    <row r="105" spans="1:20" s="12" customFormat="1" ht="36" outlineLevel="1" x14ac:dyDescent="0.2">
      <c r="A105" s="164">
        <v>4</v>
      </c>
      <c r="B105" s="93"/>
      <c r="C105" s="93"/>
      <c r="D105" s="93">
        <v>4</v>
      </c>
      <c r="E105" s="93">
        <v>0</v>
      </c>
      <c r="F105" s="93">
        <v>4</v>
      </c>
      <c r="G105" s="93">
        <v>0</v>
      </c>
      <c r="H105" s="93">
        <v>0</v>
      </c>
      <c r="I105" s="163">
        <v>0</v>
      </c>
      <c r="J105" s="203" t="s">
        <v>174</v>
      </c>
      <c r="K105" s="204" t="s">
        <v>566</v>
      </c>
      <c r="L105" s="164">
        <v>0</v>
      </c>
      <c r="M105" s="93">
        <v>0</v>
      </c>
      <c r="N105" s="93">
        <v>4</v>
      </c>
      <c r="O105" s="93">
        <v>0</v>
      </c>
      <c r="P105" s="93">
        <v>0</v>
      </c>
      <c r="Q105" s="93">
        <v>4</v>
      </c>
      <c r="R105" s="93"/>
      <c r="S105" s="93"/>
      <c r="T105" s="163">
        <v>4</v>
      </c>
    </row>
    <row r="106" spans="1:20" s="12" customFormat="1" ht="36" outlineLevel="1" x14ac:dyDescent="0.2">
      <c r="A106" s="162">
        <v>9</v>
      </c>
      <c r="B106" s="89"/>
      <c r="C106" s="89"/>
      <c r="D106" s="89">
        <v>9</v>
      </c>
      <c r="E106" s="89">
        <v>0</v>
      </c>
      <c r="F106" s="89">
        <v>9</v>
      </c>
      <c r="G106" s="89">
        <v>0</v>
      </c>
      <c r="H106" s="89">
        <v>0</v>
      </c>
      <c r="I106" s="159">
        <v>0</v>
      </c>
      <c r="J106" s="205" t="s">
        <v>175</v>
      </c>
      <c r="K106" s="206" t="s">
        <v>567</v>
      </c>
      <c r="L106" s="162">
        <v>0</v>
      </c>
      <c r="M106" s="89">
        <v>9</v>
      </c>
      <c r="N106" s="89">
        <v>0</v>
      </c>
      <c r="O106" s="89">
        <v>0</v>
      </c>
      <c r="P106" s="89">
        <v>0</v>
      </c>
      <c r="Q106" s="89">
        <v>9</v>
      </c>
      <c r="R106" s="89"/>
      <c r="S106" s="89"/>
      <c r="T106" s="159">
        <v>9</v>
      </c>
    </row>
    <row r="107" spans="1:20" s="12" customFormat="1" ht="24" outlineLevel="1" x14ac:dyDescent="0.2">
      <c r="A107" s="164">
        <v>1133</v>
      </c>
      <c r="B107" s="93"/>
      <c r="C107" s="93"/>
      <c r="D107" s="93">
        <v>1133</v>
      </c>
      <c r="E107" s="93">
        <v>0</v>
      </c>
      <c r="F107" s="93">
        <v>1133</v>
      </c>
      <c r="G107" s="93">
        <v>0</v>
      </c>
      <c r="H107" s="93">
        <v>0</v>
      </c>
      <c r="I107" s="163">
        <v>0</v>
      </c>
      <c r="J107" s="203" t="s">
        <v>176</v>
      </c>
      <c r="K107" s="204" t="s">
        <v>661</v>
      </c>
      <c r="L107" s="164">
        <v>0</v>
      </c>
      <c r="M107" s="93">
        <v>0</v>
      </c>
      <c r="N107" s="93">
        <v>1133</v>
      </c>
      <c r="O107" s="93">
        <v>0</v>
      </c>
      <c r="P107" s="93">
        <v>0</v>
      </c>
      <c r="Q107" s="93">
        <v>1133</v>
      </c>
      <c r="R107" s="93"/>
      <c r="S107" s="93"/>
      <c r="T107" s="163">
        <v>1133</v>
      </c>
    </row>
    <row r="108" spans="1:20" s="12" customFormat="1" ht="36" outlineLevel="1" x14ac:dyDescent="0.2">
      <c r="A108" s="162">
        <v>829</v>
      </c>
      <c r="B108" s="89"/>
      <c r="C108" s="89"/>
      <c r="D108" s="89">
        <v>829</v>
      </c>
      <c r="E108" s="89">
        <v>0</v>
      </c>
      <c r="F108" s="89">
        <v>829</v>
      </c>
      <c r="G108" s="89">
        <v>0</v>
      </c>
      <c r="H108" s="89">
        <v>0</v>
      </c>
      <c r="I108" s="159">
        <v>0</v>
      </c>
      <c r="J108" s="205" t="s">
        <v>177</v>
      </c>
      <c r="K108" s="206" t="s">
        <v>568</v>
      </c>
      <c r="L108" s="162">
        <v>0</v>
      </c>
      <c r="M108" s="89">
        <v>0</v>
      </c>
      <c r="N108" s="89">
        <v>829</v>
      </c>
      <c r="O108" s="89">
        <v>0</v>
      </c>
      <c r="P108" s="89">
        <v>0</v>
      </c>
      <c r="Q108" s="89">
        <v>829</v>
      </c>
      <c r="R108" s="89"/>
      <c r="S108" s="89"/>
      <c r="T108" s="159">
        <v>829</v>
      </c>
    </row>
    <row r="109" spans="1:20" s="12" customFormat="1" ht="36" outlineLevel="1" x14ac:dyDescent="0.2">
      <c r="A109" s="164">
        <v>304</v>
      </c>
      <c r="B109" s="93"/>
      <c r="C109" s="93"/>
      <c r="D109" s="93">
        <v>304</v>
      </c>
      <c r="E109" s="93">
        <v>0</v>
      </c>
      <c r="F109" s="93">
        <v>304</v>
      </c>
      <c r="G109" s="93">
        <v>0</v>
      </c>
      <c r="H109" s="93">
        <v>0</v>
      </c>
      <c r="I109" s="163">
        <v>0</v>
      </c>
      <c r="J109" s="203" t="s">
        <v>178</v>
      </c>
      <c r="K109" s="204" t="s">
        <v>569</v>
      </c>
      <c r="L109" s="164">
        <v>0</v>
      </c>
      <c r="M109" s="93">
        <v>0</v>
      </c>
      <c r="N109" s="93">
        <v>304</v>
      </c>
      <c r="O109" s="93">
        <v>0</v>
      </c>
      <c r="P109" s="93">
        <v>0</v>
      </c>
      <c r="Q109" s="93">
        <v>304</v>
      </c>
      <c r="R109" s="93"/>
      <c r="S109" s="93"/>
      <c r="T109" s="163">
        <v>304</v>
      </c>
    </row>
    <row r="110" spans="1:20" s="12" customFormat="1" ht="36" outlineLevel="1" x14ac:dyDescent="0.2">
      <c r="A110" s="162">
        <v>0</v>
      </c>
      <c r="B110" s="89"/>
      <c r="C110" s="89"/>
      <c r="D110" s="89">
        <v>0</v>
      </c>
      <c r="E110" s="89">
        <v>0</v>
      </c>
      <c r="F110" s="89">
        <v>0</v>
      </c>
      <c r="G110" s="89">
        <v>0</v>
      </c>
      <c r="H110" s="89">
        <v>0</v>
      </c>
      <c r="I110" s="159">
        <v>0</v>
      </c>
      <c r="J110" s="205" t="s">
        <v>179</v>
      </c>
      <c r="K110" s="206" t="s">
        <v>570</v>
      </c>
      <c r="L110" s="162">
        <v>0</v>
      </c>
      <c r="M110" s="89">
        <v>0</v>
      </c>
      <c r="N110" s="89">
        <v>0</v>
      </c>
      <c r="O110" s="89">
        <v>0</v>
      </c>
      <c r="P110" s="89">
        <v>0</v>
      </c>
      <c r="Q110" s="89">
        <v>0</v>
      </c>
      <c r="R110" s="89"/>
      <c r="S110" s="89"/>
      <c r="T110" s="159">
        <v>0</v>
      </c>
    </row>
    <row r="111" spans="1:20" s="12" customFormat="1" ht="36" outlineLevel="1" x14ac:dyDescent="0.2">
      <c r="A111" s="164">
        <v>10</v>
      </c>
      <c r="B111" s="93"/>
      <c r="C111" s="93"/>
      <c r="D111" s="93">
        <v>10</v>
      </c>
      <c r="E111" s="93">
        <v>0</v>
      </c>
      <c r="F111" s="93">
        <v>10</v>
      </c>
      <c r="G111" s="93">
        <v>0</v>
      </c>
      <c r="H111" s="93">
        <v>0</v>
      </c>
      <c r="I111" s="163">
        <v>0</v>
      </c>
      <c r="J111" s="203" t="s">
        <v>180</v>
      </c>
      <c r="K111" s="204" t="s">
        <v>571</v>
      </c>
      <c r="L111" s="164">
        <v>0</v>
      </c>
      <c r="M111" s="93">
        <v>10</v>
      </c>
      <c r="N111" s="93">
        <v>0</v>
      </c>
      <c r="O111" s="93">
        <v>0</v>
      </c>
      <c r="P111" s="93">
        <v>0</v>
      </c>
      <c r="Q111" s="93">
        <v>10</v>
      </c>
      <c r="R111" s="93"/>
      <c r="S111" s="93"/>
      <c r="T111" s="163">
        <v>10</v>
      </c>
    </row>
    <row r="112" spans="1:20" s="12" customFormat="1" outlineLevel="1" x14ac:dyDescent="0.2">
      <c r="A112" s="162">
        <v>3833</v>
      </c>
      <c r="B112" s="89"/>
      <c r="C112" s="89"/>
      <c r="D112" s="89">
        <v>3833</v>
      </c>
      <c r="E112" s="89">
        <v>0</v>
      </c>
      <c r="F112" s="89">
        <v>3833</v>
      </c>
      <c r="G112" s="89">
        <v>0</v>
      </c>
      <c r="H112" s="89">
        <v>0</v>
      </c>
      <c r="I112" s="159">
        <v>0</v>
      </c>
      <c r="J112" s="201" t="s">
        <v>181</v>
      </c>
      <c r="K112" s="202" t="s">
        <v>572</v>
      </c>
      <c r="L112" s="162">
        <v>0</v>
      </c>
      <c r="M112" s="89">
        <v>0</v>
      </c>
      <c r="N112" s="89">
        <v>3833</v>
      </c>
      <c r="O112" s="89">
        <v>0</v>
      </c>
      <c r="P112" s="89">
        <v>0</v>
      </c>
      <c r="Q112" s="89">
        <v>3833</v>
      </c>
      <c r="R112" s="89"/>
      <c r="S112" s="89"/>
      <c r="T112" s="159">
        <v>3833</v>
      </c>
    </row>
    <row r="113" spans="1:20" s="12" customFormat="1" x14ac:dyDescent="0.2">
      <c r="A113" s="110">
        <v>23103</v>
      </c>
      <c r="B113" s="93"/>
      <c r="C113" s="93"/>
      <c r="D113" s="84">
        <v>23103</v>
      </c>
      <c r="E113" s="93">
        <v>0</v>
      </c>
      <c r="F113" s="93">
        <v>0</v>
      </c>
      <c r="G113" s="93">
        <v>21233</v>
      </c>
      <c r="H113" s="93">
        <v>1254</v>
      </c>
      <c r="I113" s="163">
        <v>616</v>
      </c>
      <c r="J113" s="199" t="s">
        <v>60</v>
      </c>
      <c r="K113" s="200" t="s">
        <v>182</v>
      </c>
      <c r="L113" s="110">
        <v>0</v>
      </c>
      <c r="M113" s="84">
        <v>0</v>
      </c>
      <c r="N113" s="84">
        <v>0</v>
      </c>
      <c r="O113" s="84">
        <v>23103</v>
      </c>
      <c r="P113" s="84">
        <v>0</v>
      </c>
      <c r="Q113" s="84">
        <v>23103</v>
      </c>
      <c r="R113" s="84"/>
      <c r="S113" s="84"/>
      <c r="T113" s="87">
        <v>23103</v>
      </c>
    </row>
    <row r="114" spans="1:20" s="12" customFormat="1" outlineLevel="1" x14ac:dyDescent="0.2">
      <c r="A114" s="162">
        <v>13006</v>
      </c>
      <c r="B114" s="89"/>
      <c r="C114" s="89"/>
      <c r="D114" s="89">
        <v>13006</v>
      </c>
      <c r="E114" s="89">
        <v>0</v>
      </c>
      <c r="F114" s="89">
        <v>0</v>
      </c>
      <c r="G114" s="89">
        <v>13006</v>
      </c>
      <c r="H114" s="89">
        <v>0</v>
      </c>
      <c r="I114" s="159">
        <v>0</v>
      </c>
      <c r="J114" s="201" t="s">
        <v>61</v>
      </c>
      <c r="K114" s="202" t="s">
        <v>183</v>
      </c>
      <c r="L114" s="162">
        <v>0</v>
      </c>
      <c r="M114" s="89">
        <v>0</v>
      </c>
      <c r="N114" s="89">
        <v>0</v>
      </c>
      <c r="O114" s="89">
        <v>13006</v>
      </c>
      <c r="P114" s="89">
        <v>0</v>
      </c>
      <c r="Q114" s="89">
        <v>13006</v>
      </c>
      <c r="R114" s="89"/>
      <c r="S114" s="89"/>
      <c r="T114" s="159">
        <v>13006</v>
      </c>
    </row>
    <row r="115" spans="1:20" s="12" customFormat="1" outlineLevel="1" x14ac:dyDescent="0.2">
      <c r="A115" s="164">
        <v>8040</v>
      </c>
      <c r="B115" s="93"/>
      <c r="C115" s="93"/>
      <c r="D115" s="93">
        <v>8040</v>
      </c>
      <c r="E115" s="93">
        <v>0</v>
      </c>
      <c r="F115" s="93">
        <v>0</v>
      </c>
      <c r="G115" s="93">
        <v>8040</v>
      </c>
      <c r="H115" s="93">
        <v>0</v>
      </c>
      <c r="I115" s="163">
        <v>0</v>
      </c>
      <c r="J115" s="137" t="s">
        <v>184</v>
      </c>
      <c r="K115" s="138" t="s">
        <v>185</v>
      </c>
      <c r="L115" s="164">
        <v>0</v>
      </c>
      <c r="M115" s="93">
        <v>0</v>
      </c>
      <c r="N115" s="93">
        <v>0</v>
      </c>
      <c r="O115" s="93">
        <v>8040</v>
      </c>
      <c r="P115" s="93">
        <v>0</v>
      </c>
      <c r="Q115" s="93">
        <v>8040</v>
      </c>
      <c r="R115" s="93"/>
      <c r="S115" s="93"/>
      <c r="T115" s="163">
        <v>8040</v>
      </c>
    </row>
    <row r="116" spans="1:20" s="12" customFormat="1" outlineLevel="1" x14ac:dyDescent="0.2">
      <c r="A116" s="162">
        <v>4966</v>
      </c>
      <c r="B116" s="89"/>
      <c r="C116" s="89"/>
      <c r="D116" s="89">
        <v>4966</v>
      </c>
      <c r="E116" s="89">
        <v>0</v>
      </c>
      <c r="F116" s="89">
        <v>0</v>
      </c>
      <c r="G116" s="89">
        <v>4966</v>
      </c>
      <c r="H116" s="89">
        <v>0</v>
      </c>
      <c r="I116" s="159">
        <v>0</v>
      </c>
      <c r="J116" s="139" t="s">
        <v>186</v>
      </c>
      <c r="K116" s="140" t="s">
        <v>187</v>
      </c>
      <c r="L116" s="162">
        <v>0</v>
      </c>
      <c r="M116" s="89">
        <v>0</v>
      </c>
      <c r="N116" s="89">
        <v>0</v>
      </c>
      <c r="O116" s="89">
        <v>4966</v>
      </c>
      <c r="P116" s="89">
        <v>0</v>
      </c>
      <c r="Q116" s="89">
        <v>4966</v>
      </c>
      <c r="R116" s="89"/>
      <c r="S116" s="89"/>
      <c r="T116" s="159">
        <v>4966</v>
      </c>
    </row>
    <row r="117" spans="1:20" s="12" customFormat="1" outlineLevel="1" x14ac:dyDescent="0.2">
      <c r="A117" s="164">
        <v>6008</v>
      </c>
      <c r="B117" s="93"/>
      <c r="C117" s="93"/>
      <c r="D117" s="93">
        <v>6008</v>
      </c>
      <c r="E117" s="93">
        <v>0</v>
      </c>
      <c r="F117" s="93">
        <v>0</v>
      </c>
      <c r="G117" s="93">
        <v>4138</v>
      </c>
      <c r="H117" s="93">
        <v>1254</v>
      </c>
      <c r="I117" s="163">
        <v>616</v>
      </c>
      <c r="J117" s="207" t="s">
        <v>62</v>
      </c>
      <c r="K117" s="208" t="s">
        <v>188</v>
      </c>
      <c r="L117" s="164">
        <v>0</v>
      </c>
      <c r="M117" s="93">
        <v>0</v>
      </c>
      <c r="N117" s="93">
        <v>0</v>
      </c>
      <c r="O117" s="93">
        <v>6008</v>
      </c>
      <c r="P117" s="93">
        <v>0</v>
      </c>
      <c r="Q117" s="93">
        <v>6008</v>
      </c>
      <c r="R117" s="93"/>
      <c r="S117" s="93"/>
      <c r="T117" s="163">
        <v>6008</v>
      </c>
    </row>
    <row r="118" spans="1:20" s="12" customFormat="1" ht="24" outlineLevel="1" x14ac:dyDescent="0.2">
      <c r="A118" s="162">
        <v>455</v>
      </c>
      <c r="B118" s="89"/>
      <c r="C118" s="89"/>
      <c r="D118" s="89">
        <v>455</v>
      </c>
      <c r="E118" s="89">
        <v>0</v>
      </c>
      <c r="F118" s="89">
        <v>0</v>
      </c>
      <c r="G118" s="89">
        <v>0</v>
      </c>
      <c r="H118" s="89">
        <v>455</v>
      </c>
      <c r="I118" s="159">
        <v>0</v>
      </c>
      <c r="J118" s="205" t="s">
        <v>189</v>
      </c>
      <c r="K118" s="206" t="s">
        <v>573</v>
      </c>
      <c r="L118" s="162">
        <v>0</v>
      </c>
      <c r="M118" s="89">
        <v>0</v>
      </c>
      <c r="N118" s="89">
        <v>0</v>
      </c>
      <c r="O118" s="89">
        <v>455</v>
      </c>
      <c r="P118" s="89">
        <v>0</v>
      </c>
      <c r="Q118" s="89">
        <v>455</v>
      </c>
      <c r="R118" s="89"/>
      <c r="S118" s="89"/>
      <c r="T118" s="159">
        <v>455</v>
      </c>
    </row>
    <row r="119" spans="1:20" s="12" customFormat="1" outlineLevel="1" x14ac:dyDescent="0.2">
      <c r="A119" s="164">
        <v>4738</v>
      </c>
      <c r="B119" s="93"/>
      <c r="C119" s="93"/>
      <c r="D119" s="93">
        <v>4738</v>
      </c>
      <c r="E119" s="93">
        <v>0</v>
      </c>
      <c r="F119" s="93">
        <v>0</v>
      </c>
      <c r="G119" s="93">
        <v>3987</v>
      </c>
      <c r="H119" s="93">
        <v>135</v>
      </c>
      <c r="I119" s="163">
        <v>616</v>
      </c>
      <c r="J119" s="203" t="s">
        <v>190</v>
      </c>
      <c r="K119" s="204" t="s">
        <v>574</v>
      </c>
      <c r="L119" s="164">
        <v>0</v>
      </c>
      <c r="M119" s="93">
        <v>0</v>
      </c>
      <c r="N119" s="93">
        <v>0</v>
      </c>
      <c r="O119" s="93">
        <v>4738</v>
      </c>
      <c r="P119" s="93">
        <v>0</v>
      </c>
      <c r="Q119" s="93">
        <v>4738</v>
      </c>
      <c r="R119" s="93"/>
      <c r="S119" s="93"/>
      <c r="T119" s="163">
        <v>4738</v>
      </c>
    </row>
    <row r="120" spans="1:20" s="12" customFormat="1" outlineLevel="1" x14ac:dyDescent="0.2">
      <c r="A120" s="162">
        <v>151</v>
      </c>
      <c r="B120" s="89"/>
      <c r="C120" s="89"/>
      <c r="D120" s="89">
        <v>151</v>
      </c>
      <c r="E120" s="89">
        <v>0</v>
      </c>
      <c r="F120" s="89">
        <v>0</v>
      </c>
      <c r="G120" s="89">
        <v>151</v>
      </c>
      <c r="H120" s="89">
        <v>0</v>
      </c>
      <c r="I120" s="159">
        <v>0</v>
      </c>
      <c r="J120" s="205" t="s">
        <v>191</v>
      </c>
      <c r="K120" s="206" t="s">
        <v>575</v>
      </c>
      <c r="L120" s="162">
        <v>0</v>
      </c>
      <c r="M120" s="89">
        <v>0</v>
      </c>
      <c r="N120" s="89">
        <v>0</v>
      </c>
      <c r="O120" s="89">
        <v>151</v>
      </c>
      <c r="P120" s="89">
        <v>0</v>
      </c>
      <c r="Q120" s="89">
        <v>151</v>
      </c>
      <c r="R120" s="89"/>
      <c r="S120" s="89"/>
      <c r="T120" s="159">
        <v>151</v>
      </c>
    </row>
    <row r="121" spans="1:20" s="12" customFormat="1" outlineLevel="1" x14ac:dyDescent="0.2">
      <c r="A121" s="164">
        <v>539</v>
      </c>
      <c r="B121" s="93"/>
      <c r="C121" s="93"/>
      <c r="D121" s="93">
        <v>539</v>
      </c>
      <c r="E121" s="93">
        <v>0</v>
      </c>
      <c r="F121" s="93">
        <v>0</v>
      </c>
      <c r="G121" s="93">
        <v>0</v>
      </c>
      <c r="H121" s="93">
        <v>539</v>
      </c>
      <c r="I121" s="163">
        <v>0</v>
      </c>
      <c r="J121" s="203" t="s">
        <v>192</v>
      </c>
      <c r="K121" s="204" t="s">
        <v>576</v>
      </c>
      <c r="L121" s="164">
        <v>0</v>
      </c>
      <c r="M121" s="93">
        <v>0</v>
      </c>
      <c r="N121" s="93">
        <v>0</v>
      </c>
      <c r="O121" s="93">
        <v>539</v>
      </c>
      <c r="P121" s="93">
        <v>0</v>
      </c>
      <c r="Q121" s="93">
        <v>539</v>
      </c>
      <c r="R121" s="93"/>
      <c r="S121" s="93"/>
      <c r="T121" s="163">
        <v>539</v>
      </c>
    </row>
    <row r="122" spans="1:20" s="12" customFormat="1" outlineLevel="1" x14ac:dyDescent="0.2">
      <c r="A122" s="162">
        <v>125</v>
      </c>
      <c r="B122" s="89"/>
      <c r="C122" s="89"/>
      <c r="D122" s="89">
        <v>125</v>
      </c>
      <c r="E122" s="89">
        <v>0</v>
      </c>
      <c r="F122" s="89">
        <v>0</v>
      </c>
      <c r="G122" s="89">
        <v>0</v>
      </c>
      <c r="H122" s="89">
        <v>125</v>
      </c>
      <c r="I122" s="159">
        <v>0</v>
      </c>
      <c r="J122" s="205" t="s">
        <v>194</v>
      </c>
      <c r="K122" s="206" t="s">
        <v>577</v>
      </c>
      <c r="L122" s="162">
        <v>0</v>
      </c>
      <c r="M122" s="89">
        <v>0</v>
      </c>
      <c r="N122" s="89">
        <v>0</v>
      </c>
      <c r="O122" s="89">
        <v>125</v>
      </c>
      <c r="P122" s="89">
        <v>0</v>
      </c>
      <c r="Q122" s="89">
        <v>125</v>
      </c>
      <c r="R122" s="89"/>
      <c r="S122" s="89"/>
      <c r="T122" s="159">
        <v>125</v>
      </c>
    </row>
    <row r="123" spans="1:20" s="12" customFormat="1" outlineLevel="1" x14ac:dyDescent="0.2">
      <c r="A123" s="164">
        <v>4089</v>
      </c>
      <c r="B123" s="93"/>
      <c r="C123" s="93"/>
      <c r="D123" s="93">
        <v>4089</v>
      </c>
      <c r="E123" s="93">
        <v>0</v>
      </c>
      <c r="F123" s="93">
        <v>0</v>
      </c>
      <c r="G123" s="93">
        <v>4089</v>
      </c>
      <c r="H123" s="93">
        <v>0</v>
      </c>
      <c r="I123" s="163">
        <v>0</v>
      </c>
      <c r="J123" s="207" t="s">
        <v>63</v>
      </c>
      <c r="K123" s="208" t="s">
        <v>196</v>
      </c>
      <c r="L123" s="164">
        <v>0</v>
      </c>
      <c r="M123" s="93">
        <v>0</v>
      </c>
      <c r="N123" s="93">
        <v>0</v>
      </c>
      <c r="O123" s="93">
        <v>4089</v>
      </c>
      <c r="P123" s="93">
        <v>0</v>
      </c>
      <c r="Q123" s="93">
        <v>4089</v>
      </c>
      <c r="R123" s="93"/>
      <c r="S123" s="93"/>
      <c r="T123" s="163">
        <v>4089</v>
      </c>
    </row>
    <row r="124" spans="1:20" s="12" customFormat="1" ht="24" outlineLevel="1" x14ac:dyDescent="0.2">
      <c r="A124" s="162">
        <v>3833</v>
      </c>
      <c r="B124" s="89"/>
      <c r="C124" s="89"/>
      <c r="D124" s="89">
        <v>3833</v>
      </c>
      <c r="E124" s="89">
        <v>0</v>
      </c>
      <c r="F124" s="89">
        <v>0</v>
      </c>
      <c r="G124" s="89">
        <v>3833</v>
      </c>
      <c r="H124" s="89">
        <v>0</v>
      </c>
      <c r="I124" s="159">
        <v>0</v>
      </c>
      <c r="J124" s="205" t="s">
        <v>197</v>
      </c>
      <c r="K124" s="206" t="s">
        <v>578</v>
      </c>
      <c r="L124" s="162">
        <v>0</v>
      </c>
      <c r="M124" s="89">
        <v>0</v>
      </c>
      <c r="N124" s="89">
        <v>0</v>
      </c>
      <c r="O124" s="89">
        <v>3833</v>
      </c>
      <c r="P124" s="89">
        <v>0</v>
      </c>
      <c r="Q124" s="89">
        <v>3833</v>
      </c>
      <c r="R124" s="89"/>
      <c r="S124" s="89"/>
      <c r="T124" s="159">
        <v>3833</v>
      </c>
    </row>
    <row r="125" spans="1:20" s="12" customFormat="1" ht="24" outlineLevel="1" x14ac:dyDescent="0.2">
      <c r="A125" s="164">
        <v>256</v>
      </c>
      <c r="B125" s="93"/>
      <c r="C125" s="93"/>
      <c r="D125" s="93">
        <v>256</v>
      </c>
      <c r="E125" s="93">
        <v>0</v>
      </c>
      <c r="F125" s="93">
        <v>0</v>
      </c>
      <c r="G125" s="93">
        <v>256</v>
      </c>
      <c r="H125" s="93">
        <v>0</v>
      </c>
      <c r="I125" s="163">
        <v>0</v>
      </c>
      <c r="J125" s="203" t="s">
        <v>198</v>
      </c>
      <c r="K125" s="204" t="s">
        <v>579</v>
      </c>
      <c r="L125" s="164">
        <v>0</v>
      </c>
      <c r="M125" s="93">
        <v>0</v>
      </c>
      <c r="N125" s="93">
        <v>0</v>
      </c>
      <c r="O125" s="93">
        <v>256</v>
      </c>
      <c r="P125" s="93">
        <v>0</v>
      </c>
      <c r="Q125" s="93">
        <v>256</v>
      </c>
      <c r="R125" s="93"/>
      <c r="S125" s="93"/>
      <c r="T125" s="163">
        <v>256</v>
      </c>
    </row>
    <row r="126" spans="1:20" s="12" customFormat="1" x14ac:dyDescent="0.2">
      <c r="A126" s="154">
        <v>48633</v>
      </c>
      <c r="B126" s="89"/>
      <c r="C126" s="88">
        <v>4809</v>
      </c>
      <c r="D126" s="88">
        <v>43824</v>
      </c>
      <c r="E126" s="88">
        <v>398</v>
      </c>
      <c r="F126" s="88">
        <v>15550</v>
      </c>
      <c r="G126" s="88">
        <v>4163</v>
      </c>
      <c r="H126" s="88">
        <v>19552</v>
      </c>
      <c r="I126" s="92">
        <v>4161</v>
      </c>
      <c r="J126" s="193" t="s">
        <v>65</v>
      </c>
      <c r="K126" s="194" t="s">
        <v>66</v>
      </c>
      <c r="L126" s="154">
        <v>1966</v>
      </c>
      <c r="M126" s="88">
        <v>17551</v>
      </c>
      <c r="N126" s="88">
        <v>2654</v>
      </c>
      <c r="O126" s="88">
        <v>24342</v>
      </c>
      <c r="P126" s="88">
        <v>1467</v>
      </c>
      <c r="Q126" s="88">
        <v>47980</v>
      </c>
      <c r="R126" s="88">
        <v>653</v>
      </c>
      <c r="S126" s="88"/>
      <c r="T126" s="92">
        <v>48633</v>
      </c>
    </row>
    <row r="127" spans="1:20" s="12" customFormat="1" outlineLevel="1" x14ac:dyDescent="0.2">
      <c r="A127" s="164">
        <v>14504</v>
      </c>
      <c r="B127" s="93"/>
      <c r="C127" s="93">
        <v>430</v>
      </c>
      <c r="D127" s="93">
        <v>14074</v>
      </c>
      <c r="E127" s="93">
        <v>0</v>
      </c>
      <c r="F127" s="93">
        <v>12857</v>
      </c>
      <c r="G127" s="93">
        <v>168</v>
      </c>
      <c r="H127" s="93">
        <v>101</v>
      </c>
      <c r="I127" s="163">
        <v>948</v>
      </c>
      <c r="J127" s="195" t="s">
        <v>67</v>
      </c>
      <c r="K127" s="196" t="s">
        <v>199</v>
      </c>
      <c r="L127" s="164">
        <v>0</v>
      </c>
      <c r="M127" s="93">
        <v>14504</v>
      </c>
      <c r="N127" s="93">
        <v>0</v>
      </c>
      <c r="O127" s="93">
        <v>0</v>
      </c>
      <c r="P127" s="93">
        <v>0</v>
      </c>
      <c r="Q127" s="93">
        <v>14504</v>
      </c>
      <c r="R127" s="93">
        <v>0</v>
      </c>
      <c r="S127" s="93"/>
      <c r="T127" s="163">
        <v>14504</v>
      </c>
    </row>
    <row r="128" spans="1:20" s="12" customFormat="1" outlineLevel="1" x14ac:dyDescent="0.2">
      <c r="A128" s="162">
        <v>3883</v>
      </c>
      <c r="B128" s="89"/>
      <c r="C128" s="89">
        <v>0</v>
      </c>
      <c r="D128" s="89">
        <v>3883</v>
      </c>
      <c r="E128" s="89">
        <v>0</v>
      </c>
      <c r="F128" s="89">
        <v>2666</v>
      </c>
      <c r="G128" s="89">
        <v>168</v>
      </c>
      <c r="H128" s="89">
        <v>101</v>
      </c>
      <c r="I128" s="159">
        <v>948</v>
      </c>
      <c r="J128" s="209" t="s">
        <v>200</v>
      </c>
      <c r="K128" s="210" t="s">
        <v>199</v>
      </c>
      <c r="L128" s="162">
        <v>0</v>
      </c>
      <c r="M128" s="89">
        <v>3883</v>
      </c>
      <c r="N128" s="89">
        <v>0</v>
      </c>
      <c r="O128" s="89">
        <v>0</v>
      </c>
      <c r="P128" s="89">
        <v>0</v>
      </c>
      <c r="Q128" s="89">
        <v>3883</v>
      </c>
      <c r="R128" s="89">
        <v>0</v>
      </c>
      <c r="S128" s="89"/>
      <c r="T128" s="159">
        <v>3883</v>
      </c>
    </row>
    <row r="129" spans="1:20" s="12" customFormat="1" outlineLevel="1" x14ac:dyDescent="0.2">
      <c r="A129" s="164">
        <v>430</v>
      </c>
      <c r="B129" s="93"/>
      <c r="C129" s="93">
        <v>430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  <c r="I129" s="163">
        <v>0</v>
      </c>
      <c r="J129" s="211" t="s">
        <v>201</v>
      </c>
      <c r="K129" s="212" t="s">
        <v>202</v>
      </c>
      <c r="L129" s="164">
        <v>0</v>
      </c>
      <c r="M129" s="93">
        <v>430</v>
      </c>
      <c r="N129" s="93">
        <v>0</v>
      </c>
      <c r="O129" s="93">
        <v>0</v>
      </c>
      <c r="P129" s="93">
        <v>0</v>
      </c>
      <c r="Q129" s="93">
        <v>430</v>
      </c>
      <c r="R129" s="93">
        <v>0</v>
      </c>
      <c r="S129" s="93"/>
      <c r="T129" s="163">
        <v>430</v>
      </c>
    </row>
    <row r="130" spans="1:20" s="12" customFormat="1" outlineLevel="1" x14ac:dyDescent="0.2">
      <c r="A130" s="162">
        <v>10191</v>
      </c>
      <c r="B130" s="89"/>
      <c r="C130" s="89">
        <v>0</v>
      </c>
      <c r="D130" s="89">
        <v>10191</v>
      </c>
      <c r="E130" s="89">
        <v>0</v>
      </c>
      <c r="F130" s="89">
        <v>10191</v>
      </c>
      <c r="G130" s="89">
        <v>0</v>
      </c>
      <c r="H130" s="89">
        <v>0</v>
      </c>
      <c r="I130" s="159">
        <v>0</v>
      </c>
      <c r="J130" s="209" t="s">
        <v>203</v>
      </c>
      <c r="K130" s="210" t="s">
        <v>580</v>
      </c>
      <c r="L130" s="162">
        <v>0</v>
      </c>
      <c r="M130" s="89">
        <v>10191</v>
      </c>
      <c r="N130" s="89">
        <v>0</v>
      </c>
      <c r="O130" s="89">
        <v>0</v>
      </c>
      <c r="P130" s="89">
        <v>0</v>
      </c>
      <c r="Q130" s="89">
        <v>10191</v>
      </c>
      <c r="R130" s="89">
        <v>0</v>
      </c>
      <c r="S130" s="89"/>
      <c r="T130" s="159">
        <v>10191</v>
      </c>
    </row>
    <row r="131" spans="1:20" s="12" customFormat="1" outlineLevel="1" x14ac:dyDescent="0.2">
      <c r="A131" s="164">
        <v>15602</v>
      </c>
      <c r="B131" s="93"/>
      <c r="C131" s="93">
        <v>0</v>
      </c>
      <c r="D131" s="93">
        <v>15602</v>
      </c>
      <c r="E131" s="93">
        <v>0</v>
      </c>
      <c r="F131" s="93">
        <v>0</v>
      </c>
      <c r="G131" s="93">
        <v>0</v>
      </c>
      <c r="H131" s="93">
        <v>15602</v>
      </c>
      <c r="I131" s="163">
        <v>0</v>
      </c>
      <c r="J131" s="195" t="s">
        <v>68</v>
      </c>
      <c r="K131" s="196" t="s">
        <v>205</v>
      </c>
      <c r="L131" s="110">
        <v>399</v>
      </c>
      <c r="M131" s="84">
        <v>5</v>
      </c>
      <c r="N131" s="84">
        <v>155</v>
      </c>
      <c r="O131" s="84">
        <v>14828</v>
      </c>
      <c r="P131" s="84">
        <v>0</v>
      </c>
      <c r="Q131" s="84">
        <v>15387</v>
      </c>
      <c r="R131" s="84">
        <v>215</v>
      </c>
      <c r="S131" s="84"/>
      <c r="T131" s="87">
        <v>15602</v>
      </c>
    </row>
    <row r="132" spans="1:20" s="12" customFormat="1" outlineLevel="1" x14ac:dyDescent="0.2">
      <c r="A132" s="162">
        <v>3982</v>
      </c>
      <c r="B132" s="89"/>
      <c r="C132" s="89">
        <v>0</v>
      </c>
      <c r="D132" s="89">
        <v>3982</v>
      </c>
      <c r="E132" s="89">
        <v>0</v>
      </c>
      <c r="F132" s="89">
        <v>0</v>
      </c>
      <c r="G132" s="89">
        <v>0</v>
      </c>
      <c r="H132" s="89">
        <v>3982</v>
      </c>
      <c r="I132" s="159">
        <v>0</v>
      </c>
      <c r="J132" s="209" t="s">
        <v>204</v>
      </c>
      <c r="K132" s="210" t="s">
        <v>205</v>
      </c>
      <c r="L132" s="162">
        <v>399</v>
      </c>
      <c r="M132" s="89">
        <v>5</v>
      </c>
      <c r="N132" s="89">
        <v>155</v>
      </c>
      <c r="O132" s="89">
        <v>3423</v>
      </c>
      <c r="P132" s="89">
        <v>0</v>
      </c>
      <c r="Q132" s="89">
        <v>3982</v>
      </c>
      <c r="R132" s="89">
        <v>0</v>
      </c>
      <c r="S132" s="89"/>
      <c r="T132" s="159">
        <v>3982</v>
      </c>
    </row>
    <row r="133" spans="1:20" s="12" customFormat="1" outlineLevel="1" x14ac:dyDescent="0.2">
      <c r="A133" s="164">
        <v>215</v>
      </c>
      <c r="B133" s="93"/>
      <c r="C133" s="93">
        <v>0</v>
      </c>
      <c r="D133" s="93">
        <v>215</v>
      </c>
      <c r="E133" s="93">
        <v>0</v>
      </c>
      <c r="F133" s="93">
        <v>0</v>
      </c>
      <c r="G133" s="93">
        <v>0</v>
      </c>
      <c r="H133" s="93">
        <v>215</v>
      </c>
      <c r="I133" s="163">
        <v>0</v>
      </c>
      <c r="J133" s="211" t="s">
        <v>206</v>
      </c>
      <c r="K133" s="212" t="s">
        <v>207</v>
      </c>
      <c r="L133" s="164">
        <v>0</v>
      </c>
      <c r="M133" s="93">
        <v>0</v>
      </c>
      <c r="N133" s="93">
        <v>0</v>
      </c>
      <c r="O133" s="93">
        <v>0</v>
      </c>
      <c r="P133" s="93">
        <v>0</v>
      </c>
      <c r="Q133" s="93">
        <v>0</v>
      </c>
      <c r="R133" s="93">
        <v>215</v>
      </c>
      <c r="S133" s="93"/>
      <c r="T133" s="163">
        <v>215</v>
      </c>
    </row>
    <row r="134" spans="1:20" s="12" customFormat="1" outlineLevel="1" x14ac:dyDescent="0.2">
      <c r="A134" s="162">
        <v>11405</v>
      </c>
      <c r="B134" s="89"/>
      <c r="C134" s="89">
        <v>0</v>
      </c>
      <c r="D134" s="89">
        <v>11405</v>
      </c>
      <c r="E134" s="89">
        <v>0</v>
      </c>
      <c r="F134" s="89">
        <v>0</v>
      </c>
      <c r="G134" s="89">
        <v>0</v>
      </c>
      <c r="H134" s="89">
        <v>11405</v>
      </c>
      <c r="I134" s="159">
        <v>0</v>
      </c>
      <c r="J134" s="209" t="s">
        <v>208</v>
      </c>
      <c r="K134" s="210" t="s">
        <v>581</v>
      </c>
      <c r="L134" s="162">
        <v>0</v>
      </c>
      <c r="M134" s="89">
        <v>0</v>
      </c>
      <c r="N134" s="89">
        <v>0</v>
      </c>
      <c r="O134" s="89">
        <v>11405</v>
      </c>
      <c r="P134" s="89">
        <v>0</v>
      </c>
      <c r="Q134" s="89">
        <v>11405</v>
      </c>
      <c r="R134" s="89">
        <v>0</v>
      </c>
      <c r="S134" s="89"/>
      <c r="T134" s="159">
        <v>11405</v>
      </c>
    </row>
    <row r="135" spans="1:20" s="12" customFormat="1" outlineLevel="1" x14ac:dyDescent="0.2">
      <c r="A135" s="164">
        <v>0</v>
      </c>
      <c r="B135" s="93"/>
      <c r="C135" s="93">
        <v>0</v>
      </c>
      <c r="D135" s="93">
        <v>0</v>
      </c>
      <c r="E135" s="93">
        <v>0</v>
      </c>
      <c r="F135" s="93">
        <v>0</v>
      </c>
      <c r="G135" s="93">
        <v>0</v>
      </c>
      <c r="H135" s="93">
        <v>0</v>
      </c>
      <c r="I135" s="163">
        <v>0</v>
      </c>
      <c r="J135" s="195" t="s">
        <v>69</v>
      </c>
      <c r="K135" s="196" t="s">
        <v>209</v>
      </c>
      <c r="L135" s="164">
        <v>0</v>
      </c>
      <c r="M135" s="93">
        <v>0</v>
      </c>
      <c r="N135" s="93">
        <v>0</v>
      </c>
      <c r="O135" s="93">
        <v>0</v>
      </c>
      <c r="P135" s="93">
        <v>0</v>
      </c>
      <c r="Q135" s="93">
        <v>0</v>
      </c>
      <c r="R135" s="93">
        <v>0</v>
      </c>
      <c r="S135" s="93"/>
      <c r="T135" s="163">
        <v>0</v>
      </c>
    </row>
    <row r="136" spans="1:20" s="12" customFormat="1" ht="24" outlineLevel="1" x14ac:dyDescent="0.2">
      <c r="A136" s="162">
        <v>0</v>
      </c>
      <c r="B136" s="89"/>
      <c r="C136" s="89">
        <v>0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159">
        <v>0</v>
      </c>
      <c r="J136" s="201" t="s">
        <v>210</v>
      </c>
      <c r="K136" s="202" t="s">
        <v>211</v>
      </c>
      <c r="L136" s="162">
        <v>0</v>
      </c>
      <c r="M136" s="89">
        <v>0</v>
      </c>
      <c r="N136" s="89">
        <v>0</v>
      </c>
      <c r="O136" s="89">
        <v>0</v>
      </c>
      <c r="P136" s="89">
        <v>0</v>
      </c>
      <c r="Q136" s="89">
        <v>0</v>
      </c>
      <c r="R136" s="89">
        <v>0</v>
      </c>
      <c r="S136" s="89"/>
      <c r="T136" s="159">
        <v>0</v>
      </c>
    </row>
    <row r="137" spans="1:20" s="12" customFormat="1" ht="24" outlineLevel="1" x14ac:dyDescent="0.2">
      <c r="A137" s="164">
        <v>0</v>
      </c>
      <c r="B137" s="93"/>
      <c r="C137" s="93">
        <v>0</v>
      </c>
      <c r="D137" s="93">
        <v>0</v>
      </c>
      <c r="E137" s="93">
        <v>0</v>
      </c>
      <c r="F137" s="93">
        <v>0</v>
      </c>
      <c r="G137" s="93">
        <v>0</v>
      </c>
      <c r="H137" s="93">
        <v>0</v>
      </c>
      <c r="I137" s="163">
        <v>0</v>
      </c>
      <c r="J137" s="207" t="s">
        <v>212</v>
      </c>
      <c r="K137" s="208" t="s">
        <v>582</v>
      </c>
      <c r="L137" s="164">
        <v>0</v>
      </c>
      <c r="M137" s="93">
        <v>0</v>
      </c>
      <c r="N137" s="93">
        <v>0</v>
      </c>
      <c r="O137" s="93">
        <v>0</v>
      </c>
      <c r="P137" s="93">
        <v>0</v>
      </c>
      <c r="Q137" s="93">
        <v>0</v>
      </c>
      <c r="R137" s="93">
        <v>0</v>
      </c>
      <c r="S137" s="93"/>
      <c r="T137" s="163">
        <v>0</v>
      </c>
    </row>
    <row r="138" spans="1:20" s="12" customFormat="1" outlineLevel="1" x14ac:dyDescent="0.2">
      <c r="A138" s="162">
        <v>0</v>
      </c>
      <c r="B138" s="89"/>
      <c r="C138" s="89">
        <v>0</v>
      </c>
      <c r="D138" s="89">
        <v>0</v>
      </c>
      <c r="E138" s="89">
        <v>0</v>
      </c>
      <c r="F138" s="89">
        <v>0</v>
      </c>
      <c r="G138" s="89">
        <v>0</v>
      </c>
      <c r="H138" s="89">
        <v>0</v>
      </c>
      <c r="I138" s="159">
        <v>0</v>
      </c>
      <c r="J138" s="201" t="s">
        <v>214</v>
      </c>
      <c r="K138" s="202" t="s">
        <v>215</v>
      </c>
      <c r="L138" s="162">
        <v>0</v>
      </c>
      <c r="M138" s="89">
        <v>0</v>
      </c>
      <c r="N138" s="89">
        <v>0</v>
      </c>
      <c r="O138" s="89">
        <v>0</v>
      </c>
      <c r="P138" s="89">
        <v>0</v>
      </c>
      <c r="Q138" s="89">
        <v>0</v>
      </c>
      <c r="R138" s="89">
        <v>0</v>
      </c>
      <c r="S138" s="89"/>
      <c r="T138" s="159">
        <v>0</v>
      </c>
    </row>
    <row r="139" spans="1:20" s="12" customFormat="1" outlineLevel="1" x14ac:dyDescent="0.2">
      <c r="A139" s="164">
        <v>281</v>
      </c>
      <c r="B139" s="93"/>
      <c r="C139" s="93">
        <v>264</v>
      </c>
      <c r="D139" s="93">
        <v>17</v>
      </c>
      <c r="E139" s="93">
        <v>0</v>
      </c>
      <c r="F139" s="93">
        <v>0</v>
      </c>
      <c r="G139" s="93">
        <v>17</v>
      </c>
      <c r="H139" s="93">
        <v>0</v>
      </c>
      <c r="I139" s="163">
        <v>0</v>
      </c>
      <c r="J139" s="195" t="s">
        <v>70</v>
      </c>
      <c r="K139" s="196" t="s">
        <v>71</v>
      </c>
      <c r="L139" s="164">
        <v>25</v>
      </c>
      <c r="M139" s="93">
        <v>0</v>
      </c>
      <c r="N139" s="93">
        <v>105</v>
      </c>
      <c r="O139" s="93">
        <v>0</v>
      </c>
      <c r="P139" s="93">
        <v>140</v>
      </c>
      <c r="Q139" s="93">
        <v>270</v>
      </c>
      <c r="R139" s="93">
        <v>11</v>
      </c>
      <c r="S139" s="93"/>
      <c r="T139" s="163">
        <v>281</v>
      </c>
    </row>
    <row r="140" spans="1:20" s="12" customFormat="1" outlineLevel="1" x14ac:dyDescent="0.2">
      <c r="A140" s="162">
        <v>18199</v>
      </c>
      <c r="B140" s="89"/>
      <c r="C140" s="89">
        <v>4115</v>
      </c>
      <c r="D140" s="89">
        <v>14084</v>
      </c>
      <c r="E140" s="89">
        <v>398</v>
      </c>
      <c r="F140" s="89">
        <v>2693</v>
      </c>
      <c r="G140" s="89">
        <v>3978</v>
      </c>
      <c r="H140" s="89">
        <v>3802</v>
      </c>
      <c r="I140" s="159">
        <v>3213</v>
      </c>
      <c r="J140" s="197" t="s">
        <v>72</v>
      </c>
      <c r="K140" s="198" t="s">
        <v>73</v>
      </c>
      <c r="L140" s="162">
        <v>1542</v>
      </c>
      <c r="M140" s="89">
        <v>3042</v>
      </c>
      <c r="N140" s="89">
        <v>2347</v>
      </c>
      <c r="O140" s="89">
        <v>9514</v>
      </c>
      <c r="P140" s="89">
        <v>1327</v>
      </c>
      <c r="Q140" s="89">
        <v>17772</v>
      </c>
      <c r="R140" s="89">
        <v>427</v>
      </c>
      <c r="S140" s="89"/>
      <c r="T140" s="159">
        <v>18199</v>
      </c>
    </row>
    <row r="141" spans="1:20" s="12" customFormat="1" outlineLevel="1" x14ac:dyDescent="0.2">
      <c r="A141" s="164">
        <v>1725</v>
      </c>
      <c r="B141" s="93"/>
      <c r="C141" s="93">
        <v>178</v>
      </c>
      <c r="D141" s="93">
        <v>1547</v>
      </c>
      <c r="E141" s="93">
        <v>398</v>
      </c>
      <c r="F141" s="93">
        <v>1149</v>
      </c>
      <c r="G141" s="93">
        <v>0</v>
      </c>
      <c r="H141" s="93">
        <v>0</v>
      </c>
      <c r="I141" s="163">
        <v>0</v>
      </c>
      <c r="J141" s="207" t="s">
        <v>216</v>
      </c>
      <c r="K141" s="208" t="s">
        <v>217</v>
      </c>
      <c r="L141" s="164">
        <v>0</v>
      </c>
      <c r="M141" s="93">
        <v>0</v>
      </c>
      <c r="N141" s="93">
        <v>0</v>
      </c>
      <c r="O141" s="93">
        <v>398</v>
      </c>
      <c r="P141" s="93">
        <v>1327</v>
      </c>
      <c r="Q141" s="93">
        <v>1725</v>
      </c>
      <c r="R141" s="93">
        <v>0</v>
      </c>
      <c r="S141" s="93"/>
      <c r="T141" s="163">
        <v>1725</v>
      </c>
    </row>
    <row r="142" spans="1:20" s="12" customFormat="1" outlineLevel="1" x14ac:dyDescent="0.2">
      <c r="A142" s="162">
        <v>3697</v>
      </c>
      <c r="B142" s="89"/>
      <c r="C142" s="89">
        <v>3514</v>
      </c>
      <c r="D142" s="89">
        <v>183</v>
      </c>
      <c r="E142" s="89">
        <v>0</v>
      </c>
      <c r="F142" s="89">
        <v>183</v>
      </c>
      <c r="G142" s="89">
        <v>0</v>
      </c>
      <c r="H142" s="89">
        <v>0</v>
      </c>
      <c r="I142" s="159">
        <v>0</v>
      </c>
      <c r="J142" s="201" t="s">
        <v>218</v>
      </c>
      <c r="K142" s="202" t="s">
        <v>219</v>
      </c>
      <c r="L142" s="162">
        <v>0</v>
      </c>
      <c r="M142" s="89">
        <v>0</v>
      </c>
      <c r="N142" s="89">
        <v>0</v>
      </c>
      <c r="O142" s="89">
        <v>3514</v>
      </c>
      <c r="P142" s="89">
        <v>0</v>
      </c>
      <c r="Q142" s="89">
        <v>3514</v>
      </c>
      <c r="R142" s="89">
        <v>183</v>
      </c>
      <c r="S142" s="89"/>
      <c r="T142" s="159">
        <v>3697</v>
      </c>
    </row>
    <row r="143" spans="1:20" s="12" customFormat="1" outlineLevel="1" x14ac:dyDescent="0.2">
      <c r="A143" s="164">
        <v>12777</v>
      </c>
      <c r="B143" s="93"/>
      <c r="C143" s="93">
        <v>423</v>
      </c>
      <c r="D143" s="93">
        <v>12354</v>
      </c>
      <c r="E143" s="93">
        <v>0</v>
      </c>
      <c r="F143" s="93">
        <v>1361</v>
      </c>
      <c r="G143" s="93">
        <v>3978</v>
      </c>
      <c r="H143" s="93">
        <v>3802</v>
      </c>
      <c r="I143" s="163">
        <v>3213</v>
      </c>
      <c r="J143" s="207" t="s">
        <v>220</v>
      </c>
      <c r="K143" s="208" t="s">
        <v>221</v>
      </c>
      <c r="L143" s="164">
        <v>1542</v>
      </c>
      <c r="M143" s="93">
        <v>3042</v>
      </c>
      <c r="N143" s="93">
        <v>2347</v>
      </c>
      <c r="O143" s="93">
        <v>5602</v>
      </c>
      <c r="P143" s="93">
        <v>0</v>
      </c>
      <c r="Q143" s="93">
        <v>12533</v>
      </c>
      <c r="R143" s="93">
        <v>244</v>
      </c>
      <c r="S143" s="93"/>
      <c r="T143" s="163">
        <v>12777</v>
      </c>
    </row>
    <row r="144" spans="1:20" s="12" customFormat="1" outlineLevel="1" x14ac:dyDescent="0.2">
      <c r="A144" s="162">
        <v>47</v>
      </c>
      <c r="B144" s="89"/>
      <c r="C144" s="89">
        <v>0</v>
      </c>
      <c r="D144" s="89">
        <v>47</v>
      </c>
      <c r="E144" s="89">
        <v>0</v>
      </c>
      <c r="F144" s="89">
        <v>0</v>
      </c>
      <c r="G144" s="89">
        <v>0</v>
      </c>
      <c r="H144" s="89">
        <v>47</v>
      </c>
      <c r="I144" s="159">
        <v>0</v>
      </c>
      <c r="J144" s="197" t="s">
        <v>74</v>
      </c>
      <c r="K144" s="213" t="s">
        <v>75</v>
      </c>
      <c r="L144" s="162">
        <v>0</v>
      </c>
      <c r="M144" s="89">
        <v>0</v>
      </c>
      <c r="N144" s="89">
        <v>47</v>
      </c>
      <c r="O144" s="89">
        <v>0</v>
      </c>
      <c r="P144" s="89">
        <v>0</v>
      </c>
      <c r="Q144" s="89">
        <v>47</v>
      </c>
      <c r="R144" s="89">
        <v>0</v>
      </c>
      <c r="S144" s="89"/>
      <c r="T144" s="159">
        <v>47</v>
      </c>
    </row>
    <row r="145" spans="1:20" x14ac:dyDescent="0.2">
      <c r="A145" s="182">
        <v>220586</v>
      </c>
      <c r="B145" s="183"/>
      <c r="C145" s="183">
        <v>0</v>
      </c>
      <c r="D145" s="183">
        <v>220586</v>
      </c>
      <c r="E145" s="183">
        <v>1212</v>
      </c>
      <c r="F145" s="183">
        <v>158903</v>
      </c>
      <c r="G145" s="183">
        <v>28586</v>
      </c>
      <c r="H145" s="183">
        <v>7480</v>
      </c>
      <c r="I145" s="184">
        <v>24405</v>
      </c>
      <c r="J145" s="214" t="s">
        <v>222</v>
      </c>
      <c r="K145" s="215" t="s">
        <v>223</v>
      </c>
      <c r="L145" s="182"/>
      <c r="M145" s="183"/>
      <c r="N145" s="183"/>
      <c r="O145" s="183"/>
      <c r="P145" s="183"/>
      <c r="Q145" s="183"/>
      <c r="R145" s="183"/>
      <c r="S145" s="183"/>
      <c r="T145" s="184"/>
    </row>
    <row r="146" spans="1:20" ht="14.25" x14ac:dyDescent="0.25">
      <c r="A146" s="216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</row>
    <row r="147" spans="1:20" s="12" customFormat="1" ht="14.25" x14ac:dyDescent="0.2">
      <c r="A147" s="150"/>
      <c r="B147" s="151"/>
      <c r="C147" s="151"/>
      <c r="D147" s="151"/>
      <c r="E147" s="151"/>
      <c r="F147" s="151"/>
      <c r="G147" s="151"/>
      <c r="H147" s="151"/>
      <c r="I147" s="151"/>
      <c r="J147" s="398" t="s">
        <v>583</v>
      </c>
      <c r="K147" s="398"/>
      <c r="L147" s="289"/>
      <c r="M147" s="151"/>
      <c r="N147" s="151"/>
      <c r="O147" s="151"/>
      <c r="P147" s="151"/>
      <c r="Q147" s="151"/>
      <c r="R147" s="151"/>
      <c r="S147" s="151"/>
      <c r="T147" s="152"/>
    </row>
    <row r="148" spans="1:20" x14ac:dyDescent="0.2">
      <c r="A148" s="110"/>
      <c r="B148" s="84"/>
      <c r="C148" s="84"/>
      <c r="D148" s="84"/>
      <c r="E148" s="84"/>
      <c r="F148" s="84"/>
      <c r="G148" s="84"/>
      <c r="H148" s="84"/>
      <c r="I148" s="84"/>
      <c r="J148" s="123" t="s">
        <v>222</v>
      </c>
      <c r="K148" s="124" t="s">
        <v>223</v>
      </c>
      <c r="L148" s="84">
        <v>24405</v>
      </c>
      <c r="M148" s="84">
        <v>7480</v>
      </c>
      <c r="N148" s="84">
        <v>28586</v>
      </c>
      <c r="O148" s="84">
        <v>158903</v>
      </c>
      <c r="P148" s="84">
        <v>1212</v>
      </c>
      <c r="Q148" s="84">
        <v>220586</v>
      </c>
      <c r="R148" s="84">
        <v>0</v>
      </c>
      <c r="S148" s="84"/>
      <c r="T148" s="87">
        <v>220586</v>
      </c>
    </row>
    <row r="149" spans="1:20" x14ac:dyDescent="0.2">
      <c r="A149" s="154">
        <v>178136</v>
      </c>
      <c r="B149" s="88"/>
      <c r="C149" s="88"/>
      <c r="D149" s="88">
        <v>178136</v>
      </c>
      <c r="E149" s="88">
        <v>1087</v>
      </c>
      <c r="F149" s="88">
        <v>147144</v>
      </c>
      <c r="G149" s="88">
        <v>29905</v>
      </c>
      <c r="H149" s="88">
        <v>0</v>
      </c>
      <c r="I149" s="88">
        <v>0</v>
      </c>
      <c r="J149" s="193" t="s">
        <v>84</v>
      </c>
      <c r="K149" s="217" t="s">
        <v>584</v>
      </c>
      <c r="L149" s="88"/>
      <c r="M149" s="88"/>
      <c r="N149" s="88"/>
      <c r="O149" s="88"/>
      <c r="P149" s="88"/>
      <c r="Q149" s="88"/>
      <c r="R149" s="88"/>
      <c r="S149" s="88">
        <v>178136</v>
      </c>
      <c r="T149" s="92">
        <v>178136</v>
      </c>
    </row>
    <row r="150" spans="1:20" outlineLevel="1" x14ac:dyDescent="0.2">
      <c r="A150" s="164">
        <v>158082</v>
      </c>
      <c r="B150" s="93"/>
      <c r="C150" s="93"/>
      <c r="D150" s="93">
        <v>158082</v>
      </c>
      <c r="E150" s="93">
        <v>1087</v>
      </c>
      <c r="F150" s="93">
        <v>147144</v>
      </c>
      <c r="G150" s="93">
        <v>9851</v>
      </c>
      <c r="H150" s="93">
        <v>0</v>
      </c>
      <c r="I150" s="93">
        <v>0</v>
      </c>
      <c r="J150" s="195" t="s">
        <v>225</v>
      </c>
      <c r="K150" s="218" t="s">
        <v>585</v>
      </c>
      <c r="L150" s="93"/>
      <c r="M150" s="93"/>
      <c r="N150" s="93"/>
      <c r="O150" s="93"/>
      <c r="P150" s="93"/>
      <c r="Q150" s="84"/>
      <c r="R150" s="93"/>
      <c r="S150" s="84">
        <v>158082</v>
      </c>
      <c r="T150" s="87">
        <v>158082</v>
      </c>
    </row>
    <row r="151" spans="1:20" outlineLevel="1" x14ac:dyDescent="0.2">
      <c r="A151" s="162">
        <v>20054</v>
      </c>
      <c r="B151" s="89"/>
      <c r="C151" s="89"/>
      <c r="D151" s="89">
        <v>20054</v>
      </c>
      <c r="E151" s="89">
        <v>0</v>
      </c>
      <c r="F151" s="89">
        <v>0</v>
      </c>
      <c r="G151" s="89">
        <v>20054</v>
      </c>
      <c r="H151" s="89">
        <v>0</v>
      </c>
      <c r="I151" s="89">
        <v>0</v>
      </c>
      <c r="J151" s="197" t="s">
        <v>226</v>
      </c>
      <c r="K151" s="198" t="s">
        <v>586</v>
      </c>
      <c r="L151" s="89"/>
      <c r="M151" s="89"/>
      <c r="N151" s="89"/>
      <c r="O151" s="89"/>
      <c r="P151" s="89"/>
      <c r="Q151" s="88"/>
      <c r="R151" s="89"/>
      <c r="S151" s="88">
        <v>20054</v>
      </c>
      <c r="T151" s="92">
        <v>20054</v>
      </c>
    </row>
    <row r="152" spans="1:20" ht="24" x14ac:dyDescent="0.2">
      <c r="A152" s="84">
        <v>2059</v>
      </c>
      <c r="B152" s="84"/>
      <c r="C152" s="84"/>
      <c r="D152" s="84">
        <v>2059</v>
      </c>
      <c r="E152" s="84">
        <v>0</v>
      </c>
      <c r="F152" s="84">
        <v>0</v>
      </c>
      <c r="G152" s="84">
        <v>0</v>
      </c>
      <c r="H152" s="84">
        <v>2059</v>
      </c>
      <c r="I152" s="219">
        <v>0</v>
      </c>
      <c r="J152" s="220" t="s">
        <v>85</v>
      </c>
      <c r="K152" s="221" t="s">
        <v>86</v>
      </c>
      <c r="L152" s="84">
        <v>0</v>
      </c>
      <c r="M152" s="84">
        <v>0</v>
      </c>
      <c r="N152" s="84">
        <v>0</v>
      </c>
      <c r="O152" s="84">
        <v>2059</v>
      </c>
      <c r="P152" s="84">
        <v>0</v>
      </c>
      <c r="Q152" s="84">
        <v>2059</v>
      </c>
      <c r="R152" s="84">
        <v>0</v>
      </c>
      <c r="S152" s="84"/>
      <c r="T152" s="219">
        <v>2059</v>
      </c>
    </row>
    <row r="153" spans="1:20" x14ac:dyDescent="0.2">
      <c r="A153" s="105">
        <v>42450</v>
      </c>
      <c r="B153" s="106"/>
      <c r="C153" s="106"/>
      <c r="D153" s="106">
        <v>42450</v>
      </c>
      <c r="E153" s="106">
        <v>125</v>
      </c>
      <c r="F153" s="106">
        <v>13818</v>
      </c>
      <c r="G153" s="106">
        <v>-1319</v>
      </c>
      <c r="H153" s="106">
        <v>5421</v>
      </c>
      <c r="I153" s="106">
        <v>24405</v>
      </c>
      <c r="J153" s="222" t="s">
        <v>227</v>
      </c>
      <c r="K153" s="223" t="s">
        <v>228</v>
      </c>
      <c r="L153" s="106"/>
      <c r="M153" s="106"/>
      <c r="N153" s="106"/>
      <c r="O153" s="106"/>
      <c r="P153" s="106"/>
      <c r="Q153" s="106"/>
      <c r="R153" s="106"/>
      <c r="S153" s="106"/>
      <c r="T153" s="109"/>
    </row>
    <row r="154" spans="1:20" x14ac:dyDescent="0.2">
      <c r="A154" s="224">
        <v>13539</v>
      </c>
      <c r="B154" s="225"/>
      <c r="C154" s="225">
        <v>13539</v>
      </c>
      <c r="D154" s="225"/>
      <c r="E154" s="225"/>
      <c r="F154" s="225"/>
      <c r="G154" s="225"/>
      <c r="H154" s="225"/>
      <c r="I154" s="225"/>
      <c r="J154" s="226" t="s">
        <v>87</v>
      </c>
      <c r="K154" s="227" t="s">
        <v>229</v>
      </c>
      <c r="L154" s="225"/>
      <c r="M154" s="225"/>
      <c r="N154" s="225"/>
      <c r="O154" s="225"/>
      <c r="P154" s="225"/>
      <c r="Q154" s="225"/>
      <c r="R154" s="225"/>
      <c r="S154" s="225"/>
      <c r="T154" s="219"/>
    </row>
    <row r="155" spans="1:20" ht="14.25" x14ac:dyDescent="0.25">
      <c r="A155" s="216"/>
      <c r="B155" s="216"/>
      <c r="C155" s="216"/>
      <c r="D155" s="216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</row>
    <row r="156" spans="1:20" s="12" customFormat="1" ht="14.25" x14ac:dyDescent="0.2">
      <c r="A156" s="150"/>
      <c r="B156" s="151"/>
      <c r="C156" s="151"/>
      <c r="D156" s="151"/>
      <c r="E156" s="151"/>
      <c r="F156" s="151"/>
      <c r="G156" s="151"/>
      <c r="H156" s="151"/>
      <c r="I156" s="151"/>
      <c r="J156" s="398" t="s">
        <v>230</v>
      </c>
      <c r="K156" s="398"/>
      <c r="L156" s="289"/>
      <c r="M156" s="151"/>
      <c r="N156" s="151"/>
      <c r="O156" s="151"/>
      <c r="P156" s="151"/>
      <c r="Q156" s="151"/>
      <c r="R156" s="151"/>
      <c r="S156" s="151"/>
      <c r="T156" s="152"/>
    </row>
    <row r="157" spans="1:20" x14ac:dyDescent="0.2">
      <c r="A157" s="110"/>
      <c r="B157" s="84"/>
      <c r="C157" s="84"/>
      <c r="D157" s="84"/>
      <c r="E157" s="84"/>
      <c r="F157" s="84"/>
      <c r="G157" s="84"/>
      <c r="H157" s="84"/>
      <c r="I157" s="84"/>
      <c r="J157" s="157" t="s">
        <v>222</v>
      </c>
      <c r="K157" s="99" t="s">
        <v>223</v>
      </c>
      <c r="L157" s="84">
        <v>24405</v>
      </c>
      <c r="M157" s="84">
        <v>7480</v>
      </c>
      <c r="N157" s="84">
        <v>28586</v>
      </c>
      <c r="O157" s="84">
        <v>158903</v>
      </c>
      <c r="P157" s="84">
        <v>1212</v>
      </c>
      <c r="Q157" s="84">
        <v>220586</v>
      </c>
      <c r="R157" s="84"/>
      <c r="S157" s="84"/>
      <c r="T157" s="87">
        <v>220586</v>
      </c>
    </row>
    <row r="158" spans="1:20" x14ac:dyDescent="0.2">
      <c r="A158" s="154">
        <v>10938</v>
      </c>
      <c r="B158" s="88"/>
      <c r="C158" s="88"/>
      <c r="D158" s="88">
        <v>10938</v>
      </c>
      <c r="E158" s="88">
        <v>1087</v>
      </c>
      <c r="F158" s="88">
        <v>0</v>
      </c>
      <c r="G158" s="88">
        <v>9851</v>
      </c>
      <c r="H158" s="88">
        <v>0</v>
      </c>
      <c r="I158" s="88">
        <v>0</v>
      </c>
      <c r="J158" s="228" t="s">
        <v>77</v>
      </c>
      <c r="K158" s="229" t="s">
        <v>78</v>
      </c>
      <c r="L158" s="88">
        <v>0</v>
      </c>
      <c r="M158" s="88">
        <v>0</v>
      </c>
      <c r="N158" s="88">
        <v>0</v>
      </c>
      <c r="O158" s="88">
        <v>10938</v>
      </c>
      <c r="P158" s="88">
        <v>0</v>
      </c>
      <c r="Q158" s="88">
        <v>10938</v>
      </c>
      <c r="R158" s="88"/>
      <c r="S158" s="88"/>
      <c r="T158" s="92">
        <v>10938</v>
      </c>
    </row>
    <row r="159" spans="1:20" outlineLevel="1" x14ac:dyDescent="0.2">
      <c r="A159" s="164">
        <v>6966</v>
      </c>
      <c r="B159" s="93"/>
      <c r="C159" s="93"/>
      <c r="D159" s="93">
        <v>6966</v>
      </c>
      <c r="E159" s="93">
        <v>1087</v>
      </c>
      <c r="F159" s="93">
        <v>0</v>
      </c>
      <c r="G159" s="93">
        <v>5879</v>
      </c>
      <c r="H159" s="93">
        <v>0</v>
      </c>
      <c r="I159" s="93">
        <v>0</v>
      </c>
      <c r="J159" s="207" t="s">
        <v>79</v>
      </c>
      <c r="K159" s="230" t="s">
        <v>633</v>
      </c>
      <c r="L159" s="93">
        <v>0</v>
      </c>
      <c r="M159" s="93">
        <v>0</v>
      </c>
      <c r="N159" s="93">
        <v>0</v>
      </c>
      <c r="O159" s="93">
        <v>6966</v>
      </c>
      <c r="P159" s="93">
        <v>0</v>
      </c>
      <c r="Q159" s="93">
        <v>6966</v>
      </c>
      <c r="R159" s="93"/>
      <c r="S159" s="93"/>
      <c r="T159" s="87">
        <v>6966</v>
      </c>
    </row>
    <row r="160" spans="1:20" outlineLevel="1" x14ac:dyDescent="0.2">
      <c r="A160" s="89">
        <v>3972</v>
      </c>
      <c r="B160" s="89"/>
      <c r="C160" s="89"/>
      <c r="D160" s="89">
        <v>3972</v>
      </c>
      <c r="E160" s="89">
        <v>0</v>
      </c>
      <c r="F160" s="89">
        <v>0</v>
      </c>
      <c r="G160" s="89">
        <v>3972</v>
      </c>
      <c r="H160" s="89">
        <v>0</v>
      </c>
      <c r="I160" s="231">
        <v>0</v>
      </c>
      <c r="J160" s="232" t="s">
        <v>80</v>
      </c>
      <c r="K160" s="233" t="s">
        <v>634</v>
      </c>
      <c r="L160" s="89">
        <v>0</v>
      </c>
      <c r="M160" s="89">
        <v>0</v>
      </c>
      <c r="N160" s="89">
        <v>0</v>
      </c>
      <c r="O160" s="89">
        <v>3972</v>
      </c>
      <c r="P160" s="89">
        <v>0</v>
      </c>
      <c r="Q160" s="89">
        <v>3972</v>
      </c>
      <c r="R160" s="89"/>
      <c r="S160" s="89"/>
      <c r="T160" s="117">
        <v>3972</v>
      </c>
    </row>
    <row r="161" spans="1:20" x14ac:dyDescent="0.2">
      <c r="A161" s="234">
        <v>220586</v>
      </c>
      <c r="B161" s="234"/>
      <c r="C161" s="234"/>
      <c r="D161" s="234">
        <v>220586</v>
      </c>
      <c r="E161" s="234">
        <v>125</v>
      </c>
      <c r="F161" s="234">
        <v>169841</v>
      </c>
      <c r="G161" s="234">
        <v>18735</v>
      </c>
      <c r="H161" s="234">
        <v>7480</v>
      </c>
      <c r="I161" s="234">
        <v>24405</v>
      </c>
      <c r="J161" s="235" t="s">
        <v>231</v>
      </c>
      <c r="K161" s="235" t="s">
        <v>232</v>
      </c>
      <c r="L161" s="234"/>
      <c r="M161" s="234"/>
      <c r="N161" s="234"/>
      <c r="O161" s="234"/>
      <c r="P161" s="234"/>
      <c r="Q161" s="234"/>
      <c r="R161" s="234"/>
      <c r="S161" s="234"/>
      <c r="T161" s="236"/>
    </row>
    <row r="162" spans="1:20" x14ac:dyDescent="0.2">
      <c r="A162" s="287"/>
      <c r="B162" s="287"/>
      <c r="C162" s="287"/>
      <c r="D162" s="287"/>
      <c r="E162" s="287"/>
      <c r="F162" s="287"/>
      <c r="G162" s="287"/>
      <c r="H162" s="287"/>
      <c r="I162" s="287"/>
      <c r="J162" s="237"/>
      <c r="K162" s="237"/>
      <c r="L162" s="287"/>
      <c r="M162" s="287"/>
      <c r="N162" s="287"/>
      <c r="O162" s="287"/>
      <c r="P162" s="287"/>
      <c r="Q162" s="287"/>
      <c r="R162" s="287"/>
      <c r="S162" s="287"/>
      <c r="T162" s="287"/>
    </row>
    <row r="163" spans="1:20" s="12" customFormat="1" ht="14.25" x14ac:dyDescent="0.2">
      <c r="A163" s="150"/>
      <c r="B163" s="151"/>
      <c r="C163" s="151"/>
      <c r="D163" s="151"/>
      <c r="E163" s="151"/>
      <c r="F163" s="151"/>
      <c r="G163" s="151"/>
      <c r="H163" s="151"/>
      <c r="I163" s="151"/>
      <c r="J163" s="398" t="s">
        <v>224</v>
      </c>
      <c r="K163" s="398"/>
      <c r="L163" s="289"/>
      <c r="M163" s="151"/>
      <c r="N163" s="151"/>
      <c r="O163" s="151"/>
      <c r="P163" s="151"/>
      <c r="Q163" s="151"/>
      <c r="R163" s="151"/>
      <c r="S163" s="151"/>
      <c r="T163" s="152"/>
    </row>
    <row r="164" spans="1:20" ht="16.5" x14ac:dyDescent="0.2">
      <c r="A164" s="238"/>
      <c r="B164" s="239"/>
      <c r="C164" s="239"/>
      <c r="D164" s="239"/>
      <c r="E164" s="239"/>
      <c r="F164" s="239"/>
      <c r="G164" s="239"/>
      <c r="H164" s="239"/>
      <c r="I164" s="239"/>
      <c r="J164" s="157" t="s">
        <v>231</v>
      </c>
      <c r="K164" s="99" t="s">
        <v>232</v>
      </c>
      <c r="L164" s="84">
        <v>24405</v>
      </c>
      <c r="M164" s="84">
        <v>7480</v>
      </c>
      <c r="N164" s="84">
        <v>18735</v>
      </c>
      <c r="O164" s="84">
        <v>169841</v>
      </c>
      <c r="P164" s="84">
        <v>125</v>
      </c>
      <c r="Q164" s="84">
        <v>220586</v>
      </c>
      <c r="R164" s="84"/>
      <c r="S164" s="84"/>
      <c r="T164" s="87">
        <v>220586</v>
      </c>
    </row>
    <row r="165" spans="1:20" x14ac:dyDescent="0.2">
      <c r="A165" s="154">
        <v>178136</v>
      </c>
      <c r="B165" s="88"/>
      <c r="C165" s="88"/>
      <c r="D165" s="88">
        <v>178136</v>
      </c>
      <c r="E165" s="88">
        <v>0</v>
      </c>
      <c r="F165" s="88">
        <v>158082</v>
      </c>
      <c r="G165" s="88">
        <v>20054</v>
      </c>
      <c r="H165" s="88">
        <v>0</v>
      </c>
      <c r="I165" s="88">
        <v>0</v>
      </c>
      <c r="J165" s="228" t="s">
        <v>82</v>
      </c>
      <c r="K165" s="229" t="s">
        <v>83</v>
      </c>
      <c r="L165" s="88"/>
      <c r="M165" s="88"/>
      <c r="N165" s="88"/>
      <c r="O165" s="88"/>
      <c r="P165" s="88"/>
      <c r="Q165" s="88"/>
      <c r="R165" s="88"/>
      <c r="S165" s="88">
        <v>178136</v>
      </c>
      <c r="T165" s="92">
        <v>178136</v>
      </c>
    </row>
    <row r="166" spans="1:20" outlineLevel="1" x14ac:dyDescent="0.2">
      <c r="A166" s="164">
        <v>158082</v>
      </c>
      <c r="B166" s="93"/>
      <c r="C166" s="93"/>
      <c r="D166" s="93">
        <v>158082</v>
      </c>
      <c r="E166" s="93">
        <v>0</v>
      </c>
      <c r="F166" s="93">
        <v>158082</v>
      </c>
      <c r="G166" s="93">
        <v>0</v>
      </c>
      <c r="H166" s="93">
        <v>0</v>
      </c>
      <c r="I166" s="93">
        <v>0</v>
      </c>
      <c r="J166" s="207" t="s">
        <v>233</v>
      </c>
      <c r="K166" s="230" t="s">
        <v>234</v>
      </c>
      <c r="L166" s="93"/>
      <c r="M166" s="93"/>
      <c r="N166" s="93"/>
      <c r="O166" s="93"/>
      <c r="P166" s="93"/>
      <c r="Q166" s="84"/>
      <c r="R166" s="93"/>
      <c r="S166" s="93">
        <v>158082</v>
      </c>
      <c r="T166" s="87">
        <v>158082</v>
      </c>
    </row>
    <row r="167" spans="1:20" outlineLevel="1" x14ac:dyDescent="0.2">
      <c r="A167" s="162">
        <v>20054</v>
      </c>
      <c r="B167" s="89"/>
      <c r="C167" s="89"/>
      <c r="D167" s="89">
        <v>20054</v>
      </c>
      <c r="E167" s="89">
        <v>0</v>
      </c>
      <c r="F167" s="89">
        <v>0</v>
      </c>
      <c r="G167" s="89">
        <v>20054</v>
      </c>
      <c r="H167" s="89">
        <v>0</v>
      </c>
      <c r="I167" s="89">
        <v>0</v>
      </c>
      <c r="J167" s="201" t="s">
        <v>235</v>
      </c>
      <c r="K167" s="240" t="s">
        <v>236</v>
      </c>
      <c r="L167" s="89"/>
      <c r="M167" s="89"/>
      <c r="N167" s="89"/>
      <c r="O167" s="89"/>
      <c r="P167" s="89"/>
      <c r="Q167" s="88"/>
      <c r="R167" s="89"/>
      <c r="S167" s="89">
        <v>20054</v>
      </c>
      <c r="T167" s="92">
        <v>20054</v>
      </c>
    </row>
    <row r="168" spans="1:20" ht="24" x14ac:dyDescent="0.2">
      <c r="A168" s="84">
        <v>2059</v>
      </c>
      <c r="B168" s="84"/>
      <c r="C168" s="84"/>
      <c r="D168" s="84">
        <v>2059</v>
      </c>
      <c r="E168" s="84">
        <v>0</v>
      </c>
      <c r="F168" s="84">
        <v>0</v>
      </c>
      <c r="G168" s="84">
        <v>0</v>
      </c>
      <c r="H168" s="84">
        <v>2059</v>
      </c>
      <c r="I168" s="219">
        <v>0</v>
      </c>
      <c r="J168" s="241" t="s">
        <v>85</v>
      </c>
      <c r="K168" s="242" t="s">
        <v>86</v>
      </c>
      <c r="L168" s="84">
        <v>0</v>
      </c>
      <c r="M168" s="84">
        <v>0</v>
      </c>
      <c r="N168" s="84">
        <v>0</v>
      </c>
      <c r="O168" s="84">
        <v>2059</v>
      </c>
      <c r="P168" s="84">
        <v>0</v>
      </c>
      <c r="Q168" s="84">
        <v>2059</v>
      </c>
      <c r="R168" s="84"/>
      <c r="S168" s="84"/>
      <c r="T168" s="219">
        <v>2059</v>
      </c>
    </row>
    <row r="169" spans="1:20" x14ac:dyDescent="0.2">
      <c r="A169" s="105">
        <v>42450</v>
      </c>
      <c r="B169" s="106"/>
      <c r="C169" s="106"/>
      <c r="D169" s="106">
        <v>42450</v>
      </c>
      <c r="E169" s="106">
        <v>125</v>
      </c>
      <c r="F169" s="106">
        <v>13818</v>
      </c>
      <c r="G169" s="106">
        <v>-1319</v>
      </c>
      <c r="H169" s="106">
        <v>5421</v>
      </c>
      <c r="I169" s="106">
        <v>24405</v>
      </c>
      <c r="J169" s="243" t="s">
        <v>227</v>
      </c>
      <c r="K169" s="243" t="s">
        <v>228</v>
      </c>
      <c r="L169" s="106"/>
      <c r="M169" s="106"/>
      <c r="N169" s="106"/>
      <c r="O169" s="106"/>
      <c r="P169" s="106"/>
      <c r="Q169" s="106"/>
      <c r="R169" s="106"/>
      <c r="S169" s="106"/>
      <c r="T169" s="109"/>
    </row>
    <row r="170" spans="1:20" x14ac:dyDescent="0.2">
      <c r="A170" s="110">
        <v>13539</v>
      </c>
      <c r="B170" s="84"/>
      <c r="C170" s="225">
        <v>13539</v>
      </c>
      <c r="D170" s="84"/>
      <c r="E170" s="84"/>
      <c r="F170" s="84"/>
      <c r="G170" s="84"/>
      <c r="H170" s="84"/>
      <c r="I170" s="84"/>
      <c r="J170" s="244" t="s">
        <v>87</v>
      </c>
      <c r="K170" s="244" t="s">
        <v>229</v>
      </c>
      <c r="L170" s="84"/>
      <c r="M170" s="84"/>
      <c r="N170" s="84"/>
      <c r="O170" s="84"/>
      <c r="P170" s="84"/>
      <c r="Q170" s="84"/>
      <c r="R170" s="84"/>
      <c r="S170" s="84"/>
      <c r="T170" s="87"/>
    </row>
    <row r="171" spans="1:20" x14ac:dyDescent="0.2">
      <c r="A171" s="288"/>
      <c r="B171" s="288"/>
      <c r="C171" s="288"/>
      <c r="D171" s="288"/>
      <c r="E171" s="288"/>
      <c r="F171" s="288"/>
      <c r="G171" s="288"/>
      <c r="H171" s="288"/>
      <c r="I171" s="288"/>
      <c r="J171" s="245"/>
      <c r="K171" s="245"/>
      <c r="L171" s="288"/>
      <c r="M171" s="288"/>
      <c r="N171" s="288"/>
      <c r="O171" s="288"/>
      <c r="P171" s="288"/>
      <c r="Q171" s="288"/>
      <c r="R171" s="288"/>
      <c r="S171" s="288"/>
      <c r="T171" s="288"/>
    </row>
    <row r="172" spans="1:20" s="12" customFormat="1" ht="14.25" x14ac:dyDescent="0.2">
      <c r="A172" s="150"/>
      <c r="B172" s="151"/>
      <c r="C172" s="151"/>
      <c r="D172" s="151"/>
      <c r="E172" s="151"/>
      <c r="F172" s="151"/>
      <c r="G172" s="151"/>
      <c r="H172" s="151"/>
      <c r="I172" s="151"/>
      <c r="J172" s="398" t="s">
        <v>237</v>
      </c>
      <c r="K172" s="398"/>
      <c r="L172" s="289"/>
      <c r="M172" s="151"/>
      <c r="N172" s="151"/>
      <c r="O172" s="151"/>
      <c r="P172" s="151"/>
      <c r="Q172" s="151"/>
      <c r="R172" s="151"/>
      <c r="S172" s="151"/>
      <c r="T172" s="152"/>
    </row>
    <row r="173" spans="1:20" x14ac:dyDescent="0.2">
      <c r="A173" s="144"/>
      <c r="B173" s="84"/>
      <c r="C173" s="84"/>
      <c r="D173" s="84"/>
      <c r="E173" s="84"/>
      <c r="F173" s="84"/>
      <c r="G173" s="84"/>
      <c r="H173" s="84"/>
      <c r="I173" s="84"/>
      <c r="J173" s="123" t="s">
        <v>227</v>
      </c>
      <c r="K173" s="124" t="s">
        <v>228</v>
      </c>
      <c r="L173" s="84">
        <v>24405</v>
      </c>
      <c r="M173" s="84">
        <v>5421</v>
      </c>
      <c r="N173" s="84">
        <v>-1319</v>
      </c>
      <c r="O173" s="84">
        <v>13818</v>
      </c>
      <c r="P173" s="84">
        <v>125</v>
      </c>
      <c r="Q173" s="84">
        <v>42450</v>
      </c>
      <c r="R173" s="84"/>
      <c r="S173" s="84"/>
      <c r="T173" s="87">
        <v>42450</v>
      </c>
    </row>
    <row r="174" spans="1:20" x14ac:dyDescent="0.2">
      <c r="A174" s="154"/>
      <c r="B174" s="88"/>
      <c r="C174" s="88"/>
      <c r="D174" s="88"/>
      <c r="E174" s="88"/>
      <c r="F174" s="88"/>
      <c r="G174" s="88"/>
      <c r="H174" s="88"/>
      <c r="I174" s="88"/>
      <c r="J174" s="125" t="s">
        <v>87</v>
      </c>
      <c r="K174" s="126" t="s">
        <v>229</v>
      </c>
      <c r="L174" s="88"/>
      <c r="M174" s="88"/>
      <c r="N174" s="88"/>
      <c r="O174" s="88"/>
      <c r="P174" s="88"/>
      <c r="Q174" s="88"/>
      <c r="R174" s="88">
        <v>13539</v>
      </c>
      <c r="S174" s="88"/>
      <c r="T174" s="92">
        <v>13539</v>
      </c>
    </row>
    <row r="175" spans="1:20" x14ac:dyDescent="0.2">
      <c r="A175" s="110">
        <v>55989</v>
      </c>
      <c r="B175" s="84"/>
      <c r="C175" s="93"/>
      <c r="D175" s="84">
        <v>55989</v>
      </c>
      <c r="E175" s="84">
        <v>105</v>
      </c>
      <c r="F175" s="84">
        <v>13456</v>
      </c>
      <c r="G175" s="84">
        <v>7138</v>
      </c>
      <c r="H175" s="84">
        <v>942</v>
      </c>
      <c r="I175" s="84">
        <v>34348</v>
      </c>
      <c r="J175" s="246" t="s">
        <v>587</v>
      </c>
      <c r="K175" s="247" t="s">
        <v>588</v>
      </c>
      <c r="L175" s="84"/>
      <c r="M175" s="84"/>
      <c r="N175" s="84"/>
      <c r="O175" s="84"/>
      <c r="P175" s="84"/>
      <c r="Q175" s="84"/>
      <c r="R175" s="84"/>
      <c r="S175" s="84">
        <v>0</v>
      </c>
      <c r="T175" s="87">
        <v>0</v>
      </c>
    </row>
    <row r="176" spans="1:20" x14ac:dyDescent="0.2">
      <c r="A176" s="112">
        <v>48153</v>
      </c>
      <c r="B176" s="100"/>
      <c r="C176" s="103"/>
      <c r="D176" s="100">
        <v>48153</v>
      </c>
      <c r="E176" s="100">
        <v>105</v>
      </c>
      <c r="F176" s="100">
        <v>13456</v>
      </c>
      <c r="G176" s="100">
        <v>7138</v>
      </c>
      <c r="H176" s="100">
        <v>942</v>
      </c>
      <c r="I176" s="100">
        <v>26512</v>
      </c>
      <c r="J176" s="248" t="s">
        <v>589</v>
      </c>
      <c r="K176" s="249" t="s">
        <v>590</v>
      </c>
      <c r="L176" s="100"/>
      <c r="M176" s="100"/>
      <c r="N176" s="100"/>
      <c r="O176" s="100"/>
      <c r="P176" s="100"/>
      <c r="Q176" s="100"/>
      <c r="R176" s="100"/>
      <c r="S176" s="100">
        <v>0</v>
      </c>
      <c r="T176" s="104">
        <v>0</v>
      </c>
    </row>
    <row r="177" spans="1:20" x14ac:dyDescent="0.2">
      <c r="A177" s="110">
        <v>11615</v>
      </c>
      <c r="B177" s="84"/>
      <c r="C177" s="93"/>
      <c r="D177" s="84">
        <v>11615</v>
      </c>
      <c r="E177" s="84">
        <v>0</v>
      </c>
      <c r="F177" s="84">
        <v>11615</v>
      </c>
      <c r="G177" s="84">
        <v>0</v>
      </c>
      <c r="H177" s="84">
        <v>0</v>
      </c>
      <c r="I177" s="84">
        <v>0</v>
      </c>
      <c r="J177" s="250" t="s">
        <v>591</v>
      </c>
      <c r="K177" s="251" t="s">
        <v>480</v>
      </c>
      <c r="L177" s="84"/>
      <c r="M177" s="84"/>
      <c r="N177" s="84"/>
      <c r="O177" s="84"/>
      <c r="P177" s="84"/>
      <c r="Q177" s="84"/>
      <c r="R177" s="84"/>
      <c r="S177" s="84">
        <v>0</v>
      </c>
      <c r="T177" s="87">
        <v>0</v>
      </c>
    </row>
    <row r="178" spans="1:20" x14ac:dyDescent="0.2">
      <c r="A178" s="112">
        <v>19256</v>
      </c>
      <c r="B178" s="100"/>
      <c r="C178" s="103"/>
      <c r="D178" s="100">
        <v>19256</v>
      </c>
      <c r="E178" s="100">
        <v>96</v>
      </c>
      <c r="F178" s="100">
        <v>451</v>
      </c>
      <c r="G178" s="100">
        <v>6229</v>
      </c>
      <c r="H178" s="100">
        <v>679</v>
      </c>
      <c r="I178" s="100">
        <v>11801</v>
      </c>
      <c r="J178" s="252" t="s">
        <v>592</v>
      </c>
      <c r="K178" s="253" t="s">
        <v>482</v>
      </c>
      <c r="L178" s="100"/>
      <c r="M178" s="100"/>
      <c r="N178" s="100"/>
      <c r="O178" s="100"/>
      <c r="P178" s="100"/>
      <c r="Q178" s="100"/>
      <c r="R178" s="100"/>
      <c r="S178" s="100">
        <v>0</v>
      </c>
      <c r="T178" s="104">
        <v>0</v>
      </c>
    </row>
    <row r="179" spans="1:20" outlineLevel="1" x14ac:dyDescent="0.2">
      <c r="A179" s="164">
        <v>7418</v>
      </c>
      <c r="B179" s="93"/>
      <c r="C179" s="93"/>
      <c r="D179" s="93">
        <v>7418</v>
      </c>
      <c r="E179" s="93">
        <v>96</v>
      </c>
      <c r="F179" s="93">
        <v>194</v>
      </c>
      <c r="G179" s="93">
        <v>754</v>
      </c>
      <c r="H179" s="93">
        <v>679</v>
      </c>
      <c r="I179" s="93">
        <v>5695</v>
      </c>
      <c r="J179" s="254" t="s">
        <v>593</v>
      </c>
      <c r="K179" s="255" t="s">
        <v>594</v>
      </c>
      <c r="L179" s="84"/>
      <c r="M179" s="84"/>
      <c r="N179" s="84"/>
      <c r="O179" s="84"/>
      <c r="P179" s="84"/>
      <c r="Q179" s="84"/>
      <c r="R179" s="84"/>
      <c r="S179" s="93">
        <v>0</v>
      </c>
      <c r="T179" s="163">
        <v>0</v>
      </c>
    </row>
    <row r="180" spans="1:20" outlineLevel="1" x14ac:dyDescent="0.2">
      <c r="A180" s="283">
        <v>11590</v>
      </c>
      <c r="B180" s="103"/>
      <c r="C180" s="103"/>
      <c r="D180" s="103">
        <v>11590</v>
      </c>
      <c r="E180" s="103">
        <v>0</v>
      </c>
      <c r="F180" s="103">
        <v>205</v>
      </c>
      <c r="G180" s="103">
        <v>5279</v>
      </c>
      <c r="H180" s="103">
        <v>0</v>
      </c>
      <c r="I180" s="103">
        <v>6106</v>
      </c>
      <c r="J180" s="256" t="s">
        <v>595</v>
      </c>
      <c r="K180" s="257" t="s">
        <v>596</v>
      </c>
      <c r="L180" s="100"/>
      <c r="M180" s="100"/>
      <c r="N180" s="100"/>
      <c r="O180" s="100"/>
      <c r="P180" s="100"/>
      <c r="Q180" s="100"/>
      <c r="R180" s="100"/>
      <c r="S180" s="103">
        <v>0</v>
      </c>
      <c r="T180" s="284">
        <v>0</v>
      </c>
    </row>
    <row r="181" spans="1:20" outlineLevel="1" x14ac:dyDescent="0.2">
      <c r="A181" s="164">
        <v>248</v>
      </c>
      <c r="B181" s="93"/>
      <c r="C181" s="93"/>
      <c r="D181" s="93">
        <v>248</v>
      </c>
      <c r="E181" s="93">
        <v>0</v>
      </c>
      <c r="F181" s="93">
        <v>52</v>
      </c>
      <c r="G181" s="93">
        <v>196</v>
      </c>
      <c r="H181" s="93">
        <v>0</v>
      </c>
      <c r="I181" s="93">
        <v>0</v>
      </c>
      <c r="J181" s="254" t="s">
        <v>597</v>
      </c>
      <c r="K181" s="255" t="s">
        <v>488</v>
      </c>
      <c r="L181" s="84"/>
      <c r="M181" s="84"/>
      <c r="N181" s="84"/>
      <c r="O181" s="84"/>
      <c r="P181" s="84"/>
      <c r="Q181" s="84"/>
      <c r="R181" s="84"/>
      <c r="S181" s="93">
        <v>0</v>
      </c>
      <c r="T181" s="163">
        <v>0</v>
      </c>
    </row>
    <row r="182" spans="1:20" x14ac:dyDescent="0.2">
      <c r="A182" s="112">
        <v>14332</v>
      </c>
      <c r="B182" s="100"/>
      <c r="C182" s="103"/>
      <c r="D182" s="100">
        <v>14332</v>
      </c>
      <c r="E182" s="100">
        <v>6</v>
      </c>
      <c r="F182" s="100">
        <v>871</v>
      </c>
      <c r="G182" s="100">
        <v>751</v>
      </c>
      <c r="H182" s="100">
        <v>144</v>
      </c>
      <c r="I182" s="100">
        <v>12560</v>
      </c>
      <c r="J182" s="252" t="s">
        <v>598</v>
      </c>
      <c r="K182" s="253" t="s">
        <v>599</v>
      </c>
      <c r="L182" s="100"/>
      <c r="M182" s="100"/>
      <c r="N182" s="100"/>
      <c r="O182" s="100"/>
      <c r="P182" s="100"/>
      <c r="Q182" s="100"/>
      <c r="R182" s="100"/>
      <c r="S182" s="100">
        <v>0</v>
      </c>
      <c r="T182" s="104">
        <v>0</v>
      </c>
    </row>
    <row r="183" spans="1:20" outlineLevel="1" x14ac:dyDescent="0.2">
      <c r="A183" s="164">
        <v>4362</v>
      </c>
      <c r="B183" s="93"/>
      <c r="C183" s="93"/>
      <c r="D183" s="93">
        <v>4362</v>
      </c>
      <c r="E183" s="93">
        <v>1</v>
      </c>
      <c r="F183" s="93">
        <v>678</v>
      </c>
      <c r="G183" s="93">
        <v>257</v>
      </c>
      <c r="H183" s="93">
        <v>4</v>
      </c>
      <c r="I183" s="93">
        <v>3422</v>
      </c>
      <c r="J183" s="254" t="s">
        <v>600</v>
      </c>
      <c r="K183" s="255" t="s">
        <v>601</v>
      </c>
      <c r="L183" s="84"/>
      <c r="M183" s="84"/>
      <c r="N183" s="84"/>
      <c r="O183" s="84"/>
      <c r="P183" s="84"/>
      <c r="Q183" s="84"/>
      <c r="R183" s="84"/>
      <c r="S183" s="93">
        <v>0</v>
      </c>
      <c r="T183" s="163">
        <v>0</v>
      </c>
    </row>
    <row r="184" spans="1:20" outlineLevel="1" x14ac:dyDescent="0.2">
      <c r="A184" s="283">
        <v>2946</v>
      </c>
      <c r="B184" s="103"/>
      <c r="C184" s="103"/>
      <c r="D184" s="103">
        <v>2946</v>
      </c>
      <c r="E184" s="103">
        <v>5</v>
      </c>
      <c r="F184" s="103">
        <v>7</v>
      </c>
      <c r="G184" s="103">
        <v>55</v>
      </c>
      <c r="H184" s="103">
        <v>37</v>
      </c>
      <c r="I184" s="103">
        <v>2842</v>
      </c>
      <c r="J184" s="256" t="s">
        <v>602</v>
      </c>
      <c r="K184" s="257" t="s">
        <v>603</v>
      </c>
      <c r="L184" s="100"/>
      <c r="M184" s="100"/>
      <c r="N184" s="100"/>
      <c r="O184" s="100"/>
      <c r="P184" s="100"/>
      <c r="Q184" s="100"/>
      <c r="R184" s="100"/>
      <c r="S184" s="103">
        <v>0</v>
      </c>
      <c r="T184" s="284">
        <v>0</v>
      </c>
    </row>
    <row r="185" spans="1:20" outlineLevel="1" x14ac:dyDescent="0.2">
      <c r="A185" s="164">
        <v>7024</v>
      </c>
      <c r="B185" s="93"/>
      <c r="C185" s="93"/>
      <c r="D185" s="93">
        <v>7024</v>
      </c>
      <c r="E185" s="93">
        <v>0</v>
      </c>
      <c r="F185" s="93">
        <v>186</v>
      </c>
      <c r="G185" s="93">
        <v>439</v>
      </c>
      <c r="H185" s="93">
        <v>103</v>
      </c>
      <c r="I185" s="93">
        <v>6296</v>
      </c>
      <c r="J185" s="254" t="s">
        <v>604</v>
      </c>
      <c r="K185" s="255" t="s">
        <v>496</v>
      </c>
      <c r="L185" s="84"/>
      <c r="M185" s="84"/>
      <c r="N185" s="84"/>
      <c r="O185" s="84"/>
      <c r="P185" s="84"/>
      <c r="Q185" s="84"/>
      <c r="R185" s="84"/>
      <c r="S185" s="93">
        <v>0</v>
      </c>
      <c r="T185" s="163">
        <v>0</v>
      </c>
    </row>
    <row r="186" spans="1:20" x14ac:dyDescent="0.2">
      <c r="A186" s="112">
        <v>17</v>
      </c>
      <c r="B186" s="100"/>
      <c r="C186" s="103"/>
      <c r="D186" s="100">
        <v>17</v>
      </c>
      <c r="E186" s="100">
        <v>0</v>
      </c>
      <c r="F186" s="100">
        <v>0</v>
      </c>
      <c r="G186" s="100">
        <v>17</v>
      </c>
      <c r="H186" s="100">
        <v>0</v>
      </c>
      <c r="I186" s="100">
        <v>0</v>
      </c>
      <c r="J186" s="252" t="s">
        <v>605</v>
      </c>
      <c r="K186" s="253" t="s">
        <v>606</v>
      </c>
      <c r="L186" s="100"/>
      <c r="M186" s="100"/>
      <c r="N186" s="100"/>
      <c r="O186" s="100"/>
      <c r="P186" s="100"/>
      <c r="Q186" s="100"/>
      <c r="R186" s="100"/>
      <c r="S186" s="100">
        <v>0</v>
      </c>
      <c r="T186" s="104">
        <v>0</v>
      </c>
    </row>
    <row r="187" spans="1:20" x14ac:dyDescent="0.2">
      <c r="A187" s="110">
        <v>1058</v>
      </c>
      <c r="B187" s="84"/>
      <c r="C187" s="93"/>
      <c r="D187" s="84">
        <v>1058</v>
      </c>
      <c r="E187" s="84">
        <v>0</v>
      </c>
      <c r="F187" s="84">
        <v>514</v>
      </c>
      <c r="G187" s="84">
        <v>0</v>
      </c>
      <c r="H187" s="84">
        <v>0</v>
      </c>
      <c r="I187" s="84">
        <v>544</v>
      </c>
      <c r="J187" s="250" t="s">
        <v>607</v>
      </c>
      <c r="K187" s="251" t="s">
        <v>500</v>
      </c>
      <c r="L187" s="84"/>
      <c r="M187" s="84"/>
      <c r="N187" s="84"/>
      <c r="O187" s="84"/>
      <c r="P187" s="84"/>
      <c r="Q187" s="84"/>
      <c r="R187" s="84"/>
      <c r="S187" s="84">
        <v>0</v>
      </c>
      <c r="T187" s="87">
        <v>0</v>
      </c>
    </row>
    <row r="188" spans="1:20" outlineLevel="1" x14ac:dyDescent="0.2">
      <c r="A188" s="283">
        <v>0</v>
      </c>
      <c r="B188" s="103"/>
      <c r="C188" s="103"/>
      <c r="D188" s="103">
        <v>0</v>
      </c>
      <c r="E188" s="103">
        <v>0</v>
      </c>
      <c r="F188" s="103">
        <v>0</v>
      </c>
      <c r="G188" s="103">
        <v>0</v>
      </c>
      <c r="H188" s="103">
        <v>0</v>
      </c>
      <c r="I188" s="103">
        <v>0</v>
      </c>
      <c r="J188" s="256" t="s">
        <v>608</v>
      </c>
      <c r="K188" s="257" t="s">
        <v>609</v>
      </c>
      <c r="L188" s="100"/>
      <c r="M188" s="100"/>
      <c r="N188" s="100"/>
      <c r="O188" s="100"/>
      <c r="P188" s="100"/>
      <c r="Q188" s="100"/>
      <c r="R188" s="100"/>
      <c r="S188" s="103">
        <v>0</v>
      </c>
      <c r="T188" s="284">
        <v>0</v>
      </c>
    </row>
    <row r="189" spans="1:20" outlineLevel="1" x14ac:dyDescent="0.2">
      <c r="A189" s="164">
        <v>1058</v>
      </c>
      <c r="B189" s="93"/>
      <c r="C189" s="93"/>
      <c r="D189" s="93">
        <v>1058</v>
      </c>
      <c r="E189" s="93">
        <v>0</v>
      </c>
      <c r="F189" s="93">
        <v>514</v>
      </c>
      <c r="G189" s="93">
        <v>0</v>
      </c>
      <c r="H189" s="93">
        <v>0</v>
      </c>
      <c r="I189" s="93">
        <v>544</v>
      </c>
      <c r="J189" s="254" t="s">
        <v>610</v>
      </c>
      <c r="K189" s="255" t="s">
        <v>611</v>
      </c>
      <c r="L189" s="84"/>
      <c r="M189" s="84"/>
      <c r="N189" s="84"/>
      <c r="O189" s="84"/>
      <c r="P189" s="84"/>
      <c r="Q189" s="84"/>
      <c r="R189" s="84"/>
      <c r="S189" s="93">
        <v>0</v>
      </c>
      <c r="T189" s="163">
        <v>0</v>
      </c>
    </row>
    <row r="190" spans="1:20" x14ac:dyDescent="0.2">
      <c r="A190" s="112">
        <v>1875</v>
      </c>
      <c r="B190" s="100"/>
      <c r="C190" s="103"/>
      <c r="D190" s="100">
        <v>1875</v>
      </c>
      <c r="E190" s="100">
        <v>3</v>
      </c>
      <c r="F190" s="100">
        <v>5</v>
      </c>
      <c r="G190" s="100">
        <v>141</v>
      </c>
      <c r="H190" s="100">
        <v>119</v>
      </c>
      <c r="I190" s="100">
        <v>1607</v>
      </c>
      <c r="J190" s="252" t="s">
        <v>612</v>
      </c>
      <c r="K190" s="253" t="s">
        <v>613</v>
      </c>
      <c r="L190" s="100"/>
      <c r="M190" s="100"/>
      <c r="N190" s="100"/>
      <c r="O190" s="100"/>
      <c r="P190" s="100"/>
      <c r="Q190" s="100"/>
      <c r="R190" s="100"/>
      <c r="S190" s="100">
        <v>0</v>
      </c>
      <c r="T190" s="104">
        <v>0</v>
      </c>
    </row>
    <row r="191" spans="1:20" outlineLevel="1" x14ac:dyDescent="0.2">
      <c r="A191" s="164">
        <v>417</v>
      </c>
      <c r="B191" s="93"/>
      <c r="C191" s="93"/>
      <c r="D191" s="93">
        <v>417</v>
      </c>
      <c r="E191" s="93">
        <v>3</v>
      </c>
      <c r="F191" s="93">
        <v>0</v>
      </c>
      <c r="G191" s="93">
        <v>90</v>
      </c>
      <c r="H191" s="93">
        <v>0</v>
      </c>
      <c r="I191" s="93">
        <v>324</v>
      </c>
      <c r="J191" s="254" t="s">
        <v>614</v>
      </c>
      <c r="K191" s="255" t="s">
        <v>510</v>
      </c>
      <c r="L191" s="84"/>
      <c r="M191" s="84"/>
      <c r="N191" s="84"/>
      <c r="O191" s="84"/>
      <c r="P191" s="84"/>
      <c r="Q191" s="84"/>
      <c r="R191" s="84"/>
      <c r="S191" s="93">
        <v>0</v>
      </c>
      <c r="T191" s="163">
        <v>0</v>
      </c>
    </row>
    <row r="192" spans="1:20" outlineLevel="1" x14ac:dyDescent="0.2">
      <c r="A192" s="283">
        <v>671</v>
      </c>
      <c r="B192" s="103"/>
      <c r="C192" s="103"/>
      <c r="D192" s="103">
        <v>671</v>
      </c>
      <c r="E192" s="103">
        <v>0</v>
      </c>
      <c r="F192" s="103">
        <v>0</v>
      </c>
      <c r="G192" s="103">
        <v>0</v>
      </c>
      <c r="H192" s="103">
        <v>0</v>
      </c>
      <c r="I192" s="103">
        <v>671</v>
      </c>
      <c r="J192" s="256" t="s">
        <v>615</v>
      </c>
      <c r="K192" s="257" t="s">
        <v>616</v>
      </c>
      <c r="L192" s="100"/>
      <c r="M192" s="100"/>
      <c r="N192" s="100"/>
      <c r="O192" s="100"/>
      <c r="P192" s="100"/>
      <c r="Q192" s="100"/>
      <c r="R192" s="100"/>
      <c r="S192" s="103">
        <v>0</v>
      </c>
      <c r="T192" s="284">
        <v>0</v>
      </c>
    </row>
    <row r="193" spans="1:20" outlineLevel="1" x14ac:dyDescent="0.2">
      <c r="A193" s="164">
        <v>696</v>
      </c>
      <c r="B193" s="93"/>
      <c r="C193" s="93"/>
      <c r="D193" s="93">
        <v>696</v>
      </c>
      <c r="E193" s="93">
        <v>0</v>
      </c>
      <c r="F193" s="93">
        <v>5</v>
      </c>
      <c r="G193" s="93">
        <v>51</v>
      </c>
      <c r="H193" s="93">
        <v>93</v>
      </c>
      <c r="I193" s="93">
        <v>547</v>
      </c>
      <c r="J193" s="254" t="s">
        <v>617</v>
      </c>
      <c r="K193" s="255" t="s">
        <v>514</v>
      </c>
      <c r="L193" s="84"/>
      <c r="M193" s="84"/>
      <c r="N193" s="84"/>
      <c r="O193" s="84"/>
      <c r="P193" s="84"/>
      <c r="Q193" s="84"/>
      <c r="R193" s="84"/>
      <c r="S193" s="93">
        <v>0</v>
      </c>
      <c r="T193" s="163">
        <v>0</v>
      </c>
    </row>
    <row r="194" spans="1:20" outlineLevel="1" x14ac:dyDescent="0.2">
      <c r="A194" s="283">
        <v>39</v>
      </c>
      <c r="B194" s="103"/>
      <c r="C194" s="103"/>
      <c r="D194" s="103">
        <v>39</v>
      </c>
      <c r="E194" s="103">
        <v>0</v>
      </c>
      <c r="F194" s="103">
        <v>0</v>
      </c>
      <c r="G194" s="103">
        <v>0</v>
      </c>
      <c r="H194" s="103">
        <v>16</v>
      </c>
      <c r="I194" s="103">
        <v>23</v>
      </c>
      <c r="J194" s="256" t="s">
        <v>618</v>
      </c>
      <c r="K194" s="257" t="s">
        <v>516</v>
      </c>
      <c r="L194" s="100"/>
      <c r="M194" s="100"/>
      <c r="N194" s="100"/>
      <c r="O194" s="100"/>
      <c r="P194" s="100"/>
      <c r="Q194" s="100"/>
      <c r="R194" s="100"/>
      <c r="S194" s="103">
        <v>0</v>
      </c>
      <c r="T194" s="284">
        <v>0</v>
      </c>
    </row>
    <row r="195" spans="1:20" outlineLevel="1" x14ac:dyDescent="0.2">
      <c r="A195" s="164">
        <v>52</v>
      </c>
      <c r="B195" s="93"/>
      <c r="C195" s="93"/>
      <c r="D195" s="93">
        <v>52</v>
      </c>
      <c r="E195" s="93">
        <v>0</v>
      </c>
      <c r="F195" s="93">
        <v>0</v>
      </c>
      <c r="G195" s="93">
        <v>0</v>
      </c>
      <c r="H195" s="93">
        <v>10</v>
      </c>
      <c r="I195" s="93">
        <v>42</v>
      </c>
      <c r="J195" s="254" t="s">
        <v>619</v>
      </c>
      <c r="K195" s="255" t="s">
        <v>620</v>
      </c>
      <c r="L195" s="84"/>
      <c r="M195" s="84"/>
      <c r="N195" s="84"/>
      <c r="O195" s="84"/>
      <c r="P195" s="84"/>
      <c r="Q195" s="84"/>
      <c r="R195" s="84"/>
      <c r="S195" s="93">
        <v>0</v>
      </c>
      <c r="T195" s="163">
        <v>0</v>
      </c>
    </row>
    <row r="196" spans="1:20" x14ac:dyDescent="0.2">
      <c r="A196" s="112">
        <v>7836</v>
      </c>
      <c r="B196" s="100"/>
      <c r="C196" s="103"/>
      <c r="D196" s="100">
        <v>7836</v>
      </c>
      <c r="E196" s="100">
        <v>0</v>
      </c>
      <c r="F196" s="100">
        <v>0</v>
      </c>
      <c r="G196" s="100">
        <v>0</v>
      </c>
      <c r="H196" s="100">
        <v>0</v>
      </c>
      <c r="I196" s="100">
        <v>7836</v>
      </c>
      <c r="J196" s="248" t="s">
        <v>621</v>
      </c>
      <c r="K196" s="258" t="s">
        <v>622</v>
      </c>
      <c r="L196" s="100"/>
      <c r="M196" s="100"/>
      <c r="N196" s="100"/>
      <c r="O196" s="100"/>
      <c r="P196" s="100"/>
      <c r="Q196" s="100"/>
      <c r="R196" s="100"/>
      <c r="S196" s="100">
        <v>0</v>
      </c>
      <c r="T196" s="104">
        <v>0</v>
      </c>
    </row>
    <row r="197" spans="1:20" x14ac:dyDescent="0.2">
      <c r="A197" s="110">
        <v>0</v>
      </c>
      <c r="B197" s="84"/>
      <c r="C197" s="93"/>
      <c r="D197" s="84">
        <v>0</v>
      </c>
      <c r="E197" s="84">
        <v>0</v>
      </c>
      <c r="F197" s="84">
        <v>0</v>
      </c>
      <c r="G197" s="84">
        <v>0</v>
      </c>
      <c r="H197" s="84">
        <v>0</v>
      </c>
      <c r="I197" s="84">
        <v>0</v>
      </c>
      <c r="J197" s="259" t="s">
        <v>623</v>
      </c>
      <c r="K197" s="247" t="s">
        <v>624</v>
      </c>
      <c r="L197" s="84"/>
      <c r="M197" s="84"/>
      <c r="N197" s="84"/>
      <c r="O197" s="84"/>
      <c r="P197" s="84"/>
      <c r="Q197" s="84"/>
      <c r="R197" s="84"/>
      <c r="S197" s="84">
        <v>0</v>
      </c>
      <c r="T197" s="87">
        <v>0</v>
      </c>
    </row>
    <row r="198" spans="1:20" x14ac:dyDescent="0.2">
      <c r="A198" s="154">
        <v>0</v>
      </c>
      <c r="B198" s="88"/>
      <c r="C198" s="88"/>
      <c r="D198" s="88">
        <v>0</v>
      </c>
      <c r="E198" s="88">
        <v>12</v>
      </c>
      <c r="F198" s="88">
        <v>-1224</v>
      </c>
      <c r="G198" s="88">
        <v>-142</v>
      </c>
      <c r="H198" s="88">
        <v>73</v>
      </c>
      <c r="I198" s="88">
        <v>1281</v>
      </c>
      <c r="J198" s="193" t="s">
        <v>625</v>
      </c>
      <c r="K198" s="217" t="s">
        <v>238</v>
      </c>
      <c r="L198" s="88"/>
      <c r="M198" s="88"/>
      <c r="N198" s="88"/>
      <c r="O198" s="88"/>
      <c r="P198" s="88"/>
      <c r="Q198" s="88"/>
      <c r="R198" s="88"/>
      <c r="S198" s="88"/>
      <c r="T198" s="92"/>
    </row>
    <row r="199" spans="1:20" outlineLevel="1" x14ac:dyDescent="0.2">
      <c r="A199" s="164">
        <v>0</v>
      </c>
      <c r="B199" s="93"/>
      <c r="C199" s="93"/>
      <c r="D199" s="93">
        <v>0</v>
      </c>
      <c r="E199" s="93">
        <v>12</v>
      </c>
      <c r="F199" s="93">
        <v>-1224</v>
      </c>
      <c r="G199" s="93">
        <v>-141</v>
      </c>
      <c r="H199" s="93">
        <v>73</v>
      </c>
      <c r="I199" s="93">
        <v>1280</v>
      </c>
      <c r="J199" s="195" t="s">
        <v>239</v>
      </c>
      <c r="K199" s="196" t="s">
        <v>626</v>
      </c>
      <c r="L199" s="93"/>
      <c r="M199" s="93"/>
      <c r="N199" s="93"/>
      <c r="O199" s="93"/>
      <c r="P199" s="93"/>
      <c r="Q199" s="93"/>
      <c r="R199" s="93"/>
      <c r="S199" s="93"/>
      <c r="T199" s="163"/>
    </row>
    <row r="200" spans="1:20" outlineLevel="1" x14ac:dyDescent="0.2">
      <c r="A200" s="162">
        <v>0</v>
      </c>
      <c r="B200" s="89"/>
      <c r="C200" s="89"/>
      <c r="D200" s="89">
        <v>0</v>
      </c>
      <c r="E200" s="89">
        <v>0</v>
      </c>
      <c r="F200" s="89">
        <v>0</v>
      </c>
      <c r="G200" s="89">
        <v>-1</v>
      </c>
      <c r="H200" s="89">
        <v>0</v>
      </c>
      <c r="I200" s="89">
        <v>1</v>
      </c>
      <c r="J200" s="197" t="s">
        <v>240</v>
      </c>
      <c r="K200" s="198" t="s">
        <v>241</v>
      </c>
      <c r="L200" s="89"/>
      <c r="M200" s="89"/>
      <c r="N200" s="89"/>
      <c r="O200" s="89"/>
      <c r="P200" s="89"/>
      <c r="Q200" s="89"/>
      <c r="R200" s="89"/>
      <c r="S200" s="89"/>
      <c r="T200" s="159"/>
    </row>
    <row r="201" spans="1:20" x14ac:dyDescent="0.2">
      <c r="A201" s="110"/>
      <c r="B201" s="84"/>
      <c r="C201" s="84"/>
      <c r="D201" s="84"/>
      <c r="E201" s="84"/>
      <c r="F201" s="84"/>
      <c r="G201" s="84"/>
      <c r="H201" s="84"/>
      <c r="I201" s="84"/>
      <c r="J201" s="220" t="s">
        <v>627</v>
      </c>
      <c r="K201" s="221" t="s">
        <v>249</v>
      </c>
      <c r="L201" s="84">
        <v>-18</v>
      </c>
      <c r="M201" s="84">
        <v>-1675</v>
      </c>
      <c r="N201" s="84">
        <v>-1575</v>
      </c>
      <c r="O201" s="84">
        <v>-10</v>
      </c>
      <c r="P201" s="84">
        <v>0</v>
      </c>
      <c r="Q201" s="84">
        <v>-3278</v>
      </c>
      <c r="R201" s="84"/>
      <c r="S201" s="84"/>
      <c r="T201" s="87">
        <v>-3278</v>
      </c>
    </row>
    <row r="202" spans="1:20" outlineLevel="1" x14ac:dyDescent="0.2">
      <c r="A202" s="162"/>
      <c r="B202" s="89"/>
      <c r="C202" s="89"/>
      <c r="D202" s="89"/>
      <c r="E202" s="89"/>
      <c r="F202" s="89"/>
      <c r="G202" s="89"/>
      <c r="H202" s="89"/>
      <c r="I202" s="89"/>
      <c r="J202" s="197" t="s">
        <v>250</v>
      </c>
      <c r="K202" s="198" t="s">
        <v>628</v>
      </c>
      <c r="L202" s="89">
        <v>-18</v>
      </c>
      <c r="M202" s="89">
        <v>0</v>
      </c>
      <c r="N202" s="89">
        <v>0</v>
      </c>
      <c r="O202" s="89">
        <v>-10</v>
      </c>
      <c r="P202" s="89">
        <v>0</v>
      </c>
      <c r="Q202" s="89">
        <v>-28</v>
      </c>
      <c r="R202" s="89"/>
      <c r="S202" s="89"/>
      <c r="T202" s="159">
        <v>-28</v>
      </c>
    </row>
    <row r="203" spans="1:20" outlineLevel="1" x14ac:dyDescent="0.2">
      <c r="A203" s="164"/>
      <c r="B203" s="93"/>
      <c r="C203" s="93"/>
      <c r="D203" s="93"/>
      <c r="E203" s="93"/>
      <c r="F203" s="93"/>
      <c r="G203" s="93"/>
      <c r="H203" s="93"/>
      <c r="I203" s="93"/>
      <c r="J203" s="195" t="s">
        <v>251</v>
      </c>
      <c r="K203" s="196" t="s">
        <v>252</v>
      </c>
      <c r="L203" s="93">
        <v>0</v>
      </c>
      <c r="M203" s="93">
        <v>0</v>
      </c>
      <c r="N203" s="93">
        <v>-1122</v>
      </c>
      <c r="O203" s="93">
        <v>0</v>
      </c>
      <c r="P203" s="93">
        <v>0</v>
      </c>
      <c r="Q203" s="93">
        <v>-1122</v>
      </c>
      <c r="R203" s="93"/>
      <c r="S203" s="93"/>
      <c r="T203" s="163">
        <v>-1122</v>
      </c>
    </row>
    <row r="204" spans="1:20" outlineLevel="1" x14ac:dyDescent="0.2">
      <c r="A204" s="162"/>
      <c r="B204" s="89"/>
      <c r="C204" s="89"/>
      <c r="D204" s="89"/>
      <c r="E204" s="89"/>
      <c r="F204" s="89"/>
      <c r="G204" s="89"/>
      <c r="H204" s="89"/>
      <c r="I204" s="89"/>
      <c r="J204" s="197" t="s">
        <v>253</v>
      </c>
      <c r="K204" s="198" t="s">
        <v>254</v>
      </c>
      <c r="L204" s="89">
        <v>0</v>
      </c>
      <c r="M204" s="89">
        <v>-1675</v>
      </c>
      <c r="N204" s="89">
        <v>-453</v>
      </c>
      <c r="O204" s="89">
        <v>0</v>
      </c>
      <c r="P204" s="89">
        <v>0</v>
      </c>
      <c r="Q204" s="89">
        <v>-2128</v>
      </c>
      <c r="R204" s="89"/>
      <c r="S204" s="89"/>
      <c r="T204" s="159">
        <v>-2128</v>
      </c>
    </row>
    <row r="205" spans="1:20" x14ac:dyDescent="0.2">
      <c r="A205" s="110"/>
      <c r="B205" s="84"/>
      <c r="C205" s="84"/>
      <c r="D205" s="84"/>
      <c r="E205" s="84"/>
      <c r="F205" s="84"/>
      <c r="G205" s="84"/>
      <c r="H205" s="84"/>
      <c r="I205" s="84"/>
      <c r="J205" s="220" t="s">
        <v>629</v>
      </c>
      <c r="K205" s="221" t="s">
        <v>242</v>
      </c>
      <c r="L205" s="84">
        <v>0</v>
      </c>
      <c r="M205" s="84">
        <v>453</v>
      </c>
      <c r="N205" s="84">
        <v>1703</v>
      </c>
      <c r="O205" s="84">
        <v>1122</v>
      </c>
      <c r="P205" s="84">
        <v>0</v>
      </c>
      <c r="Q205" s="84">
        <v>3278</v>
      </c>
      <c r="R205" s="84"/>
      <c r="S205" s="84"/>
      <c r="T205" s="87">
        <v>3278</v>
      </c>
    </row>
    <row r="206" spans="1:20" outlineLevel="1" x14ac:dyDescent="0.2">
      <c r="A206" s="162"/>
      <c r="B206" s="89"/>
      <c r="C206" s="89"/>
      <c r="D206" s="89"/>
      <c r="E206" s="89"/>
      <c r="F206" s="89"/>
      <c r="G206" s="89"/>
      <c r="H206" s="89"/>
      <c r="I206" s="89"/>
      <c r="J206" s="197" t="s">
        <v>243</v>
      </c>
      <c r="K206" s="198" t="s">
        <v>630</v>
      </c>
      <c r="L206" s="89">
        <v>0</v>
      </c>
      <c r="M206" s="89">
        <v>0</v>
      </c>
      <c r="N206" s="89">
        <v>28</v>
      </c>
      <c r="O206" s="89">
        <v>0</v>
      </c>
      <c r="P206" s="89">
        <v>0</v>
      </c>
      <c r="Q206" s="89">
        <v>28</v>
      </c>
      <c r="R206" s="89"/>
      <c r="S206" s="89"/>
      <c r="T206" s="159">
        <v>28</v>
      </c>
    </row>
    <row r="207" spans="1:20" outlineLevel="1" x14ac:dyDescent="0.2">
      <c r="A207" s="164"/>
      <c r="B207" s="93"/>
      <c r="C207" s="93"/>
      <c r="D207" s="93"/>
      <c r="E207" s="93"/>
      <c r="F207" s="93"/>
      <c r="G207" s="93"/>
      <c r="H207" s="93"/>
      <c r="I207" s="93"/>
      <c r="J207" s="195" t="s">
        <v>244</v>
      </c>
      <c r="K207" s="196" t="s">
        <v>245</v>
      </c>
      <c r="L207" s="93">
        <v>0</v>
      </c>
      <c r="M207" s="93">
        <v>0</v>
      </c>
      <c r="N207" s="93">
        <v>0</v>
      </c>
      <c r="O207" s="93">
        <v>1122</v>
      </c>
      <c r="P207" s="93">
        <v>0</v>
      </c>
      <c r="Q207" s="93">
        <v>1122</v>
      </c>
      <c r="R207" s="93"/>
      <c r="S207" s="93"/>
      <c r="T207" s="163">
        <v>1122</v>
      </c>
    </row>
    <row r="208" spans="1:20" outlineLevel="1" x14ac:dyDescent="0.2">
      <c r="A208" s="89"/>
      <c r="B208" s="89"/>
      <c r="C208" s="89"/>
      <c r="D208" s="89"/>
      <c r="E208" s="89"/>
      <c r="F208" s="89"/>
      <c r="G208" s="89"/>
      <c r="H208" s="89"/>
      <c r="I208" s="231"/>
      <c r="J208" s="197" t="s">
        <v>246</v>
      </c>
      <c r="K208" s="198" t="s">
        <v>247</v>
      </c>
      <c r="L208" s="89">
        <v>0</v>
      </c>
      <c r="M208" s="89">
        <v>453</v>
      </c>
      <c r="N208" s="89">
        <v>1675</v>
      </c>
      <c r="O208" s="89">
        <v>0</v>
      </c>
      <c r="P208" s="89">
        <v>0</v>
      </c>
      <c r="Q208" s="89">
        <v>2128</v>
      </c>
      <c r="R208" s="89"/>
      <c r="S208" s="89"/>
      <c r="T208" s="159">
        <v>2128</v>
      </c>
    </row>
    <row r="209" spans="1:20" x14ac:dyDescent="0.2">
      <c r="A209" s="144">
        <v>0</v>
      </c>
      <c r="B209" s="145"/>
      <c r="C209" s="145">
        <v>13539</v>
      </c>
      <c r="D209" s="145">
        <v>-13539</v>
      </c>
      <c r="E209" s="145">
        <v>8</v>
      </c>
      <c r="F209" s="145">
        <v>2698</v>
      </c>
      <c r="G209" s="145">
        <v>-8187</v>
      </c>
      <c r="H209" s="145">
        <v>3184</v>
      </c>
      <c r="I209" s="145">
        <v>-11242</v>
      </c>
      <c r="J209" s="260" t="s">
        <v>88</v>
      </c>
      <c r="K209" s="261" t="s">
        <v>255</v>
      </c>
      <c r="L209" s="145"/>
      <c r="M209" s="145"/>
      <c r="N209" s="145"/>
      <c r="O209" s="145"/>
      <c r="P209" s="145"/>
      <c r="Q209" s="145"/>
      <c r="R209" s="145"/>
      <c r="S209" s="145"/>
      <c r="T209" s="146"/>
    </row>
    <row r="210" spans="1:20" x14ac:dyDescent="0.2">
      <c r="A210" s="115"/>
      <c r="B210" s="116"/>
      <c r="C210" s="116"/>
      <c r="D210" s="116"/>
      <c r="E210" s="116"/>
      <c r="F210" s="116"/>
      <c r="G210" s="116"/>
      <c r="H210" s="116"/>
      <c r="I210" s="116"/>
      <c r="J210" s="262" t="s">
        <v>256</v>
      </c>
      <c r="K210" s="263" t="s">
        <v>474</v>
      </c>
      <c r="L210" s="116">
        <v>24387</v>
      </c>
      <c r="M210" s="116">
        <v>4199</v>
      </c>
      <c r="N210" s="116">
        <v>-1191</v>
      </c>
      <c r="O210" s="116">
        <v>14930</v>
      </c>
      <c r="P210" s="116">
        <v>125</v>
      </c>
      <c r="Q210" s="116">
        <v>42450</v>
      </c>
      <c r="R210" s="116">
        <v>13539</v>
      </c>
      <c r="S210" s="116"/>
      <c r="T210" s="117">
        <v>55989</v>
      </c>
    </row>
    <row r="211" spans="1:20" x14ac:dyDescent="0.2">
      <c r="A211" s="84"/>
      <c r="B211" s="84"/>
      <c r="C211" s="84"/>
      <c r="D211" s="84"/>
      <c r="E211" s="84"/>
      <c r="F211" s="84"/>
      <c r="G211" s="84"/>
      <c r="H211" s="84"/>
      <c r="I211" s="84"/>
      <c r="J211" s="307"/>
      <c r="K211" s="307"/>
      <c r="L211" s="84"/>
      <c r="M211" s="84"/>
      <c r="N211" s="84"/>
      <c r="O211" s="84"/>
      <c r="P211" s="84"/>
      <c r="Q211" s="84"/>
      <c r="R211" s="84"/>
      <c r="S211" s="84"/>
      <c r="T211" s="84"/>
    </row>
    <row r="212" spans="1:20" s="12" customFormat="1" ht="14.25" x14ac:dyDescent="0.2">
      <c r="A212" s="150"/>
      <c r="B212" s="151"/>
      <c r="C212" s="151"/>
      <c r="D212" s="151"/>
      <c r="E212" s="151"/>
      <c r="F212" s="151"/>
      <c r="G212" s="151"/>
      <c r="H212" s="151"/>
      <c r="I212" s="151"/>
      <c r="J212" s="398" t="s">
        <v>777</v>
      </c>
      <c r="K212" s="398"/>
      <c r="L212" s="289"/>
      <c r="M212" s="151"/>
      <c r="N212" s="151"/>
      <c r="O212" s="151"/>
      <c r="P212" s="151"/>
      <c r="Q212" s="151"/>
      <c r="R212" s="151"/>
      <c r="S212" s="151"/>
      <c r="T212" s="152"/>
    </row>
    <row r="213" spans="1:20" x14ac:dyDescent="0.2">
      <c r="A213" s="144">
        <v>26716</v>
      </c>
      <c r="B213" s="145"/>
      <c r="C213" s="145">
        <v>13120</v>
      </c>
      <c r="D213" s="145">
        <v>13596</v>
      </c>
      <c r="E213" s="145">
        <v>0</v>
      </c>
      <c r="F213" s="145">
        <v>6834</v>
      </c>
      <c r="G213" s="145">
        <v>-7135</v>
      </c>
      <c r="H213" s="145">
        <v>5366</v>
      </c>
      <c r="I213" s="146">
        <v>8531</v>
      </c>
      <c r="J213" s="261" t="s">
        <v>778</v>
      </c>
      <c r="K213" s="261" t="s">
        <v>804</v>
      </c>
      <c r="L213" s="145">
        <v>12904</v>
      </c>
      <c r="M213" s="145">
        <v>5602</v>
      </c>
      <c r="N213" s="145">
        <v>1053</v>
      </c>
      <c r="O213" s="145">
        <v>4131</v>
      </c>
      <c r="P213" s="145">
        <v>0</v>
      </c>
      <c r="Q213" s="145">
        <v>23690</v>
      </c>
      <c r="R213" s="145"/>
      <c r="S213" s="145"/>
      <c r="T213" s="146">
        <v>23690</v>
      </c>
    </row>
    <row r="214" spans="1:20" x14ac:dyDescent="0.2">
      <c r="A214" s="154">
        <v>83</v>
      </c>
      <c r="B214" s="88"/>
      <c r="C214" s="88">
        <v>0</v>
      </c>
      <c r="D214" s="88">
        <v>83</v>
      </c>
      <c r="E214" s="88">
        <v>0</v>
      </c>
      <c r="F214" s="88">
        <v>0</v>
      </c>
      <c r="G214" s="88">
        <v>0</v>
      </c>
      <c r="H214" s="88">
        <v>83</v>
      </c>
      <c r="I214" s="92">
        <v>0</v>
      </c>
      <c r="J214" s="308" t="s">
        <v>683</v>
      </c>
      <c r="K214" s="312" t="s">
        <v>733</v>
      </c>
      <c r="L214" s="88">
        <v>0</v>
      </c>
      <c r="M214" s="88">
        <v>0</v>
      </c>
      <c r="N214" s="88">
        <v>0</v>
      </c>
      <c r="O214" s="88">
        <v>0</v>
      </c>
      <c r="P214" s="88">
        <v>0</v>
      </c>
      <c r="Q214" s="88">
        <v>0</v>
      </c>
      <c r="R214" s="88"/>
      <c r="S214" s="88"/>
      <c r="T214" s="92">
        <v>0</v>
      </c>
    </row>
    <row r="215" spans="1:20" outlineLevel="1" x14ac:dyDescent="0.2">
      <c r="A215" s="164">
        <v>83</v>
      </c>
      <c r="B215" s="93"/>
      <c r="C215" s="93">
        <v>0</v>
      </c>
      <c r="D215" s="93">
        <v>83</v>
      </c>
      <c r="E215" s="93">
        <v>0</v>
      </c>
      <c r="F215" s="93">
        <v>0</v>
      </c>
      <c r="G215" s="93">
        <v>0</v>
      </c>
      <c r="H215" s="93">
        <v>83</v>
      </c>
      <c r="I215" s="163">
        <v>0</v>
      </c>
      <c r="J215" s="309" t="s">
        <v>684</v>
      </c>
      <c r="K215" s="313" t="s">
        <v>734</v>
      </c>
      <c r="L215" s="93">
        <v>0</v>
      </c>
      <c r="M215" s="93">
        <v>0</v>
      </c>
      <c r="N215" s="93">
        <v>0</v>
      </c>
      <c r="O215" s="93">
        <v>0</v>
      </c>
      <c r="P215" s="93">
        <v>0</v>
      </c>
      <c r="Q215" s="93">
        <v>0</v>
      </c>
      <c r="R215" s="93"/>
      <c r="S215" s="93"/>
      <c r="T215" s="163">
        <v>0</v>
      </c>
    </row>
    <row r="216" spans="1:20" outlineLevel="1" x14ac:dyDescent="0.2">
      <c r="A216" s="162">
        <v>0</v>
      </c>
      <c r="B216" s="89"/>
      <c r="C216" s="89">
        <v>0</v>
      </c>
      <c r="D216" s="89">
        <v>0</v>
      </c>
      <c r="E216" s="89">
        <v>0</v>
      </c>
      <c r="F216" s="89">
        <v>0</v>
      </c>
      <c r="G216" s="89">
        <v>0</v>
      </c>
      <c r="H216" s="89">
        <v>0</v>
      </c>
      <c r="I216" s="159">
        <v>0</v>
      </c>
      <c r="J216" s="310" t="s">
        <v>685</v>
      </c>
      <c r="K216" s="314" t="s">
        <v>735</v>
      </c>
      <c r="L216" s="89">
        <v>0</v>
      </c>
      <c r="M216" s="89">
        <v>0</v>
      </c>
      <c r="N216" s="89">
        <v>0</v>
      </c>
      <c r="O216" s="89">
        <v>0</v>
      </c>
      <c r="P216" s="89">
        <v>0</v>
      </c>
      <c r="Q216" s="89">
        <v>0</v>
      </c>
      <c r="R216" s="89"/>
      <c r="S216" s="89"/>
      <c r="T216" s="159">
        <v>0</v>
      </c>
    </row>
    <row r="217" spans="1:20" x14ac:dyDescent="0.2">
      <c r="A217" s="110">
        <v>-8056</v>
      </c>
      <c r="B217" s="84"/>
      <c r="C217" s="84">
        <v>493</v>
      </c>
      <c r="D217" s="84">
        <v>-8549</v>
      </c>
      <c r="E217" s="84">
        <v>0</v>
      </c>
      <c r="F217" s="84">
        <v>-3465</v>
      </c>
      <c r="G217" s="84">
        <v>-3318</v>
      </c>
      <c r="H217" s="84">
        <v>-1171</v>
      </c>
      <c r="I217" s="87">
        <v>-595</v>
      </c>
      <c r="J217" s="311" t="s">
        <v>686</v>
      </c>
      <c r="K217" s="311" t="s">
        <v>796</v>
      </c>
      <c r="L217" s="84">
        <v>-258</v>
      </c>
      <c r="M217" s="84">
        <v>-4888</v>
      </c>
      <c r="N217" s="84">
        <v>862</v>
      </c>
      <c r="O217" s="84">
        <v>0</v>
      </c>
      <c r="P217" s="84">
        <v>0</v>
      </c>
      <c r="Q217" s="84">
        <v>-4284</v>
      </c>
      <c r="R217" s="84"/>
      <c r="S217" s="84"/>
      <c r="T217" s="87">
        <v>-4284</v>
      </c>
    </row>
    <row r="218" spans="1:20" outlineLevel="1" x14ac:dyDescent="0.2">
      <c r="A218" s="162">
        <v>-693</v>
      </c>
      <c r="B218" s="89"/>
      <c r="C218" s="89">
        <v>0</v>
      </c>
      <c r="D218" s="89">
        <v>-693</v>
      </c>
      <c r="E218" s="89">
        <v>0</v>
      </c>
      <c r="F218" s="89">
        <v>-471</v>
      </c>
      <c r="G218" s="89">
        <v>2</v>
      </c>
      <c r="H218" s="89">
        <v>-5</v>
      </c>
      <c r="I218" s="159">
        <v>-219</v>
      </c>
      <c r="J218" s="310" t="s">
        <v>687</v>
      </c>
      <c r="K218" s="314" t="s">
        <v>736</v>
      </c>
      <c r="L218" s="89">
        <v>0</v>
      </c>
      <c r="M218" s="89">
        <v>-692</v>
      </c>
      <c r="N218" s="89">
        <v>0</v>
      </c>
      <c r="O218" s="89">
        <v>0</v>
      </c>
      <c r="P218" s="89">
        <v>0</v>
      </c>
      <c r="Q218" s="89">
        <v>-692</v>
      </c>
      <c r="R218" s="89"/>
      <c r="S218" s="89"/>
      <c r="T218" s="159">
        <v>-692</v>
      </c>
    </row>
    <row r="219" spans="1:20" outlineLevel="1" x14ac:dyDescent="0.2">
      <c r="A219" s="164">
        <v>182</v>
      </c>
      <c r="B219" s="93"/>
      <c r="C219" s="93">
        <v>-55</v>
      </c>
      <c r="D219" s="93">
        <v>237</v>
      </c>
      <c r="E219" s="93">
        <v>0</v>
      </c>
      <c r="F219" s="93">
        <v>-395</v>
      </c>
      <c r="G219" s="93">
        <v>-1051</v>
      </c>
      <c r="H219" s="93">
        <v>2825</v>
      </c>
      <c r="I219" s="163">
        <v>-1142</v>
      </c>
      <c r="J219" s="309" t="s">
        <v>688</v>
      </c>
      <c r="K219" s="313" t="s">
        <v>737</v>
      </c>
      <c r="L219" s="93">
        <v>0</v>
      </c>
      <c r="M219" s="93">
        <v>182</v>
      </c>
      <c r="N219" s="93">
        <v>0</v>
      </c>
      <c r="O219" s="93">
        <v>0</v>
      </c>
      <c r="P219" s="93">
        <v>0</v>
      </c>
      <c r="Q219" s="93">
        <v>182</v>
      </c>
      <c r="R219" s="93"/>
      <c r="S219" s="93"/>
      <c r="T219" s="163">
        <v>182</v>
      </c>
    </row>
    <row r="220" spans="1:20" outlineLevel="1" x14ac:dyDescent="0.2">
      <c r="A220" s="162">
        <v>516</v>
      </c>
      <c r="B220" s="89"/>
      <c r="C220" s="89">
        <v>0</v>
      </c>
      <c r="D220" s="89">
        <v>516</v>
      </c>
      <c r="E220" s="89">
        <v>0</v>
      </c>
      <c r="F220" s="89">
        <v>-3</v>
      </c>
      <c r="G220" s="89">
        <v>-138</v>
      </c>
      <c r="H220" s="89">
        <v>1196</v>
      </c>
      <c r="I220" s="159">
        <v>-539</v>
      </c>
      <c r="J220" s="310" t="s">
        <v>689</v>
      </c>
      <c r="K220" s="314" t="s">
        <v>738</v>
      </c>
      <c r="L220" s="89">
        <v>0</v>
      </c>
      <c r="M220" s="89">
        <v>-117</v>
      </c>
      <c r="N220" s="89">
        <v>0</v>
      </c>
      <c r="O220" s="89">
        <v>0</v>
      </c>
      <c r="P220" s="89">
        <v>0</v>
      </c>
      <c r="Q220" s="89">
        <v>-117</v>
      </c>
      <c r="R220" s="89"/>
      <c r="S220" s="89"/>
      <c r="T220" s="159">
        <v>-117</v>
      </c>
    </row>
    <row r="221" spans="1:20" outlineLevel="1" x14ac:dyDescent="0.2">
      <c r="A221" s="164">
        <v>182</v>
      </c>
      <c r="B221" s="93"/>
      <c r="C221" s="93">
        <v>0</v>
      </c>
      <c r="D221" s="93">
        <v>182</v>
      </c>
      <c r="E221" s="93">
        <v>0</v>
      </c>
      <c r="F221" s="93">
        <v>0</v>
      </c>
      <c r="G221" s="93">
        <v>0</v>
      </c>
      <c r="H221" s="93">
        <v>182</v>
      </c>
      <c r="I221" s="163">
        <v>0</v>
      </c>
      <c r="J221" s="309" t="s">
        <v>690</v>
      </c>
      <c r="K221" s="313" t="s">
        <v>739</v>
      </c>
      <c r="L221" s="93">
        <v>0</v>
      </c>
      <c r="M221" s="93">
        <v>182</v>
      </c>
      <c r="N221" s="93">
        <v>0</v>
      </c>
      <c r="O221" s="93">
        <v>0</v>
      </c>
      <c r="P221" s="93">
        <v>0</v>
      </c>
      <c r="Q221" s="93">
        <v>182</v>
      </c>
      <c r="R221" s="93"/>
      <c r="S221" s="93"/>
      <c r="T221" s="163">
        <v>182</v>
      </c>
    </row>
    <row r="222" spans="1:20" outlineLevel="1" x14ac:dyDescent="0.2">
      <c r="A222" s="162">
        <v>60</v>
      </c>
      <c r="B222" s="89"/>
      <c r="C222" s="89">
        <v>542</v>
      </c>
      <c r="D222" s="89">
        <v>-482</v>
      </c>
      <c r="E222" s="89">
        <v>0</v>
      </c>
      <c r="F222" s="89">
        <v>0</v>
      </c>
      <c r="G222" s="89">
        <v>0</v>
      </c>
      <c r="H222" s="89">
        <v>-471</v>
      </c>
      <c r="I222" s="159">
        <v>-11</v>
      </c>
      <c r="J222" s="310" t="s">
        <v>691</v>
      </c>
      <c r="K222" s="314" t="s">
        <v>740</v>
      </c>
      <c r="L222" s="89">
        <v>0</v>
      </c>
      <c r="M222" s="89">
        <v>571</v>
      </c>
      <c r="N222" s="89">
        <v>0</v>
      </c>
      <c r="O222" s="89">
        <v>0</v>
      </c>
      <c r="P222" s="89">
        <v>0</v>
      </c>
      <c r="Q222" s="89">
        <v>571</v>
      </c>
      <c r="R222" s="89"/>
      <c r="S222" s="89"/>
      <c r="T222" s="159">
        <v>571</v>
      </c>
    </row>
    <row r="223" spans="1:20" outlineLevel="1" x14ac:dyDescent="0.2">
      <c r="A223" s="164">
        <v>-4720</v>
      </c>
      <c r="B223" s="93"/>
      <c r="C223" s="93">
        <v>-2</v>
      </c>
      <c r="D223" s="93">
        <v>-4718</v>
      </c>
      <c r="E223" s="93">
        <v>0</v>
      </c>
      <c r="F223" s="93">
        <v>-1944</v>
      </c>
      <c r="G223" s="93">
        <v>66</v>
      </c>
      <c r="H223" s="93">
        <v>-3999</v>
      </c>
      <c r="I223" s="163">
        <v>1159</v>
      </c>
      <c r="J223" s="309" t="s">
        <v>692</v>
      </c>
      <c r="K223" s="313" t="s">
        <v>741</v>
      </c>
      <c r="L223" s="93">
        <v>0</v>
      </c>
      <c r="M223" s="93">
        <v>-4719</v>
      </c>
      <c r="N223" s="93">
        <v>0</v>
      </c>
      <c r="O223" s="93">
        <v>0</v>
      </c>
      <c r="P223" s="93">
        <v>0</v>
      </c>
      <c r="Q223" s="93">
        <v>-4719</v>
      </c>
      <c r="R223" s="93"/>
      <c r="S223" s="93"/>
      <c r="T223" s="163">
        <v>-4719</v>
      </c>
    </row>
    <row r="224" spans="1:20" outlineLevel="1" x14ac:dyDescent="0.2">
      <c r="A224" s="162">
        <v>-472</v>
      </c>
      <c r="B224" s="89"/>
      <c r="C224" s="89">
        <v>0</v>
      </c>
      <c r="D224" s="89">
        <v>-472</v>
      </c>
      <c r="E224" s="89">
        <v>0</v>
      </c>
      <c r="F224" s="89">
        <v>-468</v>
      </c>
      <c r="G224" s="89">
        <v>0</v>
      </c>
      <c r="H224" s="89">
        <v>3</v>
      </c>
      <c r="I224" s="159">
        <v>-7</v>
      </c>
      <c r="J224" s="310" t="s">
        <v>693</v>
      </c>
      <c r="K224" s="314" t="s">
        <v>742</v>
      </c>
      <c r="L224" s="89">
        <v>-75</v>
      </c>
      <c r="M224" s="89">
        <v>-398</v>
      </c>
      <c r="N224" s="89">
        <v>0</v>
      </c>
      <c r="O224" s="89">
        <v>0</v>
      </c>
      <c r="P224" s="89">
        <v>0</v>
      </c>
      <c r="Q224" s="89">
        <v>-473</v>
      </c>
      <c r="R224" s="89"/>
      <c r="S224" s="89"/>
      <c r="T224" s="159">
        <v>-473</v>
      </c>
    </row>
    <row r="225" spans="1:20" outlineLevel="1" x14ac:dyDescent="0.2">
      <c r="A225" s="164">
        <v>-338</v>
      </c>
      <c r="B225" s="93"/>
      <c r="C225" s="93">
        <v>0</v>
      </c>
      <c r="D225" s="93">
        <v>-338</v>
      </c>
      <c r="E225" s="93">
        <v>0</v>
      </c>
      <c r="F225" s="93">
        <v>-338</v>
      </c>
      <c r="G225" s="93">
        <v>0</v>
      </c>
      <c r="H225" s="93">
        <v>0</v>
      </c>
      <c r="I225" s="163">
        <v>0</v>
      </c>
      <c r="J225" s="309" t="s">
        <v>694</v>
      </c>
      <c r="K225" s="313" t="s">
        <v>743</v>
      </c>
      <c r="L225" s="93">
        <v>29</v>
      </c>
      <c r="M225" s="93">
        <v>-293</v>
      </c>
      <c r="N225" s="93">
        <v>-74</v>
      </c>
      <c r="O225" s="93">
        <v>0</v>
      </c>
      <c r="P225" s="93">
        <v>0</v>
      </c>
      <c r="Q225" s="93">
        <v>-338</v>
      </c>
      <c r="R225" s="93"/>
      <c r="S225" s="93"/>
      <c r="T225" s="163">
        <v>-338</v>
      </c>
    </row>
    <row r="226" spans="1:20" outlineLevel="1" x14ac:dyDescent="0.2">
      <c r="A226" s="162">
        <v>1038</v>
      </c>
      <c r="B226" s="89"/>
      <c r="C226" s="89">
        <v>0</v>
      </c>
      <c r="D226" s="89">
        <v>1038</v>
      </c>
      <c r="E226" s="89">
        <v>0</v>
      </c>
      <c r="F226" s="89">
        <v>154</v>
      </c>
      <c r="G226" s="89">
        <v>718</v>
      </c>
      <c r="H226" s="89">
        <v>2</v>
      </c>
      <c r="I226" s="159">
        <v>164</v>
      </c>
      <c r="J226" s="310" t="s">
        <v>695</v>
      </c>
      <c r="K226" s="314" t="s">
        <v>744</v>
      </c>
      <c r="L226" s="89">
        <v>-212</v>
      </c>
      <c r="M226" s="89">
        <v>315</v>
      </c>
      <c r="N226" s="89">
        <v>936</v>
      </c>
      <c r="O226" s="89">
        <v>0</v>
      </c>
      <c r="P226" s="89">
        <v>0</v>
      </c>
      <c r="Q226" s="89">
        <v>1039</v>
      </c>
      <c r="R226" s="89"/>
      <c r="S226" s="89"/>
      <c r="T226" s="159">
        <v>1039</v>
      </c>
    </row>
    <row r="227" spans="1:20" outlineLevel="1" x14ac:dyDescent="0.2">
      <c r="A227" s="164">
        <v>-3811</v>
      </c>
      <c r="B227" s="93"/>
      <c r="C227" s="93">
        <v>8</v>
      </c>
      <c r="D227" s="93">
        <v>-3819</v>
      </c>
      <c r="E227" s="93">
        <v>0</v>
      </c>
      <c r="F227" s="93">
        <v>0</v>
      </c>
      <c r="G227" s="93">
        <v>-2915</v>
      </c>
      <c r="H227" s="93">
        <v>-904</v>
      </c>
      <c r="I227" s="163">
        <v>0</v>
      </c>
      <c r="J227" s="309" t="s">
        <v>696</v>
      </c>
      <c r="K227" s="313" t="s">
        <v>745</v>
      </c>
      <c r="L227" s="93">
        <v>0</v>
      </c>
      <c r="M227" s="93">
        <v>81</v>
      </c>
      <c r="N227" s="93">
        <v>0</v>
      </c>
      <c r="O227" s="93">
        <v>0</v>
      </c>
      <c r="P227" s="93">
        <v>0</v>
      </c>
      <c r="Q227" s="93">
        <v>81</v>
      </c>
      <c r="R227" s="93"/>
      <c r="S227" s="93"/>
      <c r="T227" s="163">
        <v>81</v>
      </c>
    </row>
    <row r="228" spans="1:20" x14ac:dyDescent="0.2">
      <c r="A228" s="154">
        <v>13458</v>
      </c>
      <c r="B228" s="88"/>
      <c r="C228" s="88">
        <v>7502</v>
      </c>
      <c r="D228" s="88">
        <v>5956</v>
      </c>
      <c r="E228" s="88">
        <v>0</v>
      </c>
      <c r="F228" s="88">
        <v>1104</v>
      </c>
      <c r="G228" s="88">
        <v>-1926</v>
      </c>
      <c r="H228" s="88">
        <v>1531</v>
      </c>
      <c r="I228" s="92">
        <v>5247</v>
      </c>
      <c r="J228" s="312" t="s">
        <v>697</v>
      </c>
      <c r="K228" s="312" t="s">
        <v>797</v>
      </c>
      <c r="L228" s="88">
        <v>-948</v>
      </c>
      <c r="M228" s="88">
        <v>7673</v>
      </c>
      <c r="N228" s="88">
        <v>2920</v>
      </c>
      <c r="O228" s="88">
        <v>0</v>
      </c>
      <c r="P228" s="88">
        <v>0</v>
      </c>
      <c r="Q228" s="88">
        <v>9645</v>
      </c>
      <c r="R228" s="88"/>
      <c r="S228" s="88"/>
      <c r="T228" s="92">
        <v>9645</v>
      </c>
    </row>
    <row r="229" spans="1:20" outlineLevel="1" x14ac:dyDescent="0.2">
      <c r="A229" s="164">
        <v>1289</v>
      </c>
      <c r="B229" s="93"/>
      <c r="C229" s="93">
        <v>0</v>
      </c>
      <c r="D229" s="93">
        <v>1289</v>
      </c>
      <c r="E229" s="93">
        <v>0</v>
      </c>
      <c r="F229" s="93">
        <v>8</v>
      </c>
      <c r="G229" s="93">
        <v>318</v>
      </c>
      <c r="H229" s="93">
        <v>1018</v>
      </c>
      <c r="I229" s="163">
        <v>-55</v>
      </c>
      <c r="J229" s="309" t="s">
        <v>698</v>
      </c>
      <c r="K229" s="313" t="s">
        <v>798</v>
      </c>
      <c r="L229" s="93">
        <v>0</v>
      </c>
      <c r="M229" s="93">
        <v>461</v>
      </c>
      <c r="N229" s="93">
        <v>829</v>
      </c>
      <c r="O229" s="93">
        <v>0</v>
      </c>
      <c r="P229" s="93">
        <v>0</v>
      </c>
      <c r="Q229" s="93">
        <v>1290</v>
      </c>
      <c r="R229" s="93"/>
      <c r="S229" s="93"/>
      <c r="T229" s="163">
        <v>1290</v>
      </c>
    </row>
    <row r="230" spans="1:20" outlineLevel="1" x14ac:dyDescent="0.2">
      <c r="A230" s="162">
        <v>3918</v>
      </c>
      <c r="B230" s="89"/>
      <c r="C230" s="89">
        <v>0</v>
      </c>
      <c r="D230" s="89">
        <v>3918</v>
      </c>
      <c r="E230" s="89">
        <v>0</v>
      </c>
      <c r="F230" s="89">
        <v>0</v>
      </c>
      <c r="G230" s="89">
        <v>174</v>
      </c>
      <c r="H230" s="89">
        <v>3744</v>
      </c>
      <c r="I230" s="159">
        <v>0</v>
      </c>
      <c r="J230" s="310" t="s">
        <v>699</v>
      </c>
      <c r="K230" s="314" t="s">
        <v>799</v>
      </c>
      <c r="L230" s="89">
        <v>0</v>
      </c>
      <c r="M230" s="89">
        <v>0</v>
      </c>
      <c r="N230" s="89">
        <v>0</v>
      </c>
      <c r="O230" s="89">
        <v>0</v>
      </c>
      <c r="P230" s="89">
        <v>0</v>
      </c>
      <c r="Q230" s="89">
        <v>0</v>
      </c>
      <c r="R230" s="89"/>
      <c r="S230" s="89"/>
      <c r="T230" s="159">
        <v>0</v>
      </c>
    </row>
    <row r="231" spans="1:20" outlineLevel="1" x14ac:dyDescent="0.2">
      <c r="A231" s="164">
        <v>6646</v>
      </c>
      <c r="B231" s="93"/>
      <c r="C231" s="93">
        <v>9755</v>
      </c>
      <c r="D231" s="93">
        <v>-3109</v>
      </c>
      <c r="E231" s="93">
        <v>0</v>
      </c>
      <c r="F231" s="93">
        <v>-23</v>
      </c>
      <c r="G231" s="93">
        <v>-2480</v>
      </c>
      <c r="H231" s="93">
        <v>3216</v>
      </c>
      <c r="I231" s="163">
        <v>-3822</v>
      </c>
      <c r="J231" s="309" t="s">
        <v>700</v>
      </c>
      <c r="K231" s="313" t="s">
        <v>800</v>
      </c>
      <c r="L231" s="93">
        <v>1025</v>
      </c>
      <c r="M231" s="93">
        <v>2944</v>
      </c>
      <c r="N231" s="93">
        <v>2679</v>
      </c>
      <c r="O231" s="93">
        <v>0</v>
      </c>
      <c r="P231" s="93">
        <v>0</v>
      </c>
      <c r="Q231" s="93">
        <v>6648</v>
      </c>
      <c r="R231" s="93"/>
      <c r="S231" s="93"/>
      <c r="T231" s="163">
        <v>6648</v>
      </c>
    </row>
    <row r="232" spans="1:20" outlineLevel="1" x14ac:dyDescent="0.2">
      <c r="A232" s="162">
        <v>-11085</v>
      </c>
      <c r="B232" s="89"/>
      <c r="C232" s="89">
        <v>-2271</v>
      </c>
      <c r="D232" s="89">
        <v>-8814</v>
      </c>
      <c r="E232" s="89">
        <v>0</v>
      </c>
      <c r="F232" s="89">
        <v>0</v>
      </c>
      <c r="G232" s="89">
        <v>-414</v>
      </c>
      <c r="H232" s="89">
        <v>-9951</v>
      </c>
      <c r="I232" s="159">
        <v>1551</v>
      </c>
      <c r="J232" s="310" t="s">
        <v>701</v>
      </c>
      <c r="K232" s="314" t="s">
        <v>746</v>
      </c>
      <c r="L232" s="89">
        <v>-1972</v>
      </c>
      <c r="M232" s="89">
        <v>-5389</v>
      </c>
      <c r="N232" s="89">
        <v>-588</v>
      </c>
      <c r="O232" s="89">
        <v>0</v>
      </c>
      <c r="P232" s="89">
        <v>0</v>
      </c>
      <c r="Q232" s="89">
        <v>-7949</v>
      </c>
      <c r="R232" s="89"/>
      <c r="S232" s="89"/>
      <c r="T232" s="159">
        <v>-7949</v>
      </c>
    </row>
    <row r="233" spans="1:20" outlineLevel="1" x14ac:dyDescent="0.2">
      <c r="A233" s="164">
        <v>-715</v>
      </c>
      <c r="B233" s="93"/>
      <c r="C233" s="93">
        <v>18</v>
      </c>
      <c r="D233" s="93">
        <v>-733</v>
      </c>
      <c r="E233" s="93">
        <v>0</v>
      </c>
      <c r="F233" s="93">
        <v>-9065</v>
      </c>
      <c r="G233" s="93">
        <v>534</v>
      </c>
      <c r="H233" s="93">
        <v>2041</v>
      </c>
      <c r="I233" s="163">
        <v>5757</v>
      </c>
      <c r="J233" s="309" t="s">
        <v>702</v>
      </c>
      <c r="K233" s="313" t="s">
        <v>747</v>
      </c>
      <c r="L233" s="93">
        <v>-2</v>
      </c>
      <c r="M233" s="93">
        <v>-713</v>
      </c>
      <c r="N233" s="93">
        <v>0</v>
      </c>
      <c r="O233" s="93">
        <v>0</v>
      </c>
      <c r="P233" s="93">
        <v>0</v>
      </c>
      <c r="Q233" s="93">
        <v>-715</v>
      </c>
      <c r="R233" s="93"/>
      <c r="S233" s="93"/>
      <c r="T233" s="163">
        <v>-715</v>
      </c>
    </row>
    <row r="234" spans="1:20" outlineLevel="1" x14ac:dyDescent="0.2">
      <c r="A234" s="162">
        <v>-447</v>
      </c>
      <c r="B234" s="89"/>
      <c r="C234" s="89">
        <v>0</v>
      </c>
      <c r="D234" s="89">
        <v>-447</v>
      </c>
      <c r="E234" s="89">
        <v>0</v>
      </c>
      <c r="F234" s="89">
        <v>0</v>
      </c>
      <c r="G234" s="89">
        <v>-12</v>
      </c>
      <c r="H234" s="89">
        <v>-435</v>
      </c>
      <c r="I234" s="159">
        <v>0</v>
      </c>
      <c r="J234" s="310" t="s">
        <v>703</v>
      </c>
      <c r="K234" s="314" t="s">
        <v>748</v>
      </c>
      <c r="L234" s="89">
        <v>0</v>
      </c>
      <c r="M234" s="89">
        <v>0</v>
      </c>
      <c r="N234" s="89">
        <v>0</v>
      </c>
      <c r="O234" s="89">
        <v>0</v>
      </c>
      <c r="P234" s="89">
        <v>0</v>
      </c>
      <c r="Q234" s="89">
        <v>0</v>
      </c>
      <c r="R234" s="89"/>
      <c r="S234" s="89"/>
      <c r="T234" s="159">
        <v>0</v>
      </c>
    </row>
    <row r="235" spans="1:20" outlineLevel="1" x14ac:dyDescent="0.2">
      <c r="A235" s="164">
        <v>10370</v>
      </c>
      <c r="B235" s="93"/>
      <c r="C235" s="93">
        <v>0</v>
      </c>
      <c r="D235" s="93">
        <v>10370</v>
      </c>
      <c r="E235" s="93">
        <v>0</v>
      </c>
      <c r="F235" s="93">
        <v>10184</v>
      </c>
      <c r="G235" s="93">
        <v>-49</v>
      </c>
      <c r="H235" s="93">
        <v>-1528</v>
      </c>
      <c r="I235" s="163">
        <v>1763</v>
      </c>
      <c r="J235" s="309" t="s">
        <v>704</v>
      </c>
      <c r="K235" s="313" t="s">
        <v>749</v>
      </c>
      <c r="L235" s="93">
        <v>1</v>
      </c>
      <c r="M235" s="93">
        <v>10370</v>
      </c>
      <c r="N235" s="93">
        <v>0</v>
      </c>
      <c r="O235" s="93">
        <v>0</v>
      </c>
      <c r="P235" s="93">
        <v>0</v>
      </c>
      <c r="Q235" s="93">
        <v>10371</v>
      </c>
      <c r="R235" s="93"/>
      <c r="S235" s="93"/>
      <c r="T235" s="163">
        <v>10371</v>
      </c>
    </row>
    <row r="236" spans="1:20" outlineLevel="1" x14ac:dyDescent="0.2">
      <c r="A236" s="162">
        <v>3482</v>
      </c>
      <c r="B236" s="89"/>
      <c r="C236" s="89">
        <v>0</v>
      </c>
      <c r="D236" s="89">
        <v>3482</v>
      </c>
      <c r="E236" s="89">
        <v>0</v>
      </c>
      <c r="F236" s="89">
        <v>0</v>
      </c>
      <c r="G236" s="89">
        <v>3</v>
      </c>
      <c r="H236" s="89">
        <v>3426</v>
      </c>
      <c r="I236" s="159">
        <v>53</v>
      </c>
      <c r="J236" s="310" t="s">
        <v>705</v>
      </c>
      <c r="K236" s="314" t="s">
        <v>750</v>
      </c>
      <c r="L236" s="89">
        <v>0</v>
      </c>
      <c r="M236" s="89">
        <v>0</v>
      </c>
      <c r="N236" s="89">
        <v>0</v>
      </c>
      <c r="O236" s="89">
        <v>0</v>
      </c>
      <c r="P236" s="89">
        <v>0</v>
      </c>
      <c r="Q236" s="89">
        <v>0</v>
      </c>
      <c r="R236" s="89"/>
      <c r="S236" s="89"/>
      <c r="T236" s="159">
        <v>0</v>
      </c>
    </row>
    <row r="237" spans="1:20" x14ac:dyDescent="0.2">
      <c r="A237" s="110">
        <v>5672</v>
      </c>
      <c r="B237" s="84"/>
      <c r="C237" s="84">
        <v>-1930</v>
      </c>
      <c r="D237" s="84">
        <v>7602</v>
      </c>
      <c r="E237" s="84">
        <v>0</v>
      </c>
      <c r="F237" s="84">
        <v>0</v>
      </c>
      <c r="G237" s="84">
        <v>-1497</v>
      </c>
      <c r="H237" s="84">
        <v>8965</v>
      </c>
      <c r="I237" s="87">
        <v>134</v>
      </c>
      <c r="J237" s="311" t="s">
        <v>706</v>
      </c>
      <c r="K237" s="311" t="s">
        <v>801</v>
      </c>
      <c r="L237" s="84">
        <v>8504</v>
      </c>
      <c r="M237" s="84">
        <v>-6109</v>
      </c>
      <c r="N237" s="84">
        <v>-2574</v>
      </c>
      <c r="O237" s="84">
        <v>5930</v>
      </c>
      <c r="P237" s="84">
        <v>0</v>
      </c>
      <c r="Q237" s="84">
        <v>5751</v>
      </c>
      <c r="R237" s="84"/>
      <c r="S237" s="84"/>
      <c r="T237" s="87">
        <v>5751</v>
      </c>
    </row>
    <row r="238" spans="1:20" outlineLevel="1" x14ac:dyDescent="0.2">
      <c r="A238" s="162">
        <v>143</v>
      </c>
      <c r="B238" s="89"/>
      <c r="C238" s="89">
        <v>0</v>
      </c>
      <c r="D238" s="89">
        <v>143</v>
      </c>
      <c r="E238" s="89">
        <v>0</v>
      </c>
      <c r="F238" s="89">
        <v>0</v>
      </c>
      <c r="G238" s="89">
        <v>-1525</v>
      </c>
      <c r="H238" s="89">
        <v>1650</v>
      </c>
      <c r="I238" s="159">
        <v>18</v>
      </c>
      <c r="J238" s="310" t="s">
        <v>707</v>
      </c>
      <c r="K238" s="314" t="s">
        <v>751</v>
      </c>
      <c r="L238" s="89">
        <v>641</v>
      </c>
      <c r="M238" s="89">
        <v>694</v>
      </c>
      <c r="N238" s="89">
        <v>-1454</v>
      </c>
      <c r="O238" s="89">
        <v>262</v>
      </c>
      <c r="P238" s="89">
        <v>0</v>
      </c>
      <c r="Q238" s="89">
        <v>143</v>
      </c>
      <c r="R238" s="89"/>
      <c r="S238" s="89"/>
      <c r="T238" s="159">
        <v>143</v>
      </c>
    </row>
    <row r="239" spans="1:20" outlineLevel="1" x14ac:dyDescent="0.2">
      <c r="A239" s="164">
        <v>-732</v>
      </c>
      <c r="B239" s="93"/>
      <c r="C239" s="93">
        <v>-945</v>
      </c>
      <c r="D239" s="93">
        <v>213</v>
      </c>
      <c r="E239" s="93">
        <v>0</v>
      </c>
      <c r="F239" s="93">
        <v>0</v>
      </c>
      <c r="G239" s="93">
        <v>-88</v>
      </c>
      <c r="H239" s="93">
        <v>191</v>
      </c>
      <c r="I239" s="163">
        <v>110</v>
      </c>
      <c r="J239" s="309" t="s">
        <v>708</v>
      </c>
      <c r="K239" s="313" t="s">
        <v>752</v>
      </c>
      <c r="L239" s="93">
        <v>263</v>
      </c>
      <c r="M239" s="93">
        <v>-1000</v>
      </c>
      <c r="N239" s="93">
        <v>-9</v>
      </c>
      <c r="O239" s="93">
        <v>-1</v>
      </c>
      <c r="P239" s="93">
        <v>0</v>
      </c>
      <c r="Q239" s="93">
        <v>-747</v>
      </c>
      <c r="R239" s="93"/>
      <c r="S239" s="93"/>
      <c r="T239" s="163">
        <v>-747</v>
      </c>
    </row>
    <row r="240" spans="1:20" outlineLevel="1" x14ac:dyDescent="0.2">
      <c r="A240" s="162">
        <v>7644</v>
      </c>
      <c r="B240" s="89"/>
      <c r="C240" s="89">
        <v>0</v>
      </c>
      <c r="D240" s="89">
        <v>7644</v>
      </c>
      <c r="E240" s="89">
        <v>0</v>
      </c>
      <c r="F240" s="89">
        <v>0</v>
      </c>
      <c r="G240" s="89">
        <v>116</v>
      </c>
      <c r="H240" s="89">
        <v>7542</v>
      </c>
      <c r="I240" s="159">
        <v>-14</v>
      </c>
      <c r="J240" s="310" t="s">
        <v>709</v>
      </c>
      <c r="K240" s="314" t="s">
        <v>753</v>
      </c>
      <c r="L240" s="89">
        <v>4468</v>
      </c>
      <c r="M240" s="89">
        <v>-2069</v>
      </c>
      <c r="N240" s="89">
        <v>-419</v>
      </c>
      <c r="O240" s="89">
        <v>5666</v>
      </c>
      <c r="P240" s="89">
        <v>0</v>
      </c>
      <c r="Q240" s="89">
        <v>7646</v>
      </c>
      <c r="R240" s="89"/>
      <c r="S240" s="89"/>
      <c r="T240" s="159">
        <v>7646</v>
      </c>
    </row>
    <row r="241" spans="1:20" outlineLevel="1" x14ac:dyDescent="0.2">
      <c r="A241" s="164">
        <v>-1740</v>
      </c>
      <c r="B241" s="93"/>
      <c r="C241" s="93">
        <v>-1100</v>
      </c>
      <c r="D241" s="93">
        <v>-640</v>
      </c>
      <c r="E241" s="93">
        <v>0</v>
      </c>
      <c r="F241" s="93">
        <v>0</v>
      </c>
      <c r="G241" s="93">
        <v>0</v>
      </c>
      <c r="H241" s="93">
        <v>-660</v>
      </c>
      <c r="I241" s="163">
        <v>20</v>
      </c>
      <c r="J241" s="309" t="s">
        <v>710</v>
      </c>
      <c r="K241" s="313" t="s">
        <v>754</v>
      </c>
      <c r="L241" s="93">
        <v>3126</v>
      </c>
      <c r="M241" s="93">
        <v>-4178</v>
      </c>
      <c r="N241" s="93">
        <v>-692</v>
      </c>
      <c r="O241" s="93">
        <v>3</v>
      </c>
      <c r="P241" s="93">
        <v>0</v>
      </c>
      <c r="Q241" s="93">
        <v>-1741</v>
      </c>
      <c r="R241" s="93"/>
      <c r="S241" s="93"/>
      <c r="T241" s="163">
        <v>-1741</v>
      </c>
    </row>
    <row r="242" spans="1:20" outlineLevel="1" x14ac:dyDescent="0.2">
      <c r="A242" s="162">
        <v>4027</v>
      </c>
      <c r="B242" s="89"/>
      <c r="C242" s="89">
        <v>0</v>
      </c>
      <c r="D242" s="89">
        <v>4027</v>
      </c>
      <c r="E242" s="89">
        <v>0</v>
      </c>
      <c r="F242" s="89">
        <v>0</v>
      </c>
      <c r="G242" s="89">
        <v>0</v>
      </c>
      <c r="H242" s="89">
        <v>4027</v>
      </c>
      <c r="I242" s="159">
        <v>0</v>
      </c>
      <c r="J242" s="310" t="s">
        <v>711</v>
      </c>
      <c r="K242" s="314" t="s">
        <v>755</v>
      </c>
      <c r="L242" s="89">
        <v>6</v>
      </c>
      <c r="M242" s="89">
        <v>4021</v>
      </c>
      <c r="N242" s="89">
        <v>0</v>
      </c>
      <c r="O242" s="89">
        <v>0</v>
      </c>
      <c r="P242" s="89">
        <v>0</v>
      </c>
      <c r="Q242" s="89">
        <v>4027</v>
      </c>
      <c r="R242" s="89"/>
      <c r="S242" s="89"/>
      <c r="T242" s="159">
        <v>4027</v>
      </c>
    </row>
    <row r="243" spans="1:20" outlineLevel="1" x14ac:dyDescent="0.2">
      <c r="A243" s="164">
        <v>22</v>
      </c>
      <c r="B243" s="93"/>
      <c r="C243" s="93">
        <v>115</v>
      </c>
      <c r="D243" s="93">
        <v>-93</v>
      </c>
      <c r="E243" s="93">
        <v>0</v>
      </c>
      <c r="F243" s="93">
        <v>0</v>
      </c>
      <c r="G243" s="93">
        <v>0</v>
      </c>
      <c r="H243" s="93">
        <v>-93</v>
      </c>
      <c r="I243" s="163">
        <v>0</v>
      </c>
      <c r="J243" s="309" t="s">
        <v>712</v>
      </c>
      <c r="K243" s="313" t="s">
        <v>756</v>
      </c>
      <c r="L243" s="93">
        <v>0</v>
      </c>
      <c r="M243" s="93">
        <v>115</v>
      </c>
      <c r="N243" s="93">
        <v>0</v>
      </c>
      <c r="O243" s="93">
        <v>0</v>
      </c>
      <c r="P243" s="93">
        <v>0</v>
      </c>
      <c r="Q243" s="93">
        <v>115</v>
      </c>
      <c r="R243" s="93"/>
      <c r="S243" s="93"/>
      <c r="T243" s="163">
        <v>115</v>
      </c>
    </row>
    <row r="244" spans="1:20" outlineLevel="1" x14ac:dyDescent="0.2">
      <c r="A244" s="162">
        <v>-3692</v>
      </c>
      <c r="B244" s="89"/>
      <c r="C244" s="89">
        <v>0</v>
      </c>
      <c r="D244" s="89">
        <v>-3692</v>
      </c>
      <c r="E244" s="89">
        <v>0</v>
      </c>
      <c r="F244" s="89">
        <v>0</v>
      </c>
      <c r="G244" s="89">
        <v>0</v>
      </c>
      <c r="H244" s="89">
        <v>-3692</v>
      </c>
      <c r="I244" s="159">
        <v>0</v>
      </c>
      <c r="J244" s="310" t="s">
        <v>713</v>
      </c>
      <c r="K244" s="314" t="s">
        <v>757</v>
      </c>
      <c r="L244" s="89">
        <v>0</v>
      </c>
      <c r="M244" s="89">
        <v>-3692</v>
      </c>
      <c r="N244" s="89">
        <v>0</v>
      </c>
      <c r="O244" s="89">
        <v>0</v>
      </c>
      <c r="P244" s="89">
        <v>0</v>
      </c>
      <c r="Q244" s="89">
        <v>-3692</v>
      </c>
      <c r="R244" s="89"/>
      <c r="S244" s="89"/>
      <c r="T244" s="159">
        <v>-3692</v>
      </c>
    </row>
    <row r="245" spans="1:20" outlineLevel="1" x14ac:dyDescent="0.2">
      <c r="A245" s="164">
        <v>0</v>
      </c>
      <c r="B245" s="93"/>
      <c r="C245" s="93">
        <v>0</v>
      </c>
      <c r="D245" s="93">
        <v>0</v>
      </c>
      <c r="E245" s="93">
        <v>0</v>
      </c>
      <c r="F245" s="93">
        <v>0</v>
      </c>
      <c r="G245" s="93">
        <v>0</v>
      </c>
      <c r="H245" s="93">
        <v>0</v>
      </c>
      <c r="I245" s="163">
        <v>0</v>
      </c>
      <c r="J245" s="309" t="s">
        <v>714</v>
      </c>
      <c r="K245" s="313" t="s">
        <v>758</v>
      </c>
      <c r="L245" s="93">
        <v>0</v>
      </c>
      <c r="M245" s="93">
        <v>0</v>
      </c>
      <c r="N245" s="93">
        <v>0</v>
      </c>
      <c r="O245" s="93">
        <v>0</v>
      </c>
      <c r="P245" s="93">
        <v>0</v>
      </c>
      <c r="Q245" s="93">
        <v>0</v>
      </c>
      <c r="R245" s="93"/>
      <c r="S245" s="93"/>
      <c r="T245" s="163">
        <v>0</v>
      </c>
    </row>
    <row r="246" spans="1:20" x14ac:dyDescent="0.2">
      <c r="A246" s="154">
        <v>9979</v>
      </c>
      <c r="B246" s="88"/>
      <c r="C246" s="88">
        <v>7031</v>
      </c>
      <c r="D246" s="88">
        <v>2948</v>
      </c>
      <c r="E246" s="88">
        <v>0</v>
      </c>
      <c r="F246" s="88">
        <v>1093</v>
      </c>
      <c r="G246" s="88">
        <v>-623</v>
      </c>
      <c r="H246" s="88">
        <v>295</v>
      </c>
      <c r="I246" s="92">
        <v>2183</v>
      </c>
      <c r="J246" s="312" t="s">
        <v>715</v>
      </c>
      <c r="K246" s="312" t="s">
        <v>802</v>
      </c>
      <c r="L246" s="88">
        <v>2179</v>
      </c>
      <c r="M246" s="88">
        <v>5850</v>
      </c>
      <c r="N246" s="88">
        <v>109</v>
      </c>
      <c r="O246" s="88">
        <v>0</v>
      </c>
      <c r="P246" s="88">
        <v>0</v>
      </c>
      <c r="Q246" s="88">
        <v>8138</v>
      </c>
      <c r="R246" s="88"/>
      <c r="S246" s="88"/>
      <c r="T246" s="92">
        <v>8138</v>
      </c>
    </row>
    <row r="247" spans="1:20" outlineLevel="1" x14ac:dyDescent="0.2">
      <c r="A247" s="164">
        <v>-136</v>
      </c>
      <c r="B247" s="93"/>
      <c r="C247" s="93">
        <v>0</v>
      </c>
      <c r="D247" s="93">
        <v>-136</v>
      </c>
      <c r="E247" s="93">
        <v>0</v>
      </c>
      <c r="F247" s="93">
        <v>478</v>
      </c>
      <c r="G247" s="93">
        <v>-10</v>
      </c>
      <c r="H247" s="93">
        <v>-1242</v>
      </c>
      <c r="I247" s="163">
        <v>638</v>
      </c>
      <c r="J247" s="309" t="s">
        <v>716</v>
      </c>
      <c r="K247" s="313" t="s">
        <v>759</v>
      </c>
      <c r="L247" s="93">
        <v>-136</v>
      </c>
      <c r="M247" s="93">
        <v>0</v>
      </c>
      <c r="N247" s="93">
        <v>0</v>
      </c>
      <c r="O247" s="93">
        <v>0</v>
      </c>
      <c r="P247" s="93">
        <v>0</v>
      </c>
      <c r="Q247" s="93">
        <v>-136</v>
      </c>
      <c r="R247" s="93"/>
      <c r="S247" s="93"/>
      <c r="T247" s="163">
        <v>-136</v>
      </c>
    </row>
    <row r="248" spans="1:20" outlineLevel="1" x14ac:dyDescent="0.2">
      <c r="A248" s="162">
        <v>1953</v>
      </c>
      <c r="B248" s="89"/>
      <c r="C248" s="89">
        <v>0</v>
      </c>
      <c r="D248" s="89">
        <v>1953</v>
      </c>
      <c r="E248" s="89">
        <v>0</v>
      </c>
      <c r="F248" s="89">
        <v>0</v>
      </c>
      <c r="G248" s="89">
        <v>239</v>
      </c>
      <c r="H248" s="89">
        <v>-2374</v>
      </c>
      <c r="I248" s="159">
        <v>4088</v>
      </c>
      <c r="J248" s="310" t="s">
        <v>717</v>
      </c>
      <c r="K248" s="314" t="s">
        <v>760</v>
      </c>
      <c r="L248" s="89">
        <v>0</v>
      </c>
      <c r="M248" s="89">
        <v>0</v>
      </c>
      <c r="N248" s="89">
        <v>0</v>
      </c>
      <c r="O248" s="89">
        <v>0</v>
      </c>
      <c r="P248" s="89">
        <v>0</v>
      </c>
      <c r="Q248" s="89">
        <v>0</v>
      </c>
      <c r="R248" s="89"/>
      <c r="S248" s="89"/>
      <c r="T248" s="159">
        <v>0</v>
      </c>
    </row>
    <row r="249" spans="1:20" outlineLevel="1" x14ac:dyDescent="0.2">
      <c r="A249" s="164">
        <v>6914</v>
      </c>
      <c r="B249" s="93"/>
      <c r="C249" s="93">
        <v>7015</v>
      </c>
      <c r="D249" s="93">
        <v>-101</v>
      </c>
      <c r="E249" s="93">
        <v>0</v>
      </c>
      <c r="F249" s="93">
        <v>-327</v>
      </c>
      <c r="G249" s="93">
        <v>-512</v>
      </c>
      <c r="H249" s="93">
        <v>3517</v>
      </c>
      <c r="I249" s="163">
        <v>-2779</v>
      </c>
      <c r="J249" s="309" t="s">
        <v>718</v>
      </c>
      <c r="K249" s="313" t="s">
        <v>761</v>
      </c>
      <c r="L249" s="93">
        <v>2315</v>
      </c>
      <c r="M249" s="93">
        <v>4490</v>
      </c>
      <c r="N249" s="93">
        <v>109</v>
      </c>
      <c r="O249" s="93">
        <v>0</v>
      </c>
      <c r="P249" s="93">
        <v>0</v>
      </c>
      <c r="Q249" s="93">
        <v>6914</v>
      </c>
      <c r="R249" s="93"/>
      <c r="S249" s="93"/>
      <c r="T249" s="163">
        <v>6914</v>
      </c>
    </row>
    <row r="250" spans="1:20" outlineLevel="1" x14ac:dyDescent="0.2">
      <c r="A250" s="162">
        <v>1359</v>
      </c>
      <c r="B250" s="89"/>
      <c r="C250" s="89">
        <v>16</v>
      </c>
      <c r="D250" s="89">
        <v>1343</v>
      </c>
      <c r="E250" s="89">
        <v>0</v>
      </c>
      <c r="F250" s="89">
        <v>942</v>
      </c>
      <c r="G250" s="89">
        <v>-85</v>
      </c>
      <c r="H250" s="89">
        <v>250</v>
      </c>
      <c r="I250" s="159">
        <v>236</v>
      </c>
      <c r="J250" s="310" t="s">
        <v>719</v>
      </c>
      <c r="K250" s="314" t="s">
        <v>762</v>
      </c>
      <c r="L250" s="89">
        <v>0</v>
      </c>
      <c r="M250" s="89">
        <v>1360</v>
      </c>
      <c r="N250" s="89">
        <v>0</v>
      </c>
      <c r="O250" s="89">
        <v>0</v>
      </c>
      <c r="P250" s="89">
        <v>0</v>
      </c>
      <c r="Q250" s="89">
        <v>1360</v>
      </c>
      <c r="R250" s="89"/>
      <c r="S250" s="89"/>
      <c r="T250" s="159">
        <v>1360</v>
      </c>
    </row>
    <row r="251" spans="1:20" outlineLevel="1" x14ac:dyDescent="0.2">
      <c r="A251" s="164">
        <v>144</v>
      </c>
      <c r="B251" s="93"/>
      <c r="C251" s="93">
        <v>0</v>
      </c>
      <c r="D251" s="93">
        <v>144</v>
      </c>
      <c r="E251" s="93">
        <v>0</v>
      </c>
      <c r="F251" s="93">
        <v>0</v>
      </c>
      <c r="G251" s="93">
        <v>0</v>
      </c>
      <c r="H251" s="93">
        <v>144</v>
      </c>
      <c r="I251" s="163">
        <v>0</v>
      </c>
      <c r="J251" s="309" t="s">
        <v>720</v>
      </c>
      <c r="K251" s="313" t="s">
        <v>763</v>
      </c>
      <c r="L251" s="93">
        <v>0</v>
      </c>
      <c r="M251" s="93">
        <v>0</v>
      </c>
      <c r="N251" s="93">
        <v>0</v>
      </c>
      <c r="O251" s="93">
        <v>0</v>
      </c>
      <c r="P251" s="93">
        <v>0</v>
      </c>
      <c r="Q251" s="93">
        <v>0</v>
      </c>
      <c r="R251" s="93"/>
      <c r="S251" s="93"/>
      <c r="T251" s="163">
        <v>0</v>
      </c>
    </row>
    <row r="252" spans="1:20" outlineLevel="1" x14ac:dyDescent="0.2">
      <c r="A252" s="162">
        <v>0</v>
      </c>
      <c r="B252" s="89"/>
      <c r="C252" s="89">
        <v>0</v>
      </c>
      <c r="D252" s="89">
        <v>0</v>
      </c>
      <c r="E252" s="89">
        <v>0</v>
      </c>
      <c r="F252" s="89">
        <v>0</v>
      </c>
      <c r="G252" s="89">
        <v>0</v>
      </c>
      <c r="H252" s="89">
        <v>0</v>
      </c>
      <c r="I252" s="159">
        <v>0</v>
      </c>
      <c r="J252" s="310" t="s">
        <v>721</v>
      </c>
      <c r="K252" s="314" t="s">
        <v>764</v>
      </c>
      <c r="L252" s="89">
        <v>0</v>
      </c>
      <c r="M252" s="89">
        <v>0</v>
      </c>
      <c r="N252" s="89">
        <v>0</v>
      </c>
      <c r="O252" s="89">
        <v>0</v>
      </c>
      <c r="P252" s="89">
        <v>0</v>
      </c>
      <c r="Q252" s="89">
        <v>0</v>
      </c>
      <c r="R252" s="89"/>
      <c r="S252" s="89"/>
      <c r="T252" s="159">
        <v>0</v>
      </c>
    </row>
    <row r="253" spans="1:20" outlineLevel="1" x14ac:dyDescent="0.2">
      <c r="A253" s="164">
        <v>-255</v>
      </c>
      <c r="B253" s="93"/>
      <c r="C253" s="93">
        <v>0</v>
      </c>
      <c r="D253" s="93">
        <v>-255</v>
      </c>
      <c r="E253" s="93">
        <v>0</v>
      </c>
      <c r="F253" s="93">
        <v>0</v>
      </c>
      <c r="G253" s="93">
        <v>-255</v>
      </c>
      <c r="H253" s="93">
        <v>0</v>
      </c>
      <c r="I253" s="163">
        <v>0</v>
      </c>
      <c r="J253" s="309" t="s">
        <v>722</v>
      </c>
      <c r="K253" s="313" t="s">
        <v>765</v>
      </c>
      <c r="L253" s="93">
        <v>0</v>
      </c>
      <c r="M253" s="93">
        <v>0</v>
      </c>
      <c r="N253" s="93">
        <v>0</v>
      </c>
      <c r="O253" s="93">
        <v>0</v>
      </c>
      <c r="P253" s="93">
        <v>0</v>
      </c>
      <c r="Q253" s="93">
        <v>0</v>
      </c>
      <c r="R253" s="93"/>
      <c r="S253" s="93"/>
      <c r="T253" s="163">
        <v>0</v>
      </c>
    </row>
    <row r="254" spans="1:20" x14ac:dyDescent="0.2">
      <c r="A254" s="154">
        <v>6711</v>
      </c>
      <c r="B254" s="88"/>
      <c r="C254" s="88">
        <v>-235</v>
      </c>
      <c r="D254" s="88">
        <v>6946</v>
      </c>
      <c r="E254" s="88">
        <v>0</v>
      </c>
      <c r="F254" s="88">
        <v>6208</v>
      </c>
      <c r="G254" s="88">
        <v>-10</v>
      </c>
      <c r="H254" s="88">
        <v>187</v>
      </c>
      <c r="I254" s="92">
        <v>561</v>
      </c>
      <c r="J254" s="312" t="s">
        <v>723</v>
      </c>
      <c r="K254" s="312" t="s">
        <v>766</v>
      </c>
      <c r="L254" s="88">
        <v>3</v>
      </c>
      <c r="M254" s="88">
        <v>5400</v>
      </c>
      <c r="N254" s="88">
        <v>10</v>
      </c>
      <c r="O254" s="88">
        <v>0</v>
      </c>
      <c r="P254" s="88">
        <v>0</v>
      </c>
      <c r="Q254" s="88">
        <v>5413</v>
      </c>
      <c r="R254" s="88"/>
      <c r="S254" s="88"/>
      <c r="T254" s="92">
        <v>5413</v>
      </c>
    </row>
    <row r="255" spans="1:20" outlineLevel="1" x14ac:dyDescent="0.2">
      <c r="A255" s="164">
        <v>1896</v>
      </c>
      <c r="B255" s="93"/>
      <c r="C255" s="93">
        <v>-234</v>
      </c>
      <c r="D255" s="93">
        <v>2130</v>
      </c>
      <c r="E255" s="93">
        <v>0</v>
      </c>
      <c r="F255" s="93">
        <v>714</v>
      </c>
      <c r="G255" s="93">
        <v>-10</v>
      </c>
      <c r="H255" s="93">
        <v>1320</v>
      </c>
      <c r="I255" s="163">
        <v>106</v>
      </c>
      <c r="J255" s="309" t="s">
        <v>724</v>
      </c>
      <c r="K255" s="313" t="s">
        <v>767</v>
      </c>
      <c r="L255" s="93">
        <v>0</v>
      </c>
      <c r="M255" s="93">
        <v>597</v>
      </c>
      <c r="N255" s="93">
        <v>0</v>
      </c>
      <c r="O255" s="93">
        <v>0</v>
      </c>
      <c r="P255" s="93">
        <v>0</v>
      </c>
      <c r="Q255" s="93">
        <v>597</v>
      </c>
      <c r="R255" s="93"/>
      <c r="S255" s="93"/>
      <c r="T255" s="163">
        <v>597</v>
      </c>
    </row>
    <row r="256" spans="1:20" outlineLevel="1" x14ac:dyDescent="0.2">
      <c r="A256" s="162">
        <v>27</v>
      </c>
      <c r="B256" s="89"/>
      <c r="C256" s="89">
        <v>-1</v>
      </c>
      <c r="D256" s="89">
        <v>28</v>
      </c>
      <c r="E256" s="89">
        <v>0</v>
      </c>
      <c r="F256" s="89">
        <v>706</v>
      </c>
      <c r="G256" s="89">
        <v>0</v>
      </c>
      <c r="H256" s="89">
        <v>-1133</v>
      </c>
      <c r="I256" s="159">
        <v>455</v>
      </c>
      <c r="J256" s="310" t="s">
        <v>725</v>
      </c>
      <c r="K256" s="314" t="s">
        <v>768</v>
      </c>
      <c r="L256" s="89">
        <v>0</v>
      </c>
      <c r="M256" s="89">
        <v>27</v>
      </c>
      <c r="N256" s="89">
        <v>0</v>
      </c>
      <c r="O256" s="89">
        <v>0</v>
      </c>
      <c r="P256" s="89">
        <v>0</v>
      </c>
      <c r="Q256" s="89">
        <v>27</v>
      </c>
      <c r="R256" s="89"/>
      <c r="S256" s="89"/>
      <c r="T256" s="159">
        <v>27</v>
      </c>
    </row>
    <row r="257" spans="1:20" outlineLevel="1" x14ac:dyDescent="0.2">
      <c r="A257" s="164">
        <v>55</v>
      </c>
      <c r="B257" s="93"/>
      <c r="C257" s="93">
        <v>0</v>
      </c>
      <c r="D257" s="93">
        <v>55</v>
      </c>
      <c r="E257" s="93">
        <v>0</v>
      </c>
      <c r="F257" s="93">
        <v>55</v>
      </c>
      <c r="G257" s="93">
        <v>0</v>
      </c>
      <c r="H257" s="93">
        <v>0</v>
      </c>
      <c r="I257" s="163">
        <v>0</v>
      </c>
      <c r="J257" s="309" t="s">
        <v>726</v>
      </c>
      <c r="K257" s="313" t="s">
        <v>769</v>
      </c>
      <c r="L257" s="93">
        <v>0</v>
      </c>
      <c r="M257" s="93">
        <v>55</v>
      </c>
      <c r="N257" s="93">
        <v>0</v>
      </c>
      <c r="O257" s="93">
        <v>0</v>
      </c>
      <c r="P257" s="93">
        <v>0</v>
      </c>
      <c r="Q257" s="93">
        <v>55</v>
      </c>
      <c r="R257" s="93"/>
      <c r="S257" s="93"/>
      <c r="T257" s="163">
        <v>55</v>
      </c>
    </row>
    <row r="258" spans="1:20" outlineLevel="1" x14ac:dyDescent="0.2">
      <c r="A258" s="162">
        <v>4733</v>
      </c>
      <c r="B258" s="89"/>
      <c r="C258" s="89">
        <v>0</v>
      </c>
      <c r="D258" s="89">
        <v>4733</v>
      </c>
      <c r="E258" s="89">
        <v>0</v>
      </c>
      <c r="F258" s="89">
        <v>4733</v>
      </c>
      <c r="G258" s="89">
        <v>0</v>
      </c>
      <c r="H258" s="89">
        <v>0</v>
      </c>
      <c r="I258" s="159">
        <v>0</v>
      </c>
      <c r="J258" s="310" t="s">
        <v>727</v>
      </c>
      <c r="K258" s="314" t="s">
        <v>770</v>
      </c>
      <c r="L258" s="89">
        <v>3</v>
      </c>
      <c r="M258" s="89">
        <v>4721</v>
      </c>
      <c r="N258" s="89">
        <v>10</v>
      </c>
      <c r="O258" s="89">
        <v>0</v>
      </c>
      <c r="P258" s="89">
        <v>0</v>
      </c>
      <c r="Q258" s="89">
        <v>4734</v>
      </c>
      <c r="R258" s="89"/>
      <c r="S258" s="89"/>
      <c r="T258" s="159">
        <v>4734</v>
      </c>
    </row>
    <row r="259" spans="1:20" x14ac:dyDescent="0.2">
      <c r="A259" s="110">
        <v>-1131</v>
      </c>
      <c r="B259" s="84"/>
      <c r="C259" s="84">
        <v>259</v>
      </c>
      <c r="D259" s="84">
        <v>-1390</v>
      </c>
      <c r="E259" s="84">
        <v>0</v>
      </c>
      <c r="F259" s="84">
        <v>1894</v>
      </c>
      <c r="G259" s="84">
        <v>239</v>
      </c>
      <c r="H259" s="84">
        <v>-4524</v>
      </c>
      <c r="I259" s="87">
        <v>1001</v>
      </c>
      <c r="J259" s="311" t="s">
        <v>728</v>
      </c>
      <c r="K259" s="311" t="s">
        <v>771</v>
      </c>
      <c r="L259" s="84">
        <v>3424</v>
      </c>
      <c r="M259" s="84">
        <v>-2324</v>
      </c>
      <c r="N259" s="84">
        <v>-274</v>
      </c>
      <c r="O259" s="84">
        <v>-1799</v>
      </c>
      <c r="P259" s="84">
        <v>0</v>
      </c>
      <c r="Q259" s="84">
        <v>-973</v>
      </c>
      <c r="R259" s="84"/>
      <c r="S259" s="84"/>
      <c r="T259" s="87">
        <v>-973</v>
      </c>
    </row>
    <row r="260" spans="1:20" outlineLevel="1" x14ac:dyDescent="0.2">
      <c r="A260" s="162">
        <v>-534</v>
      </c>
      <c r="B260" s="89"/>
      <c r="C260" s="89">
        <v>0</v>
      </c>
      <c r="D260" s="89">
        <v>-534</v>
      </c>
      <c r="E260" s="89">
        <v>0</v>
      </c>
      <c r="F260" s="89">
        <v>0</v>
      </c>
      <c r="G260" s="89">
        <v>-124</v>
      </c>
      <c r="H260" s="89">
        <v>-1099</v>
      </c>
      <c r="I260" s="159">
        <v>689</v>
      </c>
      <c r="J260" s="310" t="s">
        <v>729</v>
      </c>
      <c r="K260" s="314" t="s">
        <v>772</v>
      </c>
      <c r="L260" s="89">
        <v>2337</v>
      </c>
      <c r="M260" s="89">
        <v>1201</v>
      </c>
      <c r="N260" s="89">
        <v>-367</v>
      </c>
      <c r="O260" s="89">
        <v>-3704</v>
      </c>
      <c r="P260" s="89">
        <v>0</v>
      </c>
      <c r="Q260" s="89">
        <v>-533</v>
      </c>
      <c r="R260" s="89"/>
      <c r="S260" s="89"/>
      <c r="T260" s="159">
        <v>-533</v>
      </c>
    </row>
    <row r="261" spans="1:20" outlineLevel="1" x14ac:dyDescent="0.2">
      <c r="A261" s="164">
        <v>-172</v>
      </c>
      <c r="B261" s="93"/>
      <c r="C261" s="93">
        <v>64</v>
      </c>
      <c r="D261" s="93">
        <v>-236</v>
      </c>
      <c r="E261" s="93">
        <v>0</v>
      </c>
      <c r="F261" s="93">
        <v>0</v>
      </c>
      <c r="G261" s="93">
        <v>-1</v>
      </c>
      <c r="H261" s="93">
        <v>3</v>
      </c>
      <c r="I261" s="163">
        <v>-238</v>
      </c>
      <c r="J261" s="309" t="s">
        <v>730</v>
      </c>
      <c r="K261" s="313" t="s">
        <v>773</v>
      </c>
      <c r="L261" s="93">
        <v>17</v>
      </c>
      <c r="M261" s="93">
        <v>-22</v>
      </c>
      <c r="N261" s="93">
        <v>-6</v>
      </c>
      <c r="O261" s="93">
        <v>0</v>
      </c>
      <c r="P261" s="93">
        <v>0</v>
      </c>
      <c r="Q261" s="93">
        <v>-11</v>
      </c>
      <c r="R261" s="93"/>
      <c r="S261" s="93"/>
      <c r="T261" s="163">
        <v>-11</v>
      </c>
    </row>
    <row r="262" spans="1:20" outlineLevel="1" x14ac:dyDescent="0.2">
      <c r="A262" s="162">
        <v>3725</v>
      </c>
      <c r="B262" s="89"/>
      <c r="C262" s="89">
        <v>0</v>
      </c>
      <c r="D262" s="89">
        <v>3725</v>
      </c>
      <c r="E262" s="89">
        <v>0</v>
      </c>
      <c r="F262" s="89">
        <v>2143</v>
      </c>
      <c r="G262" s="89">
        <v>282</v>
      </c>
      <c r="H262" s="89">
        <v>1503</v>
      </c>
      <c r="I262" s="159">
        <v>-203</v>
      </c>
      <c r="J262" s="310" t="s">
        <v>731</v>
      </c>
      <c r="K262" s="314" t="s">
        <v>774</v>
      </c>
      <c r="L262" s="89">
        <v>1581</v>
      </c>
      <c r="M262" s="89">
        <v>139</v>
      </c>
      <c r="N262" s="89">
        <v>100</v>
      </c>
      <c r="O262" s="89">
        <v>1906</v>
      </c>
      <c r="P262" s="89">
        <v>0</v>
      </c>
      <c r="Q262" s="89">
        <v>3726</v>
      </c>
      <c r="R262" s="89"/>
      <c r="S262" s="89"/>
      <c r="T262" s="159">
        <v>3726</v>
      </c>
    </row>
    <row r="263" spans="1:20" outlineLevel="1" x14ac:dyDescent="0.2">
      <c r="A263" s="164">
        <v>-4150</v>
      </c>
      <c r="B263" s="93"/>
      <c r="C263" s="93">
        <v>195</v>
      </c>
      <c r="D263" s="93">
        <v>-4345</v>
      </c>
      <c r="E263" s="93">
        <v>0</v>
      </c>
      <c r="F263" s="93">
        <v>-249</v>
      </c>
      <c r="G263" s="93">
        <v>82</v>
      </c>
      <c r="H263" s="93">
        <v>-4931</v>
      </c>
      <c r="I263" s="163">
        <v>753</v>
      </c>
      <c r="J263" s="309" t="s">
        <v>732</v>
      </c>
      <c r="K263" s="313" t="s">
        <v>775</v>
      </c>
      <c r="L263" s="93">
        <v>-511</v>
      </c>
      <c r="M263" s="93">
        <v>-3642</v>
      </c>
      <c r="N263" s="93">
        <v>-1</v>
      </c>
      <c r="O263" s="93">
        <v>-1</v>
      </c>
      <c r="P263" s="93">
        <v>0</v>
      </c>
      <c r="Q263" s="93">
        <v>-4155</v>
      </c>
      <c r="R263" s="93"/>
      <c r="S263" s="93"/>
      <c r="T263" s="163">
        <v>-4155</v>
      </c>
    </row>
    <row r="264" spans="1:20" x14ac:dyDescent="0.2">
      <c r="A264" s="182"/>
      <c r="B264" s="183"/>
      <c r="C264" s="183"/>
      <c r="D264" s="183">
        <v>-10094</v>
      </c>
      <c r="E264" s="183">
        <v>0</v>
      </c>
      <c r="F264" s="183">
        <v>2703</v>
      </c>
      <c r="G264" s="183">
        <v>-8188</v>
      </c>
      <c r="H264" s="183">
        <v>-236</v>
      </c>
      <c r="I264" s="184">
        <v>-4373</v>
      </c>
      <c r="J264" s="315" t="s">
        <v>88</v>
      </c>
      <c r="K264" s="315" t="s">
        <v>776</v>
      </c>
      <c r="L264" s="183"/>
      <c r="M264" s="183"/>
      <c r="N264" s="183"/>
      <c r="O264" s="183"/>
      <c r="P264" s="183"/>
      <c r="Q264" s="183"/>
      <c r="R264" s="183"/>
      <c r="S264" s="183"/>
      <c r="T264" s="184"/>
    </row>
    <row r="265" spans="1:20" x14ac:dyDescent="0.2">
      <c r="A265" s="115"/>
      <c r="B265" s="116"/>
      <c r="C265" s="116"/>
      <c r="D265" s="116"/>
      <c r="E265" s="116"/>
      <c r="F265" s="116"/>
      <c r="G265" s="116"/>
      <c r="H265" s="116"/>
      <c r="I265" s="116"/>
      <c r="J265" s="381"/>
      <c r="K265" s="381"/>
      <c r="L265" s="116"/>
      <c r="M265" s="116"/>
      <c r="N265" s="116"/>
      <c r="O265" s="116"/>
      <c r="P265" s="116"/>
      <c r="Q265" s="116"/>
      <c r="R265" s="116"/>
      <c r="S265" s="116"/>
      <c r="T265" s="183"/>
    </row>
    <row r="266" spans="1:20" x14ac:dyDescent="0.2">
      <c r="A266" s="115"/>
      <c r="B266" s="116"/>
      <c r="C266" s="116"/>
      <c r="D266" s="116"/>
      <c r="E266" s="116"/>
      <c r="F266" s="116"/>
      <c r="G266" s="116"/>
      <c r="H266" s="116"/>
      <c r="I266" s="116"/>
      <c r="J266" s="381"/>
      <c r="K266" s="381"/>
      <c r="L266" s="116"/>
      <c r="M266" s="116"/>
      <c r="N266" s="116"/>
      <c r="O266" s="116"/>
      <c r="P266" s="116"/>
      <c r="Q266" s="116"/>
      <c r="R266" s="116"/>
      <c r="S266" s="116"/>
      <c r="T266" s="183"/>
    </row>
    <row r="267" spans="1:20" ht="25.5" x14ac:dyDescent="0.2">
      <c r="A267" s="264"/>
      <c r="B267" s="265"/>
      <c r="C267" s="265"/>
      <c r="D267" s="265"/>
      <c r="E267" s="265"/>
      <c r="F267" s="265"/>
      <c r="G267" s="266"/>
      <c r="H267" s="266"/>
      <c r="I267" s="266"/>
      <c r="J267" s="266"/>
      <c r="K267" s="266"/>
      <c r="L267" s="266"/>
      <c r="M267" s="266"/>
      <c r="N267" s="266"/>
      <c r="O267" s="266"/>
      <c r="P267" s="266"/>
      <c r="Q267" s="266"/>
      <c r="R267" s="266"/>
      <c r="S267" s="266"/>
      <c r="T267" s="267"/>
    </row>
    <row r="268" spans="1:20" ht="14.25" x14ac:dyDescent="0.25">
      <c r="A268" s="216"/>
      <c r="B268" s="216"/>
      <c r="C268" s="216"/>
      <c r="D268" s="216"/>
      <c r="E268" s="216"/>
      <c r="F268" s="216"/>
      <c r="G268" s="216"/>
      <c r="H268" s="216"/>
      <c r="I268" s="216"/>
      <c r="J268" s="268"/>
      <c r="K268" s="269"/>
      <c r="L268" s="216"/>
      <c r="M268" s="216"/>
      <c r="N268" s="216"/>
      <c r="O268" s="216"/>
      <c r="P268" s="216"/>
      <c r="Q268" s="216"/>
      <c r="R268" s="216"/>
      <c r="S268" s="216"/>
      <c r="T268" s="216"/>
    </row>
    <row r="269" spans="1:20" ht="14.25" x14ac:dyDescent="0.25">
      <c r="A269" s="216"/>
      <c r="B269" s="216"/>
      <c r="C269" s="216"/>
      <c r="D269" s="216"/>
      <c r="E269" s="216"/>
      <c r="F269" s="216"/>
      <c r="G269" s="216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</row>
    <row r="270" spans="1:20" s="275" customFormat="1" ht="12.75" customHeight="1" x14ac:dyDescent="0.3">
      <c r="A270" s="380" t="s">
        <v>803</v>
      </c>
      <c r="B270" s="270"/>
      <c r="C270" s="270"/>
      <c r="D270" s="270"/>
      <c r="E270" s="270"/>
      <c r="F270" s="270"/>
      <c r="G270" s="272"/>
      <c r="H270" s="272"/>
      <c r="I270" s="272"/>
      <c r="J270" s="273"/>
      <c r="K270" s="272"/>
      <c r="L270" s="272"/>
      <c r="M270" s="272"/>
      <c r="N270" s="272"/>
      <c r="O270" s="272"/>
      <c r="P270" s="272"/>
      <c r="Q270" s="272"/>
      <c r="R270" s="272"/>
      <c r="S270" s="272"/>
      <c r="T270" s="274"/>
    </row>
    <row r="271" spans="1:20" s="275" customFormat="1" ht="12.75" customHeight="1" x14ac:dyDescent="0.3">
      <c r="A271" s="324" t="s">
        <v>784</v>
      </c>
      <c r="B271" s="276"/>
      <c r="C271" s="276"/>
      <c r="D271" s="276"/>
      <c r="E271" s="276"/>
      <c r="F271" s="276"/>
      <c r="G271" s="277"/>
      <c r="H271" s="277"/>
      <c r="I271" s="277"/>
      <c r="J271" s="278"/>
      <c r="K271" s="277"/>
      <c r="L271" s="277"/>
      <c r="M271" s="277"/>
      <c r="N271" s="277"/>
      <c r="O271" s="277"/>
      <c r="P271" s="277"/>
      <c r="Q271" s="277"/>
      <c r="R271" s="277"/>
      <c r="S271" s="277"/>
      <c r="T271" s="279"/>
    </row>
    <row r="272" spans="1:20" s="275" customFormat="1" ht="12.75" customHeight="1" x14ac:dyDescent="0.3">
      <c r="A272" s="316" t="s">
        <v>658</v>
      </c>
      <c r="B272" s="276"/>
      <c r="C272" s="276"/>
      <c r="D272" s="276"/>
      <c r="E272" s="276"/>
      <c r="F272" s="276"/>
      <c r="G272" s="277"/>
      <c r="H272" s="277"/>
      <c r="I272" s="277"/>
      <c r="J272" s="278"/>
      <c r="K272" s="277"/>
      <c r="L272" s="277"/>
      <c r="M272" s="277"/>
      <c r="N272" s="277"/>
      <c r="O272" s="277"/>
      <c r="P272" s="277"/>
      <c r="Q272" s="277"/>
      <c r="R272" s="277"/>
      <c r="S272" s="277"/>
      <c r="T272" s="279"/>
    </row>
    <row r="273" spans="1:20" s="275" customFormat="1" ht="12.75" customHeight="1" x14ac:dyDescent="0.3">
      <c r="A273" s="325" t="s">
        <v>783</v>
      </c>
      <c r="B273" s="276"/>
      <c r="C273" s="276"/>
      <c r="D273" s="276"/>
      <c r="E273" s="276"/>
      <c r="F273" s="276"/>
      <c r="G273" s="277"/>
      <c r="H273" s="277"/>
      <c r="I273" s="277"/>
      <c r="J273" s="278"/>
      <c r="K273" s="277"/>
      <c r="L273" s="277"/>
      <c r="M273" s="277"/>
      <c r="N273" s="277"/>
      <c r="O273" s="277"/>
      <c r="P273" s="277"/>
      <c r="Q273" s="277"/>
      <c r="R273" s="277"/>
      <c r="S273" s="277"/>
      <c r="T273" s="279"/>
    </row>
    <row r="274" spans="1:20" s="275" customFormat="1" ht="12.75" customHeight="1" x14ac:dyDescent="0.3">
      <c r="A274" s="323" t="s">
        <v>782</v>
      </c>
      <c r="B274" s="271"/>
      <c r="C274" s="271"/>
      <c r="D274" s="271"/>
      <c r="E274" s="271"/>
      <c r="F274" s="271"/>
      <c r="G274" s="280"/>
      <c r="H274" s="280"/>
      <c r="I274" s="280"/>
      <c r="J274" s="281"/>
      <c r="K274" s="280"/>
      <c r="L274" s="280"/>
      <c r="M274" s="280"/>
      <c r="N274" s="280"/>
      <c r="O274" s="280"/>
      <c r="P274" s="280"/>
      <c r="Q274" s="280"/>
      <c r="R274" s="280"/>
      <c r="S274" s="280"/>
      <c r="T274" s="282"/>
    </row>
    <row r="276" spans="1:20" x14ac:dyDescent="0.2">
      <c r="K276" s="15"/>
    </row>
    <row r="277" spans="1:20" x14ac:dyDescent="0.2">
      <c r="K277" s="15"/>
    </row>
    <row r="278" spans="1:20" x14ac:dyDescent="0.2">
      <c r="K278" s="15"/>
    </row>
    <row r="279" spans="1:20" x14ac:dyDescent="0.2">
      <c r="K279" s="15"/>
    </row>
  </sheetData>
  <mergeCells count="35">
    <mergeCell ref="G11:G12"/>
    <mergeCell ref="H11:H12"/>
    <mergeCell ref="I11:I12"/>
    <mergeCell ref="M11:M12"/>
    <mergeCell ref="N11:N12"/>
    <mergeCell ref="O11:O12"/>
    <mergeCell ref="J212:K212"/>
    <mergeCell ref="A1:J1"/>
    <mergeCell ref="A4:T5"/>
    <mergeCell ref="A6:T6"/>
    <mergeCell ref="A7:T7"/>
    <mergeCell ref="A8:T8"/>
    <mergeCell ref="A9:T9"/>
    <mergeCell ref="A11:A12"/>
    <mergeCell ref="B11:B12"/>
    <mergeCell ref="C11:C12"/>
    <mergeCell ref="D11:D12"/>
    <mergeCell ref="E11:E12"/>
    <mergeCell ref="F11:F12"/>
    <mergeCell ref="J172:K172"/>
    <mergeCell ref="S11:S12"/>
    <mergeCell ref="T11:T12"/>
    <mergeCell ref="J14:K14"/>
    <mergeCell ref="J31:K31"/>
    <mergeCell ref="J47:K47"/>
    <mergeCell ref="J77:K77"/>
    <mergeCell ref="P11:P12"/>
    <mergeCell ref="Q11:Q12"/>
    <mergeCell ref="R11:R12"/>
    <mergeCell ref="J147:K147"/>
    <mergeCell ref="J156:K156"/>
    <mergeCell ref="J163:K163"/>
    <mergeCell ref="J11:J12"/>
    <mergeCell ref="K11:K12"/>
    <mergeCell ref="L11:L1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50"/>
  <dimension ref="A1:AL279"/>
  <sheetViews>
    <sheetView workbookViewId="0">
      <selection activeCell="A13" sqref="A13"/>
    </sheetView>
  </sheetViews>
  <sheetFormatPr baseColWidth="10" defaultRowHeight="12.75" outlineLevelRow="1" x14ac:dyDescent="0.2"/>
  <cols>
    <col min="1" max="1" width="12" style="14" customWidth="1"/>
    <col min="2" max="2" width="14.28515625" style="14" customWidth="1"/>
    <col min="3" max="3" width="8.5703125" style="14" customWidth="1"/>
    <col min="4" max="4" width="12.42578125" style="14" customWidth="1"/>
    <col min="5" max="5" width="10.5703125" style="14" bestFit="1" customWidth="1"/>
    <col min="6" max="6" width="11.5703125" style="14" customWidth="1"/>
    <col min="7" max="8" width="12.85546875" style="14" customWidth="1"/>
    <col min="9" max="9" width="14.28515625" style="14" customWidth="1"/>
    <col min="10" max="10" width="11.28515625" style="14" customWidth="1"/>
    <col min="11" max="11" width="70.7109375" style="14" customWidth="1"/>
    <col min="12" max="12" width="14.28515625" style="14" customWidth="1"/>
    <col min="13" max="14" width="12.85546875" style="14" customWidth="1"/>
    <col min="15" max="15" width="11.5703125" style="14" customWidth="1"/>
    <col min="16" max="16" width="10.5703125" style="14" bestFit="1" customWidth="1"/>
    <col min="17" max="17" width="12.42578125" style="14" customWidth="1"/>
    <col min="18" max="18" width="8.7109375" style="14" customWidth="1"/>
    <col min="19" max="20" width="12.5703125" style="14" customWidth="1"/>
    <col min="21" max="16384" width="11.42578125" style="14"/>
  </cols>
  <sheetData>
    <row r="1" spans="1:38" s="12" customFormat="1" ht="54" customHeight="1" x14ac:dyDescent="0.2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73"/>
      <c r="L1" s="11"/>
      <c r="M1" s="11"/>
      <c r="N1" s="11"/>
      <c r="O1" s="11"/>
      <c r="P1" s="11"/>
      <c r="Q1" s="11"/>
      <c r="R1" s="11"/>
      <c r="S1" s="11"/>
      <c r="T1" s="11"/>
    </row>
    <row r="2" spans="1:38" s="12" customFormat="1" ht="13.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38" s="12" customFormat="1" ht="13.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38" s="17" customFormat="1" ht="12.75" customHeight="1" x14ac:dyDescent="0.2">
      <c r="A4" s="408" t="s">
        <v>91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10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</row>
    <row r="5" spans="1:38" s="17" customFormat="1" ht="12.75" customHeight="1" x14ac:dyDescent="0.2">
      <c r="A5" s="411"/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3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38" s="12" customFormat="1" ht="14.25" x14ac:dyDescent="0.2">
      <c r="A6" s="414" t="s">
        <v>101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5"/>
    </row>
    <row r="7" spans="1:38" s="12" customFormat="1" ht="14.25" x14ac:dyDescent="0.2">
      <c r="A7" s="416" t="s">
        <v>795</v>
      </c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7"/>
    </row>
    <row r="8" spans="1:38" s="12" customFormat="1" ht="14.25" x14ac:dyDescent="0.2">
      <c r="A8" s="416" t="s">
        <v>102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7"/>
    </row>
    <row r="9" spans="1:38" s="12" customFormat="1" ht="14.25" x14ac:dyDescent="0.2">
      <c r="A9" s="418" t="s">
        <v>668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9"/>
    </row>
    <row r="10" spans="1:38" s="12" customFormat="1" ht="14.25" x14ac:dyDescent="0.25">
      <c r="A10" s="74" t="s">
        <v>92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4"/>
      <c r="M10" s="75"/>
      <c r="N10" s="75"/>
      <c r="O10" s="75"/>
      <c r="P10" s="75"/>
      <c r="Q10" s="75"/>
      <c r="R10" s="75"/>
      <c r="S10" s="75"/>
      <c r="T10" s="74" t="s">
        <v>662</v>
      </c>
    </row>
    <row r="11" spans="1:38" s="13" customFormat="1" ht="27" customHeight="1" x14ac:dyDescent="0.2">
      <c r="A11" s="399" t="s">
        <v>103</v>
      </c>
      <c r="B11" s="399" t="s">
        <v>104</v>
      </c>
      <c r="C11" s="399" t="s">
        <v>93</v>
      </c>
      <c r="D11" s="399" t="s">
        <v>129</v>
      </c>
      <c r="E11" s="399" t="s">
        <v>111</v>
      </c>
      <c r="F11" s="399" t="s">
        <v>110</v>
      </c>
      <c r="G11" s="399" t="s">
        <v>109</v>
      </c>
      <c r="H11" s="399" t="s">
        <v>95</v>
      </c>
      <c r="I11" s="399" t="s">
        <v>96</v>
      </c>
      <c r="J11" s="399" t="s">
        <v>105</v>
      </c>
      <c r="K11" s="405" t="s">
        <v>106</v>
      </c>
      <c r="L11" s="399" t="s">
        <v>108</v>
      </c>
      <c r="M11" s="399" t="s">
        <v>95</v>
      </c>
      <c r="N11" s="399" t="s">
        <v>109</v>
      </c>
      <c r="O11" s="399" t="s">
        <v>110</v>
      </c>
      <c r="P11" s="399" t="s">
        <v>111</v>
      </c>
      <c r="Q11" s="399" t="s">
        <v>94</v>
      </c>
      <c r="R11" s="399" t="s">
        <v>93</v>
      </c>
      <c r="S11" s="399" t="s">
        <v>97</v>
      </c>
      <c r="T11" s="401" t="s">
        <v>107</v>
      </c>
    </row>
    <row r="12" spans="1:38" s="13" customFormat="1" ht="27" customHeight="1" x14ac:dyDescent="0.2">
      <c r="A12" s="400"/>
      <c r="B12" s="400"/>
      <c r="C12" s="400"/>
      <c r="D12" s="400"/>
      <c r="E12" s="400"/>
      <c r="F12" s="400"/>
      <c r="G12" s="400"/>
      <c r="H12" s="400"/>
      <c r="I12" s="400"/>
      <c r="J12" s="400"/>
      <c r="K12" s="406"/>
      <c r="L12" s="400"/>
      <c r="M12" s="400"/>
      <c r="N12" s="400"/>
      <c r="O12" s="400"/>
      <c r="P12" s="400"/>
      <c r="Q12" s="400"/>
      <c r="R12" s="400"/>
      <c r="S12" s="400"/>
      <c r="T12" s="402"/>
    </row>
    <row r="13" spans="1:38" s="18" customFormat="1" ht="14.25" x14ac:dyDescent="0.2">
      <c r="A13" s="76"/>
      <c r="B13" s="77"/>
      <c r="C13" s="78"/>
      <c r="D13" s="78"/>
      <c r="E13" s="78"/>
      <c r="F13" s="78"/>
      <c r="G13" s="78"/>
      <c r="H13" s="78"/>
      <c r="I13" s="78"/>
      <c r="J13" s="76"/>
      <c r="K13" s="76"/>
      <c r="L13" s="78"/>
      <c r="M13" s="78"/>
      <c r="N13" s="78"/>
      <c r="O13" s="78"/>
      <c r="P13" s="78"/>
      <c r="Q13" s="78"/>
      <c r="R13" s="78"/>
      <c r="S13" s="78"/>
      <c r="T13" s="79"/>
    </row>
    <row r="14" spans="1:38" s="13" customFormat="1" ht="15" customHeight="1" x14ac:dyDescent="0.2">
      <c r="A14" s="80"/>
      <c r="B14" s="81"/>
      <c r="C14" s="82"/>
      <c r="D14" s="82"/>
      <c r="E14" s="82"/>
      <c r="F14" s="82"/>
      <c r="G14" s="82"/>
      <c r="H14" s="82"/>
      <c r="I14" s="82"/>
      <c r="J14" s="403" t="s">
        <v>542</v>
      </c>
      <c r="K14" s="403"/>
      <c r="L14" s="82"/>
      <c r="M14" s="82"/>
      <c r="N14" s="82"/>
      <c r="O14" s="82"/>
      <c r="P14" s="82"/>
      <c r="Q14" s="82"/>
      <c r="R14" s="82"/>
      <c r="S14" s="82"/>
      <c r="T14" s="83"/>
    </row>
    <row r="15" spans="1:38" x14ac:dyDescent="0.2">
      <c r="A15" s="84">
        <v>0</v>
      </c>
      <c r="B15" s="84">
        <v>0</v>
      </c>
      <c r="C15" s="84"/>
      <c r="D15" s="84"/>
      <c r="E15" s="84"/>
      <c r="F15" s="84"/>
      <c r="G15" s="84"/>
      <c r="H15" s="84"/>
      <c r="I15" s="84"/>
      <c r="J15" s="85" t="s">
        <v>2</v>
      </c>
      <c r="K15" s="86" t="s">
        <v>112</v>
      </c>
      <c r="L15" s="84"/>
      <c r="M15" s="84"/>
      <c r="N15" s="84"/>
      <c r="O15" s="84"/>
      <c r="P15" s="84"/>
      <c r="Q15" s="84"/>
      <c r="R15" s="84">
        <v>47969</v>
      </c>
      <c r="S15" s="84"/>
      <c r="T15" s="87">
        <v>47969</v>
      </c>
    </row>
    <row r="16" spans="1:38" s="12" customFormat="1" outlineLevel="1" x14ac:dyDescent="0.2">
      <c r="A16" s="89">
        <v>0</v>
      </c>
      <c r="B16" s="89">
        <v>0</v>
      </c>
      <c r="C16" s="89"/>
      <c r="D16" s="88"/>
      <c r="E16" s="89"/>
      <c r="F16" s="89"/>
      <c r="G16" s="89"/>
      <c r="H16" s="89"/>
      <c r="I16" s="89"/>
      <c r="J16" s="90" t="s">
        <v>113</v>
      </c>
      <c r="K16" s="91" t="s">
        <v>114</v>
      </c>
      <c r="L16" s="89"/>
      <c r="M16" s="89"/>
      <c r="N16" s="89"/>
      <c r="O16" s="89"/>
      <c r="P16" s="89"/>
      <c r="Q16" s="88"/>
      <c r="R16" s="89">
        <v>47969</v>
      </c>
      <c r="S16" s="89"/>
      <c r="T16" s="159">
        <v>47969</v>
      </c>
    </row>
    <row r="17" spans="1:20" s="12" customFormat="1" outlineLevel="1" x14ac:dyDescent="0.2">
      <c r="A17" s="93">
        <v>0</v>
      </c>
      <c r="B17" s="93">
        <v>0</v>
      </c>
      <c r="C17" s="93"/>
      <c r="D17" s="84"/>
      <c r="E17" s="93"/>
      <c r="F17" s="93"/>
      <c r="G17" s="93"/>
      <c r="H17" s="93"/>
      <c r="I17" s="93"/>
      <c r="J17" s="94" t="s">
        <v>115</v>
      </c>
      <c r="K17" s="95" t="s">
        <v>116</v>
      </c>
      <c r="L17" s="93"/>
      <c r="M17" s="93"/>
      <c r="N17" s="93"/>
      <c r="O17" s="93"/>
      <c r="P17" s="93"/>
      <c r="Q17" s="84"/>
      <c r="R17" s="93">
        <v>0</v>
      </c>
      <c r="S17" s="93"/>
      <c r="T17" s="163">
        <v>0</v>
      </c>
    </row>
    <row r="18" spans="1:20" s="12" customFormat="1" x14ac:dyDescent="0.2">
      <c r="A18" s="88">
        <v>36390</v>
      </c>
      <c r="B18" s="88"/>
      <c r="C18" s="88">
        <v>36390</v>
      </c>
      <c r="D18" s="88"/>
      <c r="E18" s="88"/>
      <c r="F18" s="88"/>
      <c r="G18" s="88"/>
      <c r="H18" s="88"/>
      <c r="I18" s="88"/>
      <c r="J18" s="96" t="s">
        <v>3</v>
      </c>
      <c r="K18" s="97" t="s">
        <v>117</v>
      </c>
      <c r="L18" s="88"/>
      <c r="M18" s="88"/>
      <c r="N18" s="88"/>
      <c r="O18" s="88"/>
      <c r="P18" s="88"/>
      <c r="Q18" s="88"/>
      <c r="R18" s="88"/>
      <c r="S18" s="88">
        <v>0</v>
      </c>
      <c r="T18" s="92">
        <v>0</v>
      </c>
    </row>
    <row r="19" spans="1:20" s="12" customFormat="1" outlineLevel="1" x14ac:dyDescent="0.2">
      <c r="A19" s="93">
        <v>36390</v>
      </c>
      <c r="B19" s="93"/>
      <c r="C19" s="93">
        <v>36390</v>
      </c>
      <c r="D19" s="84"/>
      <c r="E19" s="93"/>
      <c r="F19" s="93"/>
      <c r="G19" s="93"/>
      <c r="H19" s="93"/>
      <c r="I19" s="93"/>
      <c r="J19" s="94" t="s">
        <v>118</v>
      </c>
      <c r="K19" s="95" t="s">
        <v>119</v>
      </c>
      <c r="L19" s="93"/>
      <c r="M19" s="93"/>
      <c r="N19" s="93"/>
      <c r="O19" s="93"/>
      <c r="P19" s="93"/>
      <c r="Q19" s="84"/>
      <c r="R19" s="93"/>
      <c r="S19" s="93">
        <v>0</v>
      </c>
      <c r="T19" s="163">
        <v>0</v>
      </c>
    </row>
    <row r="20" spans="1:20" s="12" customFormat="1" outlineLevel="1" x14ac:dyDescent="0.2">
      <c r="A20" s="89">
        <v>0</v>
      </c>
      <c r="B20" s="89"/>
      <c r="C20" s="89">
        <v>0</v>
      </c>
      <c r="D20" s="88"/>
      <c r="E20" s="89"/>
      <c r="F20" s="89"/>
      <c r="G20" s="89"/>
      <c r="H20" s="89"/>
      <c r="I20" s="89"/>
      <c r="J20" s="90" t="s">
        <v>120</v>
      </c>
      <c r="K20" s="91" t="s">
        <v>121</v>
      </c>
      <c r="L20" s="89"/>
      <c r="M20" s="89"/>
      <c r="N20" s="89"/>
      <c r="O20" s="89"/>
      <c r="P20" s="89"/>
      <c r="Q20" s="88"/>
      <c r="R20" s="89"/>
      <c r="S20" s="89">
        <v>0</v>
      </c>
      <c r="T20" s="159">
        <v>0</v>
      </c>
    </row>
    <row r="21" spans="1:20" s="12" customFormat="1" x14ac:dyDescent="0.2">
      <c r="A21" s="84">
        <v>0</v>
      </c>
      <c r="B21" s="84">
        <v>0</v>
      </c>
      <c r="C21" s="84"/>
      <c r="D21" s="84"/>
      <c r="E21" s="84"/>
      <c r="F21" s="84"/>
      <c r="G21" s="84"/>
      <c r="H21" s="84"/>
      <c r="I21" s="84"/>
      <c r="J21" s="98" t="s">
        <v>4</v>
      </c>
      <c r="K21" s="99" t="s">
        <v>5</v>
      </c>
      <c r="L21" s="84">
        <v>239670</v>
      </c>
      <c r="M21" s="84">
        <v>17077</v>
      </c>
      <c r="N21" s="84">
        <v>40804</v>
      </c>
      <c r="O21" s="84">
        <v>120560</v>
      </c>
      <c r="P21" s="84">
        <v>1437</v>
      </c>
      <c r="Q21" s="84">
        <v>419548</v>
      </c>
      <c r="R21" s="84"/>
      <c r="S21" s="84"/>
      <c r="T21" s="87">
        <v>419548</v>
      </c>
    </row>
    <row r="22" spans="1:20" s="12" customFormat="1" x14ac:dyDescent="0.2">
      <c r="A22" s="84">
        <v>203102</v>
      </c>
      <c r="B22" s="84"/>
      <c r="C22" s="84"/>
      <c r="D22" s="84">
        <v>203102</v>
      </c>
      <c r="E22" s="84">
        <v>1164</v>
      </c>
      <c r="F22" s="84">
        <v>47040</v>
      </c>
      <c r="G22" s="84">
        <v>16010</v>
      </c>
      <c r="H22" s="84">
        <v>8170</v>
      </c>
      <c r="I22" s="84">
        <v>130718</v>
      </c>
      <c r="J22" s="98" t="s">
        <v>10</v>
      </c>
      <c r="K22" s="99" t="s">
        <v>11</v>
      </c>
      <c r="L22" s="84"/>
      <c r="M22" s="84"/>
      <c r="N22" s="84"/>
      <c r="O22" s="84"/>
      <c r="P22" s="84"/>
      <c r="Q22" s="93"/>
      <c r="R22" s="84"/>
      <c r="S22" s="84">
        <v>0</v>
      </c>
      <c r="T22" s="87">
        <v>0</v>
      </c>
    </row>
    <row r="23" spans="1:20" s="12" customFormat="1" outlineLevel="1" x14ac:dyDescent="0.2">
      <c r="A23" s="100">
        <v>17466</v>
      </c>
      <c r="B23" s="100">
        <v>0</v>
      </c>
      <c r="C23" s="100"/>
      <c r="D23" s="100"/>
      <c r="E23" s="100"/>
      <c r="F23" s="100"/>
      <c r="G23" s="100"/>
      <c r="H23" s="100"/>
      <c r="I23" s="100"/>
      <c r="J23" s="101" t="s">
        <v>124</v>
      </c>
      <c r="K23" s="102" t="s">
        <v>321</v>
      </c>
      <c r="L23" s="103"/>
      <c r="M23" s="103"/>
      <c r="N23" s="103">
        <v>17466</v>
      </c>
      <c r="O23" s="103"/>
      <c r="P23" s="103"/>
      <c r="Q23" s="103">
        <v>17466</v>
      </c>
      <c r="R23" s="103"/>
      <c r="S23" s="103"/>
      <c r="T23" s="284">
        <v>17466</v>
      </c>
    </row>
    <row r="24" spans="1:20" s="12" customFormat="1" outlineLevel="1" x14ac:dyDescent="0.2">
      <c r="A24" s="84">
        <v>0</v>
      </c>
      <c r="B24" s="84">
        <v>0</v>
      </c>
      <c r="C24" s="84"/>
      <c r="D24" s="84"/>
      <c r="E24" s="84"/>
      <c r="F24" s="84"/>
      <c r="G24" s="84"/>
      <c r="H24" s="84"/>
      <c r="I24" s="84"/>
      <c r="J24" s="94" t="s">
        <v>17</v>
      </c>
      <c r="K24" s="95" t="s">
        <v>18</v>
      </c>
      <c r="L24" s="93"/>
      <c r="M24" s="93"/>
      <c r="N24" s="93">
        <v>0</v>
      </c>
      <c r="O24" s="93"/>
      <c r="P24" s="93"/>
      <c r="Q24" s="93">
        <v>0</v>
      </c>
      <c r="R24" s="93"/>
      <c r="S24" s="93"/>
      <c r="T24" s="163">
        <v>0</v>
      </c>
    </row>
    <row r="25" spans="1:20" s="12" customFormat="1" x14ac:dyDescent="0.2">
      <c r="A25" s="105">
        <v>216446</v>
      </c>
      <c r="B25" s="106"/>
      <c r="C25" s="106"/>
      <c r="D25" s="106">
        <v>216446</v>
      </c>
      <c r="E25" s="106">
        <v>273</v>
      </c>
      <c r="F25" s="106">
        <v>73520</v>
      </c>
      <c r="G25" s="106">
        <v>24794</v>
      </c>
      <c r="H25" s="106">
        <v>8907</v>
      </c>
      <c r="I25" s="106">
        <v>108952</v>
      </c>
      <c r="J25" s="107" t="s">
        <v>130</v>
      </c>
      <c r="K25" s="108" t="s">
        <v>543</v>
      </c>
      <c r="L25" s="106"/>
      <c r="M25" s="106"/>
      <c r="N25" s="106"/>
      <c r="O25" s="106"/>
      <c r="P25" s="106"/>
      <c r="Q25" s="106"/>
      <c r="R25" s="106"/>
      <c r="S25" s="106"/>
      <c r="T25" s="109"/>
    </row>
    <row r="26" spans="1:20" s="12" customFormat="1" x14ac:dyDescent="0.2">
      <c r="A26" s="110">
        <v>233914</v>
      </c>
      <c r="B26" s="84"/>
      <c r="C26" s="84"/>
      <c r="D26" s="84"/>
      <c r="E26" s="84"/>
      <c r="F26" s="84"/>
      <c r="G26" s="84"/>
      <c r="H26" s="84"/>
      <c r="I26" s="87"/>
      <c r="J26" s="111"/>
      <c r="K26" s="99" t="s">
        <v>99</v>
      </c>
      <c r="L26" s="84"/>
      <c r="M26" s="84"/>
      <c r="N26" s="84"/>
      <c r="O26" s="84"/>
      <c r="P26" s="84"/>
      <c r="Q26" s="84"/>
      <c r="R26" s="84"/>
      <c r="S26" s="84"/>
      <c r="T26" s="87"/>
    </row>
    <row r="27" spans="1:20" s="12" customFormat="1" x14ac:dyDescent="0.2">
      <c r="A27" s="112">
        <v>1965</v>
      </c>
      <c r="B27" s="100"/>
      <c r="C27" s="100"/>
      <c r="D27" s="100">
        <v>1965</v>
      </c>
      <c r="E27" s="100">
        <v>0</v>
      </c>
      <c r="F27" s="100">
        <v>0</v>
      </c>
      <c r="G27" s="100">
        <v>1965</v>
      </c>
      <c r="H27" s="100">
        <v>0</v>
      </c>
      <c r="I27" s="104">
        <v>0</v>
      </c>
      <c r="J27" s="113" t="s">
        <v>540</v>
      </c>
      <c r="K27" s="114" t="s">
        <v>313</v>
      </c>
      <c r="L27" s="100"/>
      <c r="M27" s="100"/>
      <c r="N27" s="100"/>
      <c r="O27" s="100"/>
      <c r="P27" s="100"/>
      <c r="Q27" s="100"/>
      <c r="R27" s="100"/>
      <c r="S27" s="100"/>
      <c r="T27" s="104"/>
    </row>
    <row r="28" spans="1:20" s="12" customFormat="1" x14ac:dyDescent="0.2">
      <c r="A28" s="110">
        <v>214481</v>
      </c>
      <c r="B28" s="84"/>
      <c r="C28" s="84"/>
      <c r="D28" s="84">
        <v>214481</v>
      </c>
      <c r="E28" s="84">
        <v>273</v>
      </c>
      <c r="F28" s="84">
        <v>73520</v>
      </c>
      <c r="G28" s="84">
        <v>22829</v>
      </c>
      <c r="H28" s="84">
        <v>8907</v>
      </c>
      <c r="I28" s="87">
        <v>108952</v>
      </c>
      <c r="J28" s="111" t="s">
        <v>301</v>
      </c>
      <c r="K28" s="99" t="s">
        <v>541</v>
      </c>
      <c r="L28" s="84"/>
      <c r="M28" s="84"/>
      <c r="N28" s="84"/>
      <c r="O28" s="84"/>
      <c r="P28" s="84"/>
      <c r="Q28" s="84"/>
      <c r="R28" s="84"/>
      <c r="S28" s="84"/>
      <c r="T28" s="87"/>
    </row>
    <row r="29" spans="1:20" s="12" customFormat="1" ht="13.5" customHeight="1" x14ac:dyDescent="0.2">
      <c r="A29" s="115">
        <v>11579</v>
      </c>
      <c r="B29" s="116"/>
      <c r="C29" s="116">
        <v>11579</v>
      </c>
      <c r="D29" s="116"/>
      <c r="E29" s="116"/>
      <c r="F29" s="116"/>
      <c r="G29" s="116"/>
      <c r="H29" s="116"/>
      <c r="I29" s="117"/>
      <c r="J29" s="118" t="s">
        <v>19</v>
      </c>
      <c r="K29" s="119" t="s">
        <v>128</v>
      </c>
      <c r="L29" s="116"/>
      <c r="M29" s="116"/>
      <c r="N29" s="116"/>
      <c r="O29" s="116"/>
      <c r="P29" s="116"/>
      <c r="Q29" s="116"/>
      <c r="R29" s="116"/>
      <c r="S29" s="116"/>
      <c r="T29" s="117"/>
    </row>
    <row r="30" spans="1:20" s="12" customFormat="1" ht="13.5" customHeight="1" x14ac:dyDescent="0.2">
      <c r="A30" s="84"/>
      <c r="B30" s="84"/>
      <c r="C30" s="84"/>
      <c r="D30" s="84"/>
      <c r="E30" s="84"/>
      <c r="F30" s="84"/>
      <c r="G30" s="84"/>
      <c r="H30" s="84"/>
      <c r="I30" s="84"/>
      <c r="J30" s="111"/>
      <c r="K30" s="111"/>
      <c r="L30" s="84"/>
      <c r="M30" s="84"/>
      <c r="N30" s="84"/>
      <c r="O30" s="84"/>
      <c r="P30" s="84"/>
      <c r="Q30" s="84"/>
      <c r="R30" s="84"/>
      <c r="S30" s="84"/>
      <c r="T30" s="84"/>
    </row>
    <row r="31" spans="1:20" s="12" customFormat="1" ht="13.5" customHeight="1" x14ac:dyDescent="0.2">
      <c r="A31" s="120"/>
      <c r="B31" s="121"/>
      <c r="C31" s="121"/>
      <c r="D31" s="121"/>
      <c r="E31" s="121"/>
      <c r="F31" s="121"/>
      <c r="G31" s="121"/>
      <c r="H31" s="121"/>
      <c r="I31" s="121"/>
      <c r="J31" s="404" t="s">
        <v>547</v>
      </c>
      <c r="K31" s="404"/>
      <c r="L31" s="121"/>
      <c r="M31" s="121"/>
      <c r="N31" s="121"/>
      <c r="O31" s="121"/>
      <c r="P31" s="121"/>
      <c r="Q31" s="121"/>
      <c r="R31" s="121"/>
      <c r="S31" s="121"/>
      <c r="T31" s="122"/>
    </row>
    <row r="32" spans="1:20" s="12" customFormat="1" x14ac:dyDescent="0.2">
      <c r="A32" s="84"/>
      <c r="B32" s="84"/>
      <c r="C32" s="84"/>
      <c r="D32" s="84"/>
      <c r="E32" s="84"/>
      <c r="F32" s="84"/>
      <c r="G32" s="84"/>
      <c r="H32" s="84"/>
      <c r="I32" s="84"/>
      <c r="J32" s="123" t="s">
        <v>130</v>
      </c>
      <c r="K32" s="124" t="s">
        <v>127</v>
      </c>
      <c r="L32" s="84">
        <v>108952</v>
      </c>
      <c r="M32" s="84">
        <v>8907</v>
      </c>
      <c r="N32" s="84">
        <v>24794</v>
      </c>
      <c r="O32" s="84">
        <v>73520</v>
      </c>
      <c r="P32" s="84">
        <v>273</v>
      </c>
      <c r="Q32" s="84">
        <v>216446</v>
      </c>
      <c r="R32" s="84"/>
      <c r="S32" s="84"/>
      <c r="T32" s="87">
        <v>216446</v>
      </c>
    </row>
    <row r="33" spans="1:20" s="12" customFormat="1" x14ac:dyDescent="0.2">
      <c r="A33" s="88">
        <v>84889</v>
      </c>
      <c r="B33" s="88"/>
      <c r="C33" s="88"/>
      <c r="D33" s="88">
        <v>84889</v>
      </c>
      <c r="E33" s="88">
        <v>262</v>
      </c>
      <c r="F33" s="88">
        <v>14230</v>
      </c>
      <c r="G33" s="88">
        <v>22070</v>
      </c>
      <c r="H33" s="88">
        <v>4033</v>
      </c>
      <c r="I33" s="88">
        <v>44294</v>
      </c>
      <c r="J33" s="125" t="s">
        <v>21</v>
      </c>
      <c r="K33" s="126" t="s">
        <v>22</v>
      </c>
      <c r="L33" s="88"/>
      <c r="M33" s="88"/>
      <c r="N33" s="88"/>
      <c r="O33" s="88"/>
      <c r="P33" s="88"/>
      <c r="Q33" s="88"/>
      <c r="R33" s="88"/>
      <c r="S33" s="88"/>
      <c r="T33" s="92"/>
    </row>
    <row r="34" spans="1:20" s="12" customFormat="1" outlineLevel="1" x14ac:dyDescent="0.2">
      <c r="A34" s="93">
        <v>72497</v>
      </c>
      <c r="B34" s="93"/>
      <c r="C34" s="93"/>
      <c r="D34" s="93">
        <v>72497</v>
      </c>
      <c r="E34" s="93">
        <v>257</v>
      </c>
      <c r="F34" s="93">
        <v>13132</v>
      </c>
      <c r="G34" s="93">
        <v>18245</v>
      </c>
      <c r="H34" s="93">
        <v>3383</v>
      </c>
      <c r="I34" s="93">
        <v>37480</v>
      </c>
      <c r="J34" s="127" t="s">
        <v>23</v>
      </c>
      <c r="K34" s="128" t="s">
        <v>24</v>
      </c>
      <c r="L34" s="93"/>
      <c r="M34" s="93"/>
      <c r="N34" s="93"/>
      <c r="O34" s="93"/>
      <c r="P34" s="93"/>
      <c r="Q34" s="84"/>
      <c r="R34" s="93"/>
      <c r="S34" s="93"/>
      <c r="T34" s="87"/>
    </row>
    <row r="35" spans="1:20" s="12" customFormat="1" outlineLevel="1" x14ac:dyDescent="0.2">
      <c r="A35" s="89">
        <v>12392</v>
      </c>
      <c r="B35" s="89"/>
      <c r="C35" s="89"/>
      <c r="D35" s="89">
        <v>12392</v>
      </c>
      <c r="E35" s="89">
        <v>5</v>
      </c>
      <c r="F35" s="89">
        <v>1098</v>
      </c>
      <c r="G35" s="89">
        <v>3825</v>
      </c>
      <c r="H35" s="89">
        <v>650</v>
      </c>
      <c r="I35" s="89">
        <v>6814</v>
      </c>
      <c r="J35" s="129" t="s">
        <v>25</v>
      </c>
      <c r="K35" s="130" t="s">
        <v>131</v>
      </c>
      <c r="L35" s="89"/>
      <c r="M35" s="89"/>
      <c r="N35" s="89"/>
      <c r="O35" s="89"/>
      <c r="P35" s="89"/>
      <c r="Q35" s="88"/>
      <c r="R35" s="89"/>
      <c r="S35" s="89"/>
      <c r="T35" s="92"/>
    </row>
    <row r="36" spans="1:20" s="12" customFormat="1" outlineLevel="1" x14ac:dyDescent="0.2">
      <c r="A36" s="93">
        <v>10550</v>
      </c>
      <c r="B36" s="93"/>
      <c r="C36" s="93"/>
      <c r="D36" s="93">
        <v>10550</v>
      </c>
      <c r="E36" s="93">
        <v>5</v>
      </c>
      <c r="F36" s="93">
        <v>1098</v>
      </c>
      <c r="G36" s="93">
        <v>2671</v>
      </c>
      <c r="H36" s="93">
        <v>633</v>
      </c>
      <c r="I36" s="93">
        <v>6143</v>
      </c>
      <c r="J36" s="94" t="s">
        <v>26</v>
      </c>
      <c r="K36" s="131" t="s">
        <v>56</v>
      </c>
      <c r="L36" s="93"/>
      <c r="M36" s="93"/>
      <c r="N36" s="93"/>
      <c r="O36" s="93"/>
      <c r="P36" s="93"/>
      <c r="Q36" s="84"/>
      <c r="R36" s="93"/>
      <c r="S36" s="93"/>
      <c r="T36" s="87"/>
    </row>
    <row r="37" spans="1:20" s="12" customFormat="1" outlineLevel="1" x14ac:dyDescent="0.2">
      <c r="A37" s="89">
        <v>10550</v>
      </c>
      <c r="B37" s="89"/>
      <c r="C37" s="89"/>
      <c r="D37" s="89">
        <v>10550</v>
      </c>
      <c r="E37" s="89">
        <v>5</v>
      </c>
      <c r="F37" s="89">
        <v>1098</v>
      </c>
      <c r="G37" s="89">
        <v>2671</v>
      </c>
      <c r="H37" s="89">
        <v>633</v>
      </c>
      <c r="I37" s="89">
        <v>6143</v>
      </c>
      <c r="J37" s="132" t="s">
        <v>132</v>
      </c>
      <c r="K37" s="133" t="s">
        <v>133</v>
      </c>
      <c r="L37" s="89"/>
      <c r="M37" s="89"/>
      <c r="N37" s="89"/>
      <c r="O37" s="89"/>
      <c r="P37" s="89"/>
      <c r="Q37" s="88"/>
      <c r="R37" s="89"/>
      <c r="S37" s="89"/>
      <c r="T37" s="92"/>
    </row>
    <row r="38" spans="1:20" s="12" customFormat="1" outlineLevel="1" x14ac:dyDescent="0.2">
      <c r="A38" s="93"/>
      <c r="B38" s="93"/>
      <c r="C38" s="93"/>
      <c r="D38" s="93"/>
      <c r="E38" s="93"/>
      <c r="F38" s="93"/>
      <c r="G38" s="93"/>
      <c r="H38" s="93"/>
      <c r="I38" s="93"/>
      <c r="J38" s="134" t="s">
        <v>134</v>
      </c>
      <c r="K38" s="135" t="s">
        <v>544</v>
      </c>
      <c r="L38" s="93"/>
      <c r="M38" s="93"/>
      <c r="N38" s="93"/>
      <c r="O38" s="93"/>
      <c r="P38" s="93"/>
      <c r="Q38" s="84"/>
      <c r="R38" s="93"/>
      <c r="S38" s="93"/>
      <c r="T38" s="87"/>
    </row>
    <row r="39" spans="1:20" s="12" customFormat="1" outlineLevel="1" x14ac:dyDescent="0.2">
      <c r="A39" s="89">
        <v>1842</v>
      </c>
      <c r="B39" s="89"/>
      <c r="C39" s="89"/>
      <c r="D39" s="89">
        <v>1842</v>
      </c>
      <c r="E39" s="89">
        <v>0</v>
      </c>
      <c r="F39" s="89">
        <v>0</v>
      </c>
      <c r="G39" s="89">
        <v>1154</v>
      </c>
      <c r="H39" s="89">
        <v>17</v>
      </c>
      <c r="I39" s="89">
        <v>671</v>
      </c>
      <c r="J39" s="90" t="s">
        <v>27</v>
      </c>
      <c r="K39" s="136" t="s">
        <v>136</v>
      </c>
      <c r="L39" s="89"/>
      <c r="M39" s="89"/>
      <c r="N39" s="89"/>
      <c r="O39" s="89"/>
      <c r="P39" s="89"/>
      <c r="Q39" s="88"/>
      <c r="R39" s="89"/>
      <c r="S39" s="89"/>
      <c r="T39" s="92"/>
    </row>
    <row r="40" spans="1:20" s="12" customFormat="1" outlineLevel="1" x14ac:dyDescent="0.2">
      <c r="A40" s="93">
        <v>1842</v>
      </c>
      <c r="B40" s="93"/>
      <c r="C40" s="93"/>
      <c r="D40" s="93">
        <v>1842</v>
      </c>
      <c r="E40" s="93">
        <v>0</v>
      </c>
      <c r="F40" s="93">
        <v>0</v>
      </c>
      <c r="G40" s="93">
        <v>1154</v>
      </c>
      <c r="H40" s="93">
        <v>17</v>
      </c>
      <c r="I40" s="93">
        <v>671</v>
      </c>
      <c r="J40" s="137" t="s">
        <v>137</v>
      </c>
      <c r="K40" s="138" t="s">
        <v>138</v>
      </c>
      <c r="L40" s="93"/>
      <c r="M40" s="93"/>
      <c r="N40" s="93"/>
      <c r="O40" s="93"/>
      <c r="P40" s="93"/>
      <c r="Q40" s="84"/>
      <c r="R40" s="93"/>
      <c r="S40" s="93"/>
      <c r="T40" s="87"/>
    </row>
    <row r="41" spans="1:20" s="12" customFormat="1" outlineLevel="1" x14ac:dyDescent="0.2">
      <c r="A41" s="89"/>
      <c r="B41" s="89"/>
      <c r="C41" s="89"/>
      <c r="D41" s="89"/>
      <c r="E41" s="89"/>
      <c r="F41" s="89"/>
      <c r="G41" s="89"/>
      <c r="H41" s="89"/>
      <c r="I41" s="89"/>
      <c r="J41" s="139" t="s">
        <v>139</v>
      </c>
      <c r="K41" s="140" t="s">
        <v>140</v>
      </c>
      <c r="L41" s="89"/>
      <c r="M41" s="89"/>
      <c r="N41" s="89"/>
      <c r="O41" s="89"/>
      <c r="P41" s="89"/>
      <c r="Q41" s="88"/>
      <c r="R41" s="89"/>
      <c r="S41" s="89"/>
      <c r="T41" s="92"/>
    </row>
    <row r="42" spans="1:20" s="12" customFormat="1" outlineLevel="1" x14ac:dyDescent="0.2">
      <c r="A42" s="93">
        <v>3886</v>
      </c>
      <c r="B42" s="93"/>
      <c r="C42" s="93"/>
      <c r="D42" s="93">
        <v>3886</v>
      </c>
      <c r="E42" s="93">
        <v>11</v>
      </c>
      <c r="F42" s="93">
        <v>1135</v>
      </c>
      <c r="G42" s="93">
        <v>553</v>
      </c>
      <c r="H42" s="93">
        <v>336</v>
      </c>
      <c r="I42" s="93">
        <v>1851</v>
      </c>
      <c r="J42" s="141" t="s">
        <v>28</v>
      </c>
      <c r="K42" s="142" t="s">
        <v>29</v>
      </c>
      <c r="L42" s="93"/>
      <c r="M42" s="93"/>
      <c r="N42" s="93"/>
      <c r="O42" s="93"/>
      <c r="P42" s="93"/>
      <c r="Q42" s="84"/>
      <c r="R42" s="93"/>
      <c r="S42" s="93"/>
      <c r="T42" s="87"/>
    </row>
    <row r="43" spans="1:20" s="12" customFormat="1" outlineLevel="1" x14ac:dyDescent="0.2">
      <c r="A43" s="89">
        <v>-359</v>
      </c>
      <c r="B43" s="89"/>
      <c r="C43" s="89"/>
      <c r="D43" s="89">
        <v>-359</v>
      </c>
      <c r="E43" s="89">
        <v>0</v>
      </c>
      <c r="F43" s="89">
        <v>-272</v>
      </c>
      <c r="G43" s="89">
        <v>0</v>
      </c>
      <c r="H43" s="89">
        <v>0</v>
      </c>
      <c r="I43" s="89">
        <v>-87</v>
      </c>
      <c r="J43" s="129" t="s">
        <v>30</v>
      </c>
      <c r="K43" s="130" t="s">
        <v>141</v>
      </c>
      <c r="L43" s="89"/>
      <c r="M43" s="89"/>
      <c r="N43" s="89"/>
      <c r="O43" s="143"/>
      <c r="P43" s="143"/>
      <c r="Q43" s="116"/>
      <c r="R43" s="143"/>
      <c r="S43" s="143"/>
      <c r="T43" s="117"/>
    </row>
    <row r="44" spans="1:20" s="12" customFormat="1" x14ac:dyDescent="0.2">
      <c r="A44" s="144">
        <v>80886</v>
      </c>
      <c r="B44" s="145"/>
      <c r="C44" s="145"/>
      <c r="D44" s="145">
        <v>80886</v>
      </c>
      <c r="E44" s="145">
        <v>0</v>
      </c>
      <c r="F44" s="145">
        <v>11283</v>
      </c>
      <c r="G44" s="145">
        <v>2171</v>
      </c>
      <c r="H44" s="145">
        <v>4538</v>
      </c>
      <c r="I44" s="145">
        <v>62894</v>
      </c>
      <c r="J44" s="123" t="s">
        <v>142</v>
      </c>
      <c r="K44" s="124" t="s">
        <v>143</v>
      </c>
      <c r="L44" s="145"/>
      <c r="M44" s="145"/>
      <c r="N44" s="145"/>
      <c r="O44" s="145"/>
      <c r="P44" s="145"/>
      <c r="Q44" s="145"/>
      <c r="R44" s="145"/>
      <c r="S44" s="145"/>
      <c r="T44" s="146"/>
    </row>
    <row r="45" spans="1:20" s="12" customFormat="1" x14ac:dyDescent="0.2">
      <c r="A45" s="115">
        <v>47144</v>
      </c>
      <c r="B45" s="116"/>
      <c r="C45" s="116"/>
      <c r="D45" s="116">
        <v>47144</v>
      </c>
      <c r="E45" s="116"/>
      <c r="F45" s="116">
        <v>47144</v>
      </c>
      <c r="G45" s="116"/>
      <c r="H45" s="116"/>
      <c r="I45" s="116"/>
      <c r="J45" s="147" t="s">
        <v>545</v>
      </c>
      <c r="K45" s="148" t="s">
        <v>546</v>
      </c>
      <c r="L45" s="116"/>
      <c r="M45" s="116"/>
      <c r="N45" s="116"/>
      <c r="O45" s="116"/>
      <c r="P45" s="116"/>
      <c r="Q45" s="116"/>
      <c r="R45" s="116"/>
      <c r="S45" s="116"/>
      <c r="T45" s="117"/>
    </row>
    <row r="46" spans="1:20" s="12" customFormat="1" x14ac:dyDescent="0.2">
      <c r="A46" s="116"/>
      <c r="B46" s="116"/>
      <c r="C46" s="116"/>
      <c r="D46" s="116"/>
      <c r="E46" s="116"/>
      <c r="F46" s="116"/>
      <c r="G46" s="116"/>
      <c r="H46" s="116"/>
      <c r="I46" s="116"/>
      <c r="J46" s="149"/>
      <c r="K46" s="118"/>
      <c r="L46" s="116"/>
      <c r="M46" s="116"/>
      <c r="N46" s="116"/>
      <c r="O46" s="116"/>
      <c r="P46" s="116"/>
      <c r="Q46" s="116"/>
      <c r="R46" s="116"/>
      <c r="S46" s="116"/>
      <c r="T46" s="116"/>
    </row>
    <row r="47" spans="1:20" s="12" customFormat="1" ht="14.25" x14ac:dyDescent="0.2">
      <c r="A47" s="150"/>
      <c r="B47" s="151"/>
      <c r="C47" s="151"/>
      <c r="D47" s="151"/>
      <c r="E47" s="151"/>
      <c r="F47" s="151"/>
      <c r="G47" s="151"/>
      <c r="H47" s="151"/>
      <c r="I47" s="151"/>
      <c r="J47" s="398" t="s">
        <v>555</v>
      </c>
      <c r="K47" s="398"/>
      <c r="L47" s="289"/>
      <c r="M47" s="151"/>
      <c r="N47" s="151"/>
      <c r="O47" s="151"/>
      <c r="P47" s="151"/>
      <c r="Q47" s="151"/>
      <c r="R47" s="151"/>
      <c r="S47" s="151"/>
      <c r="T47" s="152"/>
    </row>
    <row r="48" spans="1:20" s="12" customFormat="1" x14ac:dyDescent="0.2">
      <c r="A48" s="144"/>
      <c r="B48" s="145"/>
      <c r="C48" s="145"/>
      <c r="D48" s="145"/>
      <c r="E48" s="145"/>
      <c r="F48" s="145"/>
      <c r="G48" s="145"/>
      <c r="H48" s="145"/>
      <c r="I48" s="146"/>
      <c r="J48" s="153" t="s">
        <v>142</v>
      </c>
      <c r="K48" s="124" t="s">
        <v>143</v>
      </c>
      <c r="L48" s="144">
        <v>62894</v>
      </c>
      <c r="M48" s="145">
        <v>4538</v>
      </c>
      <c r="N48" s="145">
        <v>2171</v>
      </c>
      <c r="O48" s="145">
        <v>11283</v>
      </c>
      <c r="P48" s="145">
        <v>0</v>
      </c>
      <c r="Q48" s="145">
        <v>80886</v>
      </c>
      <c r="R48" s="145"/>
      <c r="S48" s="145"/>
      <c r="T48" s="146">
        <v>80886</v>
      </c>
    </row>
    <row r="49" spans="1:20" s="12" customFormat="1" x14ac:dyDescent="0.2">
      <c r="A49" s="154"/>
      <c r="B49" s="88"/>
      <c r="C49" s="88"/>
      <c r="D49" s="88"/>
      <c r="E49" s="88"/>
      <c r="F49" s="88"/>
      <c r="G49" s="88"/>
      <c r="H49" s="88"/>
      <c r="I49" s="92"/>
      <c r="J49" s="155" t="s">
        <v>545</v>
      </c>
      <c r="K49" s="156" t="s">
        <v>546</v>
      </c>
      <c r="L49" s="154"/>
      <c r="M49" s="88"/>
      <c r="N49" s="88"/>
      <c r="O49" s="88">
        <v>47144</v>
      </c>
      <c r="P49" s="88"/>
      <c r="Q49" s="88">
        <v>47144</v>
      </c>
      <c r="R49" s="88"/>
      <c r="S49" s="88"/>
      <c r="T49" s="92">
        <v>47144</v>
      </c>
    </row>
    <row r="50" spans="1:20" s="12" customFormat="1" x14ac:dyDescent="0.2">
      <c r="A50" s="110">
        <v>278</v>
      </c>
      <c r="B50" s="84"/>
      <c r="C50" s="84">
        <v>278</v>
      </c>
      <c r="D50" s="84"/>
      <c r="E50" s="84"/>
      <c r="F50" s="84"/>
      <c r="G50" s="84"/>
      <c r="H50" s="84"/>
      <c r="I50" s="87"/>
      <c r="J50" s="157" t="s">
        <v>21</v>
      </c>
      <c r="K50" s="158" t="s">
        <v>22</v>
      </c>
      <c r="L50" s="110">
        <v>0</v>
      </c>
      <c r="M50" s="84">
        <v>0</v>
      </c>
      <c r="N50" s="84">
        <v>0</v>
      </c>
      <c r="O50" s="84">
        <v>85150</v>
      </c>
      <c r="P50" s="84">
        <v>0</v>
      </c>
      <c r="Q50" s="84">
        <v>85150</v>
      </c>
      <c r="R50" s="93">
        <v>17</v>
      </c>
      <c r="S50" s="84"/>
      <c r="T50" s="87">
        <v>85167</v>
      </c>
    </row>
    <row r="51" spans="1:20" s="12" customFormat="1" outlineLevel="1" x14ac:dyDescent="0.2">
      <c r="A51" s="162">
        <v>278</v>
      </c>
      <c r="B51" s="89"/>
      <c r="C51" s="89">
        <v>278</v>
      </c>
      <c r="D51" s="88"/>
      <c r="E51" s="89"/>
      <c r="F51" s="89"/>
      <c r="G51" s="89"/>
      <c r="H51" s="89"/>
      <c r="I51" s="159"/>
      <c r="J51" s="160" t="s">
        <v>23</v>
      </c>
      <c r="K51" s="161" t="s">
        <v>24</v>
      </c>
      <c r="L51" s="162">
        <v>0</v>
      </c>
      <c r="M51" s="89">
        <v>0</v>
      </c>
      <c r="N51" s="89">
        <v>0</v>
      </c>
      <c r="O51" s="89">
        <v>72758</v>
      </c>
      <c r="P51" s="89">
        <v>0</v>
      </c>
      <c r="Q51" s="89">
        <v>72758</v>
      </c>
      <c r="R51" s="89">
        <v>17</v>
      </c>
      <c r="S51" s="89"/>
      <c r="T51" s="159">
        <v>72775</v>
      </c>
    </row>
    <row r="52" spans="1:20" s="12" customFormat="1" outlineLevel="1" x14ac:dyDescent="0.2">
      <c r="A52" s="110"/>
      <c r="B52" s="93"/>
      <c r="C52" s="93"/>
      <c r="D52" s="84"/>
      <c r="E52" s="93"/>
      <c r="F52" s="93"/>
      <c r="G52" s="93"/>
      <c r="H52" s="93"/>
      <c r="I52" s="163"/>
      <c r="J52" s="127" t="s">
        <v>25</v>
      </c>
      <c r="K52" s="128" t="s">
        <v>131</v>
      </c>
      <c r="L52" s="164">
        <v>0</v>
      </c>
      <c r="M52" s="93">
        <v>0</v>
      </c>
      <c r="N52" s="93">
        <v>0</v>
      </c>
      <c r="O52" s="93">
        <v>12392</v>
      </c>
      <c r="P52" s="93">
        <v>0</v>
      </c>
      <c r="Q52" s="93">
        <v>12392</v>
      </c>
      <c r="R52" s="93"/>
      <c r="S52" s="93"/>
      <c r="T52" s="163">
        <v>12392</v>
      </c>
    </row>
    <row r="53" spans="1:20" s="12" customFormat="1" outlineLevel="1" x14ac:dyDescent="0.2">
      <c r="A53" s="154"/>
      <c r="B53" s="89"/>
      <c r="C53" s="89"/>
      <c r="D53" s="88"/>
      <c r="E53" s="89"/>
      <c r="F53" s="89"/>
      <c r="G53" s="89"/>
      <c r="H53" s="89"/>
      <c r="I53" s="159"/>
      <c r="J53" s="165" t="s">
        <v>26</v>
      </c>
      <c r="K53" s="166" t="s">
        <v>56</v>
      </c>
      <c r="L53" s="162">
        <v>0</v>
      </c>
      <c r="M53" s="89">
        <v>0</v>
      </c>
      <c r="N53" s="89">
        <v>0</v>
      </c>
      <c r="O53" s="89">
        <v>10550</v>
      </c>
      <c r="P53" s="89">
        <v>0</v>
      </c>
      <c r="Q53" s="89">
        <v>10550</v>
      </c>
      <c r="R53" s="89"/>
      <c r="S53" s="89"/>
      <c r="T53" s="159">
        <v>10550</v>
      </c>
    </row>
    <row r="54" spans="1:20" s="12" customFormat="1" outlineLevel="1" x14ac:dyDescent="0.2">
      <c r="A54" s="110"/>
      <c r="B54" s="93"/>
      <c r="C54" s="93"/>
      <c r="D54" s="84"/>
      <c r="E54" s="93"/>
      <c r="F54" s="93"/>
      <c r="G54" s="93"/>
      <c r="H54" s="93"/>
      <c r="I54" s="163"/>
      <c r="J54" s="134" t="s">
        <v>132</v>
      </c>
      <c r="K54" s="167" t="s">
        <v>133</v>
      </c>
      <c r="L54" s="164">
        <v>0</v>
      </c>
      <c r="M54" s="93">
        <v>0</v>
      </c>
      <c r="N54" s="93">
        <v>0</v>
      </c>
      <c r="O54" s="93">
        <v>10550</v>
      </c>
      <c r="P54" s="93">
        <v>0</v>
      </c>
      <c r="Q54" s="93">
        <v>10550</v>
      </c>
      <c r="R54" s="93"/>
      <c r="S54" s="93"/>
      <c r="T54" s="163">
        <v>10550</v>
      </c>
    </row>
    <row r="55" spans="1:20" s="12" customFormat="1" outlineLevel="1" x14ac:dyDescent="0.2">
      <c r="A55" s="154"/>
      <c r="B55" s="89"/>
      <c r="C55" s="89"/>
      <c r="D55" s="88"/>
      <c r="E55" s="89"/>
      <c r="F55" s="89"/>
      <c r="G55" s="89"/>
      <c r="H55" s="89"/>
      <c r="I55" s="159"/>
      <c r="J55" s="168" t="s">
        <v>134</v>
      </c>
      <c r="K55" s="169" t="s">
        <v>135</v>
      </c>
      <c r="L55" s="162"/>
      <c r="M55" s="89"/>
      <c r="N55" s="89"/>
      <c r="O55" s="89"/>
      <c r="P55" s="89"/>
      <c r="Q55" s="89"/>
      <c r="R55" s="89"/>
      <c r="S55" s="89"/>
      <c r="T55" s="159">
        <v>0</v>
      </c>
    </row>
    <row r="56" spans="1:20" s="12" customFormat="1" outlineLevel="1" x14ac:dyDescent="0.2">
      <c r="A56" s="110"/>
      <c r="B56" s="93"/>
      <c r="C56" s="93"/>
      <c r="D56" s="84"/>
      <c r="E56" s="93"/>
      <c r="F56" s="93"/>
      <c r="G56" s="93"/>
      <c r="H56" s="93"/>
      <c r="I56" s="163"/>
      <c r="J56" s="94" t="s">
        <v>27</v>
      </c>
      <c r="K56" s="131" t="s">
        <v>136</v>
      </c>
      <c r="L56" s="164">
        <v>0</v>
      </c>
      <c r="M56" s="93">
        <v>0</v>
      </c>
      <c r="N56" s="93">
        <v>0</v>
      </c>
      <c r="O56" s="93">
        <v>1842</v>
      </c>
      <c r="P56" s="93">
        <v>0</v>
      </c>
      <c r="Q56" s="93">
        <v>1842</v>
      </c>
      <c r="R56" s="93"/>
      <c r="S56" s="93"/>
      <c r="T56" s="163">
        <v>1842</v>
      </c>
    </row>
    <row r="57" spans="1:20" s="12" customFormat="1" outlineLevel="1" x14ac:dyDescent="0.2">
      <c r="A57" s="154"/>
      <c r="B57" s="89"/>
      <c r="C57" s="89"/>
      <c r="D57" s="88"/>
      <c r="E57" s="89"/>
      <c r="F57" s="89"/>
      <c r="G57" s="89"/>
      <c r="H57" s="89"/>
      <c r="I57" s="159"/>
      <c r="J57" s="168" t="s">
        <v>137</v>
      </c>
      <c r="K57" s="169" t="s">
        <v>138</v>
      </c>
      <c r="L57" s="162">
        <v>0</v>
      </c>
      <c r="M57" s="89">
        <v>0</v>
      </c>
      <c r="N57" s="89">
        <v>0</v>
      </c>
      <c r="O57" s="89">
        <v>1842</v>
      </c>
      <c r="P57" s="89">
        <v>0</v>
      </c>
      <c r="Q57" s="89">
        <v>1842</v>
      </c>
      <c r="R57" s="89"/>
      <c r="S57" s="89"/>
      <c r="T57" s="159">
        <v>1842</v>
      </c>
    </row>
    <row r="58" spans="1:20" s="12" customFormat="1" outlineLevel="1" x14ac:dyDescent="0.2">
      <c r="A58" s="110"/>
      <c r="B58" s="93"/>
      <c r="C58" s="93"/>
      <c r="D58" s="84"/>
      <c r="E58" s="93"/>
      <c r="F58" s="93"/>
      <c r="G58" s="93"/>
      <c r="H58" s="93"/>
      <c r="I58" s="163"/>
      <c r="J58" s="137" t="s">
        <v>139</v>
      </c>
      <c r="K58" s="138" t="s">
        <v>140</v>
      </c>
      <c r="L58" s="164"/>
      <c r="M58" s="93"/>
      <c r="N58" s="93"/>
      <c r="O58" s="93"/>
      <c r="P58" s="93"/>
      <c r="Q58" s="93"/>
      <c r="R58" s="93"/>
      <c r="S58" s="93"/>
      <c r="T58" s="163">
        <v>0</v>
      </c>
    </row>
    <row r="59" spans="1:20" s="12" customFormat="1" x14ac:dyDescent="0.2">
      <c r="A59" s="154"/>
      <c r="B59" s="88"/>
      <c r="C59" s="88"/>
      <c r="D59" s="88"/>
      <c r="E59" s="88"/>
      <c r="F59" s="88"/>
      <c r="G59" s="88"/>
      <c r="H59" s="88"/>
      <c r="I59" s="92"/>
      <c r="J59" s="170" t="s">
        <v>122</v>
      </c>
      <c r="K59" s="156" t="s">
        <v>123</v>
      </c>
      <c r="L59" s="154">
        <v>0</v>
      </c>
      <c r="M59" s="88">
        <v>0</v>
      </c>
      <c r="N59" s="88">
        <v>21352</v>
      </c>
      <c r="O59" s="88">
        <v>0</v>
      </c>
      <c r="P59" s="88">
        <v>0</v>
      </c>
      <c r="Q59" s="88">
        <v>21352</v>
      </c>
      <c r="R59" s="88"/>
      <c r="S59" s="88"/>
      <c r="T59" s="92">
        <v>21352</v>
      </c>
    </row>
    <row r="60" spans="1:20" s="12" customFormat="1" outlineLevel="1" x14ac:dyDescent="0.2">
      <c r="A60" s="110"/>
      <c r="B60" s="84"/>
      <c r="C60" s="84"/>
      <c r="D60" s="84"/>
      <c r="E60" s="84"/>
      <c r="F60" s="84"/>
      <c r="G60" s="84"/>
      <c r="H60" s="84"/>
      <c r="I60" s="87"/>
      <c r="J60" s="127" t="s">
        <v>124</v>
      </c>
      <c r="K60" s="128" t="s">
        <v>321</v>
      </c>
      <c r="L60" s="164">
        <v>0</v>
      </c>
      <c r="M60" s="93">
        <v>0</v>
      </c>
      <c r="N60" s="93">
        <v>17466</v>
      </c>
      <c r="O60" s="93">
        <v>0</v>
      </c>
      <c r="P60" s="93">
        <v>0</v>
      </c>
      <c r="Q60" s="93">
        <v>17466</v>
      </c>
      <c r="R60" s="93"/>
      <c r="S60" s="93"/>
      <c r="T60" s="163">
        <v>17466</v>
      </c>
    </row>
    <row r="61" spans="1:20" s="12" customFormat="1" outlineLevel="1" x14ac:dyDescent="0.2">
      <c r="A61" s="171"/>
      <c r="B61" s="172"/>
      <c r="C61" s="172"/>
      <c r="D61" s="172"/>
      <c r="E61" s="172"/>
      <c r="F61" s="172"/>
      <c r="G61" s="172"/>
      <c r="H61" s="172"/>
      <c r="I61" s="173"/>
      <c r="J61" s="165" t="s">
        <v>548</v>
      </c>
      <c r="K61" s="174" t="s">
        <v>549</v>
      </c>
      <c r="L61" s="285">
        <v>0</v>
      </c>
      <c r="M61" s="175">
        <v>0</v>
      </c>
      <c r="N61" s="175">
        <v>9032</v>
      </c>
      <c r="O61" s="175">
        <v>0</v>
      </c>
      <c r="P61" s="175">
        <v>0</v>
      </c>
      <c r="Q61" s="175">
        <v>9032</v>
      </c>
      <c r="R61" s="175"/>
      <c r="S61" s="175"/>
      <c r="T61" s="286">
        <v>9032</v>
      </c>
    </row>
    <row r="62" spans="1:20" s="12" customFormat="1" outlineLevel="1" x14ac:dyDescent="0.2">
      <c r="A62" s="110"/>
      <c r="B62" s="84"/>
      <c r="C62" s="84"/>
      <c r="D62" s="84"/>
      <c r="E62" s="84"/>
      <c r="F62" s="84"/>
      <c r="G62" s="84"/>
      <c r="H62" s="84"/>
      <c r="I62" s="87"/>
      <c r="J62" s="94" t="s">
        <v>550</v>
      </c>
      <c r="K62" s="176" t="s">
        <v>551</v>
      </c>
      <c r="L62" s="164">
        <v>0</v>
      </c>
      <c r="M62" s="93">
        <v>0</v>
      </c>
      <c r="N62" s="93">
        <v>1313</v>
      </c>
      <c r="O62" s="93">
        <v>0</v>
      </c>
      <c r="P62" s="93">
        <v>0</v>
      </c>
      <c r="Q62" s="93">
        <v>1313</v>
      </c>
      <c r="R62" s="93"/>
      <c r="S62" s="93"/>
      <c r="T62" s="163">
        <v>1313</v>
      </c>
    </row>
    <row r="63" spans="1:20" s="12" customFormat="1" outlineLevel="1" x14ac:dyDescent="0.2">
      <c r="A63" s="171"/>
      <c r="B63" s="172"/>
      <c r="C63" s="172"/>
      <c r="D63" s="172"/>
      <c r="E63" s="172"/>
      <c r="F63" s="172"/>
      <c r="G63" s="172"/>
      <c r="H63" s="172"/>
      <c r="I63" s="173"/>
      <c r="J63" s="165" t="s">
        <v>552</v>
      </c>
      <c r="K63" s="174" t="s">
        <v>15</v>
      </c>
      <c r="L63" s="285">
        <v>0</v>
      </c>
      <c r="M63" s="175">
        <v>0</v>
      </c>
      <c r="N63" s="175">
        <v>92</v>
      </c>
      <c r="O63" s="175">
        <v>0</v>
      </c>
      <c r="P63" s="175">
        <v>0</v>
      </c>
      <c r="Q63" s="175">
        <v>92</v>
      </c>
      <c r="R63" s="175"/>
      <c r="S63" s="175"/>
      <c r="T63" s="286">
        <v>92</v>
      </c>
    </row>
    <row r="64" spans="1:20" s="12" customFormat="1" ht="24" outlineLevel="1" x14ac:dyDescent="0.2">
      <c r="A64" s="110"/>
      <c r="B64" s="84"/>
      <c r="C64" s="84"/>
      <c r="D64" s="84"/>
      <c r="E64" s="84"/>
      <c r="F64" s="84"/>
      <c r="G64" s="84"/>
      <c r="H64" s="84"/>
      <c r="I64" s="87"/>
      <c r="J64" s="94" t="s">
        <v>553</v>
      </c>
      <c r="K64" s="176" t="s">
        <v>554</v>
      </c>
      <c r="L64" s="164">
        <v>0</v>
      </c>
      <c r="M64" s="93">
        <v>0</v>
      </c>
      <c r="N64" s="93">
        <v>7029</v>
      </c>
      <c r="O64" s="93">
        <v>0</v>
      </c>
      <c r="P64" s="93">
        <v>0</v>
      </c>
      <c r="Q64" s="93">
        <v>7029</v>
      </c>
      <c r="R64" s="93"/>
      <c r="S64" s="93"/>
      <c r="T64" s="163">
        <v>7029</v>
      </c>
    </row>
    <row r="65" spans="1:20" s="12" customFormat="1" outlineLevel="1" x14ac:dyDescent="0.2">
      <c r="A65" s="154"/>
      <c r="B65" s="88"/>
      <c r="C65" s="88"/>
      <c r="D65" s="88"/>
      <c r="E65" s="88"/>
      <c r="F65" s="88"/>
      <c r="G65" s="88"/>
      <c r="H65" s="88"/>
      <c r="I65" s="92"/>
      <c r="J65" s="160" t="s">
        <v>28</v>
      </c>
      <c r="K65" s="161" t="s">
        <v>29</v>
      </c>
      <c r="L65" s="162">
        <v>0</v>
      </c>
      <c r="M65" s="89">
        <v>0</v>
      </c>
      <c r="N65" s="89">
        <v>3886</v>
      </c>
      <c r="O65" s="89">
        <v>0</v>
      </c>
      <c r="P65" s="89">
        <v>0</v>
      </c>
      <c r="Q65" s="89">
        <v>3886</v>
      </c>
      <c r="R65" s="89"/>
      <c r="S65" s="89"/>
      <c r="T65" s="159">
        <v>3886</v>
      </c>
    </row>
    <row r="66" spans="1:20" s="12" customFormat="1" x14ac:dyDescent="0.2">
      <c r="A66" s="110"/>
      <c r="B66" s="84"/>
      <c r="C66" s="84"/>
      <c r="D66" s="84"/>
      <c r="E66" s="84"/>
      <c r="F66" s="84"/>
      <c r="G66" s="84"/>
      <c r="H66" s="84"/>
      <c r="I66" s="87"/>
      <c r="J66" s="157" t="s">
        <v>125</v>
      </c>
      <c r="K66" s="158" t="s">
        <v>126</v>
      </c>
      <c r="L66" s="110">
        <v>0</v>
      </c>
      <c r="M66" s="84">
        <v>0</v>
      </c>
      <c r="N66" s="84">
        <v>-359</v>
      </c>
      <c r="O66" s="84">
        <v>0</v>
      </c>
      <c r="P66" s="84">
        <v>0</v>
      </c>
      <c r="Q66" s="84">
        <v>-359</v>
      </c>
      <c r="R66" s="84"/>
      <c r="S66" s="84"/>
      <c r="T66" s="87">
        <v>-359</v>
      </c>
    </row>
    <row r="67" spans="1:20" s="12" customFormat="1" outlineLevel="1" x14ac:dyDescent="0.2">
      <c r="A67" s="162"/>
      <c r="B67" s="89"/>
      <c r="C67" s="89"/>
      <c r="D67" s="89"/>
      <c r="E67" s="89"/>
      <c r="F67" s="89"/>
      <c r="G67" s="89"/>
      <c r="H67" s="89"/>
      <c r="I67" s="159"/>
      <c r="J67" s="160" t="s">
        <v>17</v>
      </c>
      <c r="K67" s="161" t="s">
        <v>18</v>
      </c>
      <c r="L67" s="162">
        <v>0</v>
      </c>
      <c r="M67" s="89">
        <v>0</v>
      </c>
      <c r="N67" s="89">
        <v>0</v>
      </c>
      <c r="O67" s="89">
        <v>0</v>
      </c>
      <c r="P67" s="89">
        <v>0</v>
      </c>
      <c r="Q67" s="89">
        <v>0</v>
      </c>
      <c r="R67" s="89"/>
      <c r="S67" s="89"/>
      <c r="T67" s="159">
        <v>0</v>
      </c>
    </row>
    <row r="68" spans="1:20" s="12" customFormat="1" outlineLevel="1" x14ac:dyDescent="0.2">
      <c r="A68" s="164"/>
      <c r="B68" s="93"/>
      <c r="C68" s="93"/>
      <c r="D68" s="93"/>
      <c r="E68" s="93"/>
      <c r="F68" s="93"/>
      <c r="G68" s="93"/>
      <c r="H68" s="93"/>
      <c r="I68" s="163"/>
      <c r="J68" s="127" t="s">
        <v>30</v>
      </c>
      <c r="K68" s="128" t="s">
        <v>141</v>
      </c>
      <c r="L68" s="164">
        <v>0</v>
      </c>
      <c r="M68" s="93">
        <v>0</v>
      </c>
      <c r="N68" s="93">
        <v>-359</v>
      </c>
      <c r="O68" s="93">
        <v>0</v>
      </c>
      <c r="P68" s="93">
        <v>0</v>
      </c>
      <c r="Q68" s="93">
        <v>-359</v>
      </c>
      <c r="R68" s="93"/>
      <c r="S68" s="93"/>
      <c r="T68" s="163">
        <v>-359</v>
      </c>
    </row>
    <row r="69" spans="1:20" s="12" customFormat="1" x14ac:dyDescent="0.2">
      <c r="A69" s="154">
        <v>56789</v>
      </c>
      <c r="B69" s="88"/>
      <c r="C69" s="88">
        <v>5363</v>
      </c>
      <c r="D69" s="88">
        <v>51426</v>
      </c>
      <c r="E69" s="88">
        <v>97</v>
      </c>
      <c r="F69" s="88">
        <v>4393</v>
      </c>
      <c r="G69" s="88">
        <v>6903</v>
      </c>
      <c r="H69" s="88">
        <v>13535</v>
      </c>
      <c r="I69" s="92">
        <v>26498</v>
      </c>
      <c r="J69" s="155" t="s">
        <v>34</v>
      </c>
      <c r="K69" s="177" t="s">
        <v>35</v>
      </c>
      <c r="L69" s="154">
        <v>5351</v>
      </c>
      <c r="M69" s="88">
        <v>12753</v>
      </c>
      <c r="N69" s="88">
        <v>6734</v>
      </c>
      <c r="O69" s="88">
        <v>23525</v>
      </c>
      <c r="P69" s="88">
        <v>186</v>
      </c>
      <c r="Q69" s="88">
        <v>48549</v>
      </c>
      <c r="R69" s="88">
        <v>8240</v>
      </c>
      <c r="S69" s="88"/>
      <c r="T69" s="92">
        <v>56789</v>
      </c>
    </row>
    <row r="70" spans="1:20" s="12" customFormat="1" outlineLevel="1" x14ac:dyDescent="0.2">
      <c r="A70" s="164">
        <v>24530</v>
      </c>
      <c r="B70" s="93"/>
      <c r="C70" s="93">
        <v>1102</v>
      </c>
      <c r="D70" s="93">
        <v>23428</v>
      </c>
      <c r="E70" s="93">
        <v>97</v>
      </c>
      <c r="F70" s="93">
        <v>4393</v>
      </c>
      <c r="G70" s="93">
        <v>6903</v>
      </c>
      <c r="H70" s="93">
        <v>6663</v>
      </c>
      <c r="I70" s="163">
        <v>5372</v>
      </c>
      <c r="J70" s="178" t="s">
        <v>36</v>
      </c>
      <c r="K70" s="179" t="s">
        <v>37</v>
      </c>
      <c r="L70" s="164">
        <v>2144</v>
      </c>
      <c r="M70" s="93">
        <v>9366</v>
      </c>
      <c r="N70" s="93">
        <v>4566</v>
      </c>
      <c r="O70" s="93">
        <v>4519</v>
      </c>
      <c r="P70" s="93">
        <v>186</v>
      </c>
      <c r="Q70" s="93">
        <v>20781</v>
      </c>
      <c r="R70" s="93">
        <v>3749</v>
      </c>
      <c r="S70" s="93"/>
      <c r="T70" s="163">
        <v>24530</v>
      </c>
    </row>
    <row r="71" spans="1:20" s="12" customFormat="1" outlineLevel="1" x14ac:dyDescent="0.2">
      <c r="A71" s="162">
        <v>23345</v>
      </c>
      <c r="B71" s="89"/>
      <c r="C71" s="89">
        <v>2733</v>
      </c>
      <c r="D71" s="89">
        <v>20612</v>
      </c>
      <c r="E71" s="89">
        <v>0</v>
      </c>
      <c r="F71" s="89">
        <v>0</v>
      </c>
      <c r="G71" s="89">
        <v>0</v>
      </c>
      <c r="H71" s="89">
        <v>4075</v>
      </c>
      <c r="I71" s="159">
        <v>16537</v>
      </c>
      <c r="J71" s="180" t="s">
        <v>38</v>
      </c>
      <c r="K71" s="181" t="s">
        <v>144</v>
      </c>
      <c r="L71" s="162">
        <v>1184</v>
      </c>
      <c r="M71" s="89">
        <v>2983</v>
      </c>
      <c r="N71" s="89">
        <v>0</v>
      </c>
      <c r="O71" s="89">
        <v>17541</v>
      </c>
      <c r="P71" s="89">
        <v>0</v>
      </c>
      <c r="Q71" s="89">
        <v>21708</v>
      </c>
      <c r="R71" s="89">
        <v>1637</v>
      </c>
      <c r="S71" s="89"/>
      <c r="T71" s="159">
        <v>23345</v>
      </c>
    </row>
    <row r="72" spans="1:20" s="12" customFormat="1" outlineLevel="1" x14ac:dyDescent="0.2">
      <c r="A72" s="164">
        <v>4382</v>
      </c>
      <c r="B72" s="93"/>
      <c r="C72" s="93">
        <v>1528</v>
      </c>
      <c r="D72" s="93">
        <v>2854</v>
      </c>
      <c r="E72" s="93">
        <v>0</v>
      </c>
      <c r="F72" s="93">
        <v>0</v>
      </c>
      <c r="G72" s="93">
        <v>0</v>
      </c>
      <c r="H72" s="93">
        <v>81</v>
      </c>
      <c r="I72" s="163">
        <v>2773</v>
      </c>
      <c r="J72" s="178" t="s">
        <v>41</v>
      </c>
      <c r="K72" s="179" t="s">
        <v>42</v>
      </c>
      <c r="L72" s="164">
        <v>1254</v>
      </c>
      <c r="M72" s="93">
        <v>274</v>
      </c>
      <c r="N72" s="93">
        <v>0</v>
      </c>
      <c r="O72" s="93">
        <v>0</v>
      </c>
      <c r="P72" s="93">
        <v>0</v>
      </c>
      <c r="Q72" s="93">
        <v>1528</v>
      </c>
      <c r="R72" s="93">
        <v>2854</v>
      </c>
      <c r="S72" s="93"/>
      <c r="T72" s="163">
        <v>4382</v>
      </c>
    </row>
    <row r="73" spans="1:20" s="12" customFormat="1" outlineLevel="1" x14ac:dyDescent="0.2">
      <c r="A73" s="162">
        <v>2716</v>
      </c>
      <c r="B73" s="89"/>
      <c r="C73" s="89">
        <v>0</v>
      </c>
      <c r="D73" s="89">
        <v>2716</v>
      </c>
      <c r="E73" s="89">
        <v>0</v>
      </c>
      <c r="F73" s="89">
        <v>0</v>
      </c>
      <c r="G73" s="89">
        <v>0</v>
      </c>
      <c r="H73" s="89">
        <v>2716</v>
      </c>
      <c r="I73" s="159">
        <v>0</v>
      </c>
      <c r="J73" s="180" t="s">
        <v>43</v>
      </c>
      <c r="K73" s="181" t="s">
        <v>145</v>
      </c>
      <c r="L73" s="162">
        <v>769</v>
      </c>
      <c r="M73" s="89">
        <v>130</v>
      </c>
      <c r="N73" s="89">
        <v>352</v>
      </c>
      <c r="O73" s="89">
        <v>1465</v>
      </c>
      <c r="P73" s="89">
        <v>0</v>
      </c>
      <c r="Q73" s="89">
        <v>2716</v>
      </c>
      <c r="R73" s="89">
        <v>0</v>
      </c>
      <c r="S73" s="89"/>
      <c r="T73" s="159">
        <v>2716</v>
      </c>
    </row>
    <row r="74" spans="1:20" s="12" customFormat="1" outlineLevel="1" x14ac:dyDescent="0.2">
      <c r="A74" s="164">
        <v>1816</v>
      </c>
      <c r="B74" s="93"/>
      <c r="C74" s="93">
        <v>0</v>
      </c>
      <c r="D74" s="93">
        <v>1816</v>
      </c>
      <c r="E74" s="93">
        <v>0</v>
      </c>
      <c r="F74" s="93">
        <v>0</v>
      </c>
      <c r="G74" s="93">
        <v>0</v>
      </c>
      <c r="H74" s="93">
        <v>0</v>
      </c>
      <c r="I74" s="163">
        <v>1816</v>
      </c>
      <c r="J74" s="178" t="s">
        <v>44</v>
      </c>
      <c r="K74" s="179" t="s">
        <v>146</v>
      </c>
      <c r="L74" s="164">
        <v>0</v>
      </c>
      <c r="M74" s="93">
        <v>0</v>
      </c>
      <c r="N74" s="93">
        <v>1816</v>
      </c>
      <c r="O74" s="93">
        <v>0</v>
      </c>
      <c r="P74" s="93">
        <v>0</v>
      </c>
      <c r="Q74" s="93">
        <v>1816</v>
      </c>
      <c r="R74" s="93">
        <v>0</v>
      </c>
      <c r="S74" s="93"/>
      <c r="T74" s="163">
        <v>1816</v>
      </c>
    </row>
    <row r="75" spans="1:20" s="12" customFormat="1" x14ac:dyDescent="0.2">
      <c r="A75" s="182">
        <v>231296</v>
      </c>
      <c r="B75" s="183"/>
      <c r="C75" s="183">
        <v>0</v>
      </c>
      <c r="D75" s="183">
        <v>231296</v>
      </c>
      <c r="E75" s="183">
        <v>89</v>
      </c>
      <c r="F75" s="183">
        <v>162709</v>
      </c>
      <c r="G75" s="183">
        <v>22995</v>
      </c>
      <c r="H75" s="183">
        <v>3756</v>
      </c>
      <c r="I75" s="184">
        <v>41747</v>
      </c>
      <c r="J75" s="185" t="s">
        <v>147</v>
      </c>
      <c r="K75" s="186" t="s">
        <v>148</v>
      </c>
      <c r="L75" s="182"/>
      <c r="M75" s="183"/>
      <c r="N75" s="183"/>
      <c r="O75" s="183"/>
      <c r="P75" s="183"/>
      <c r="Q75" s="183"/>
      <c r="R75" s="183"/>
      <c r="S75" s="183"/>
      <c r="T75" s="184"/>
    </row>
    <row r="76" spans="1:20" s="12" customFormat="1" ht="14.25" x14ac:dyDescent="0.2">
      <c r="A76" s="88"/>
      <c r="B76" s="88"/>
      <c r="C76" s="88"/>
      <c r="D76" s="88"/>
      <c r="E76" s="88"/>
      <c r="F76" s="88"/>
      <c r="G76" s="88"/>
      <c r="H76" s="88"/>
      <c r="I76" s="88"/>
      <c r="J76" s="187"/>
      <c r="K76" s="188"/>
      <c r="L76" s="189"/>
      <c r="M76" s="189"/>
      <c r="N76" s="189"/>
      <c r="O76" s="189"/>
      <c r="P76" s="189"/>
      <c r="Q76" s="190"/>
      <c r="R76" s="190"/>
      <c r="S76" s="190"/>
      <c r="T76" s="190"/>
    </row>
    <row r="77" spans="1:20" s="12" customFormat="1" ht="14.25" x14ac:dyDescent="0.2">
      <c r="A77" s="150"/>
      <c r="B77" s="151"/>
      <c r="C77" s="151"/>
      <c r="D77" s="151"/>
      <c r="E77" s="151"/>
      <c r="F77" s="151"/>
      <c r="G77" s="151"/>
      <c r="H77" s="151"/>
      <c r="I77" s="151"/>
      <c r="J77" s="398" t="s">
        <v>556</v>
      </c>
      <c r="K77" s="398"/>
      <c r="L77" s="289"/>
      <c r="M77" s="151"/>
      <c r="N77" s="151"/>
      <c r="O77" s="151"/>
      <c r="P77" s="151"/>
      <c r="Q77" s="151"/>
      <c r="R77" s="151"/>
      <c r="S77" s="151"/>
      <c r="T77" s="152"/>
    </row>
    <row r="78" spans="1:20" s="12" customFormat="1" x14ac:dyDescent="0.2">
      <c r="A78" s="191"/>
      <c r="B78" s="145"/>
      <c r="C78" s="145"/>
      <c r="D78" s="192"/>
      <c r="E78" s="145"/>
      <c r="F78" s="145"/>
      <c r="G78" s="145"/>
      <c r="H78" s="145"/>
      <c r="I78" s="146"/>
      <c r="J78" s="123" t="s">
        <v>147</v>
      </c>
      <c r="K78" s="124" t="s">
        <v>557</v>
      </c>
      <c r="L78" s="144">
        <v>41747</v>
      </c>
      <c r="M78" s="145">
        <v>3756</v>
      </c>
      <c r="N78" s="145">
        <v>22995</v>
      </c>
      <c r="O78" s="145">
        <v>162709</v>
      </c>
      <c r="P78" s="145">
        <v>89</v>
      </c>
      <c r="Q78" s="145">
        <v>231296</v>
      </c>
      <c r="R78" s="145"/>
      <c r="S78" s="145"/>
      <c r="T78" s="146">
        <v>231296</v>
      </c>
    </row>
    <row r="79" spans="1:20" s="12" customFormat="1" x14ac:dyDescent="0.2">
      <c r="A79" s="154">
        <v>12147</v>
      </c>
      <c r="B79" s="88"/>
      <c r="C79" s="88"/>
      <c r="D79" s="88">
        <v>12147</v>
      </c>
      <c r="E79" s="88">
        <v>0</v>
      </c>
      <c r="F79" s="88">
        <v>9217</v>
      </c>
      <c r="G79" s="88">
        <v>0</v>
      </c>
      <c r="H79" s="88">
        <v>0</v>
      </c>
      <c r="I79" s="92">
        <v>2930</v>
      </c>
      <c r="J79" s="193" t="s">
        <v>47</v>
      </c>
      <c r="K79" s="194" t="s">
        <v>149</v>
      </c>
      <c r="L79" s="154">
        <v>0</v>
      </c>
      <c r="M79" s="88">
        <v>0</v>
      </c>
      <c r="N79" s="88">
        <v>12147</v>
      </c>
      <c r="O79" s="88">
        <v>0</v>
      </c>
      <c r="P79" s="88">
        <v>0</v>
      </c>
      <c r="Q79" s="88">
        <v>12147</v>
      </c>
      <c r="R79" s="88"/>
      <c r="S79" s="88"/>
      <c r="T79" s="92">
        <v>12147</v>
      </c>
    </row>
    <row r="80" spans="1:20" s="12" customFormat="1" outlineLevel="1" x14ac:dyDescent="0.2">
      <c r="A80" s="164">
        <v>11847</v>
      </c>
      <c r="B80" s="93"/>
      <c r="C80" s="93"/>
      <c r="D80" s="93">
        <v>11847</v>
      </c>
      <c r="E80" s="93">
        <v>0</v>
      </c>
      <c r="F80" s="93">
        <v>8917</v>
      </c>
      <c r="G80" s="93">
        <v>0</v>
      </c>
      <c r="H80" s="93">
        <v>0</v>
      </c>
      <c r="I80" s="163">
        <v>2930</v>
      </c>
      <c r="J80" s="195" t="s">
        <v>48</v>
      </c>
      <c r="K80" s="196" t="s">
        <v>49</v>
      </c>
      <c r="L80" s="164">
        <v>0</v>
      </c>
      <c r="M80" s="93">
        <v>0</v>
      </c>
      <c r="N80" s="93">
        <v>11847</v>
      </c>
      <c r="O80" s="93">
        <v>0</v>
      </c>
      <c r="P80" s="93">
        <v>0</v>
      </c>
      <c r="Q80" s="93">
        <v>11847</v>
      </c>
      <c r="R80" s="93"/>
      <c r="S80" s="93"/>
      <c r="T80" s="163">
        <v>11847</v>
      </c>
    </row>
    <row r="81" spans="1:20" s="12" customFormat="1" outlineLevel="1" x14ac:dyDescent="0.2">
      <c r="A81" s="162">
        <v>300</v>
      </c>
      <c r="B81" s="89"/>
      <c r="C81" s="89"/>
      <c r="D81" s="89">
        <v>300</v>
      </c>
      <c r="E81" s="89">
        <v>0</v>
      </c>
      <c r="F81" s="89">
        <v>300</v>
      </c>
      <c r="G81" s="89">
        <v>0</v>
      </c>
      <c r="H81" s="89">
        <v>0</v>
      </c>
      <c r="I81" s="159">
        <v>0</v>
      </c>
      <c r="J81" s="197" t="s">
        <v>50</v>
      </c>
      <c r="K81" s="198" t="s">
        <v>51</v>
      </c>
      <c r="L81" s="162">
        <v>0</v>
      </c>
      <c r="M81" s="89">
        <v>0</v>
      </c>
      <c r="N81" s="89">
        <v>300</v>
      </c>
      <c r="O81" s="89">
        <v>0</v>
      </c>
      <c r="P81" s="89">
        <v>0</v>
      </c>
      <c r="Q81" s="89">
        <v>300</v>
      </c>
      <c r="R81" s="89"/>
      <c r="S81" s="89"/>
      <c r="T81" s="159">
        <v>300</v>
      </c>
    </row>
    <row r="82" spans="1:20" s="12" customFormat="1" ht="13.5" customHeight="1" x14ac:dyDescent="0.2">
      <c r="A82" s="110">
        <v>20611</v>
      </c>
      <c r="B82" s="93"/>
      <c r="C82" s="93"/>
      <c r="D82" s="84">
        <v>20611</v>
      </c>
      <c r="E82" s="84">
        <v>0</v>
      </c>
      <c r="F82" s="84">
        <v>20611</v>
      </c>
      <c r="G82" s="84">
        <v>0</v>
      </c>
      <c r="H82" s="84">
        <v>0</v>
      </c>
      <c r="I82" s="87">
        <v>0</v>
      </c>
      <c r="J82" s="199" t="s">
        <v>52</v>
      </c>
      <c r="K82" s="200" t="s">
        <v>100</v>
      </c>
      <c r="L82" s="110">
        <v>671</v>
      </c>
      <c r="M82" s="84">
        <v>6988</v>
      </c>
      <c r="N82" s="84">
        <v>12952</v>
      </c>
      <c r="O82" s="84">
        <v>0</v>
      </c>
      <c r="P82" s="84">
        <v>0</v>
      </c>
      <c r="Q82" s="84">
        <v>20611</v>
      </c>
      <c r="R82" s="84"/>
      <c r="S82" s="84"/>
      <c r="T82" s="87">
        <v>20611</v>
      </c>
    </row>
    <row r="83" spans="1:20" s="12" customFormat="1" outlineLevel="1" x14ac:dyDescent="0.2">
      <c r="A83" s="162">
        <v>10550</v>
      </c>
      <c r="B83" s="89"/>
      <c r="C83" s="89"/>
      <c r="D83" s="89">
        <v>10550</v>
      </c>
      <c r="E83" s="89">
        <v>0</v>
      </c>
      <c r="F83" s="89">
        <v>10550</v>
      </c>
      <c r="G83" s="89">
        <v>0</v>
      </c>
      <c r="H83" s="89">
        <v>0</v>
      </c>
      <c r="I83" s="159">
        <v>0</v>
      </c>
      <c r="J83" s="201" t="s">
        <v>53</v>
      </c>
      <c r="K83" s="202" t="s">
        <v>56</v>
      </c>
      <c r="L83" s="162">
        <v>0</v>
      </c>
      <c r="M83" s="89">
        <v>5778</v>
      </c>
      <c r="N83" s="89">
        <v>4772</v>
      </c>
      <c r="O83" s="89">
        <v>0</v>
      </c>
      <c r="P83" s="89">
        <v>0</v>
      </c>
      <c r="Q83" s="89">
        <v>10550</v>
      </c>
      <c r="R83" s="89"/>
      <c r="S83" s="89"/>
      <c r="T83" s="159">
        <v>10550</v>
      </c>
    </row>
    <row r="84" spans="1:20" s="12" customFormat="1" outlineLevel="1" x14ac:dyDescent="0.2">
      <c r="A84" s="164">
        <v>6158</v>
      </c>
      <c r="B84" s="93"/>
      <c r="C84" s="93"/>
      <c r="D84" s="93">
        <v>6158</v>
      </c>
      <c r="E84" s="93">
        <v>0</v>
      </c>
      <c r="F84" s="93">
        <v>6158</v>
      </c>
      <c r="G84" s="93">
        <v>0</v>
      </c>
      <c r="H84" s="93">
        <v>0</v>
      </c>
      <c r="I84" s="163">
        <v>0</v>
      </c>
      <c r="J84" s="203" t="s">
        <v>55</v>
      </c>
      <c r="K84" s="204" t="s">
        <v>558</v>
      </c>
      <c r="L84" s="164">
        <v>0</v>
      </c>
      <c r="M84" s="93">
        <v>3469</v>
      </c>
      <c r="N84" s="93">
        <v>2689</v>
      </c>
      <c r="O84" s="93">
        <v>0</v>
      </c>
      <c r="P84" s="93">
        <v>0</v>
      </c>
      <c r="Q84" s="93">
        <v>6158</v>
      </c>
      <c r="R84" s="93"/>
      <c r="S84" s="93"/>
      <c r="T84" s="163">
        <v>6158</v>
      </c>
    </row>
    <row r="85" spans="1:20" s="12" customFormat="1" ht="24" outlineLevel="1" x14ac:dyDescent="0.2">
      <c r="A85" s="162">
        <v>2689</v>
      </c>
      <c r="B85" s="89"/>
      <c r="C85" s="89"/>
      <c r="D85" s="89">
        <v>2689</v>
      </c>
      <c r="E85" s="89">
        <v>0</v>
      </c>
      <c r="F85" s="89">
        <v>2689</v>
      </c>
      <c r="G85" s="89">
        <v>0</v>
      </c>
      <c r="H85" s="89">
        <v>0</v>
      </c>
      <c r="I85" s="159">
        <v>0</v>
      </c>
      <c r="J85" s="205" t="s">
        <v>150</v>
      </c>
      <c r="K85" s="206" t="s">
        <v>559</v>
      </c>
      <c r="L85" s="162">
        <v>0</v>
      </c>
      <c r="M85" s="89">
        <v>0</v>
      </c>
      <c r="N85" s="89">
        <v>2689</v>
      </c>
      <c r="O85" s="89">
        <v>0</v>
      </c>
      <c r="P85" s="89">
        <v>0</v>
      </c>
      <c r="Q85" s="89">
        <v>2689</v>
      </c>
      <c r="R85" s="89"/>
      <c r="S85" s="89"/>
      <c r="T85" s="159">
        <v>2689</v>
      </c>
    </row>
    <row r="86" spans="1:20" s="12" customFormat="1" ht="24" outlineLevel="1" x14ac:dyDescent="0.2">
      <c r="A86" s="164">
        <v>3469</v>
      </c>
      <c r="B86" s="93"/>
      <c r="C86" s="93"/>
      <c r="D86" s="93">
        <v>3469</v>
      </c>
      <c r="E86" s="93">
        <v>0</v>
      </c>
      <c r="F86" s="93">
        <v>3469</v>
      </c>
      <c r="G86" s="93">
        <v>0</v>
      </c>
      <c r="H86" s="93">
        <v>0</v>
      </c>
      <c r="I86" s="163">
        <v>0</v>
      </c>
      <c r="J86" s="203" t="s">
        <v>152</v>
      </c>
      <c r="K86" s="204" t="s">
        <v>560</v>
      </c>
      <c r="L86" s="164">
        <v>0</v>
      </c>
      <c r="M86" s="93">
        <v>3469</v>
      </c>
      <c r="N86" s="93">
        <v>0</v>
      </c>
      <c r="O86" s="93">
        <v>0</v>
      </c>
      <c r="P86" s="93">
        <v>0</v>
      </c>
      <c r="Q86" s="93">
        <v>3469</v>
      </c>
      <c r="R86" s="93"/>
      <c r="S86" s="93"/>
      <c r="T86" s="163">
        <v>3469</v>
      </c>
    </row>
    <row r="87" spans="1:20" s="12" customFormat="1" outlineLevel="1" x14ac:dyDescent="0.2">
      <c r="A87" s="162">
        <v>2083</v>
      </c>
      <c r="B87" s="89"/>
      <c r="C87" s="89"/>
      <c r="D87" s="89">
        <v>2083</v>
      </c>
      <c r="E87" s="89">
        <v>0</v>
      </c>
      <c r="F87" s="89">
        <v>2083</v>
      </c>
      <c r="G87" s="89">
        <v>0</v>
      </c>
      <c r="H87" s="89">
        <v>0</v>
      </c>
      <c r="I87" s="159">
        <v>0</v>
      </c>
      <c r="J87" s="205" t="s">
        <v>57</v>
      </c>
      <c r="K87" s="206" t="s">
        <v>561</v>
      </c>
      <c r="L87" s="162">
        <v>0</v>
      </c>
      <c r="M87" s="89">
        <v>0</v>
      </c>
      <c r="N87" s="89">
        <v>2083</v>
      </c>
      <c r="O87" s="89">
        <v>0</v>
      </c>
      <c r="P87" s="89">
        <v>0</v>
      </c>
      <c r="Q87" s="89">
        <v>2083</v>
      </c>
      <c r="R87" s="89"/>
      <c r="S87" s="89"/>
      <c r="T87" s="159">
        <v>2083</v>
      </c>
    </row>
    <row r="88" spans="1:20" s="12" customFormat="1" ht="24" outlineLevel="1" x14ac:dyDescent="0.2">
      <c r="A88" s="164">
        <v>1623</v>
      </c>
      <c r="B88" s="93"/>
      <c r="C88" s="93"/>
      <c r="D88" s="93">
        <v>1623</v>
      </c>
      <c r="E88" s="93">
        <v>0</v>
      </c>
      <c r="F88" s="93">
        <v>1623</v>
      </c>
      <c r="G88" s="93">
        <v>0</v>
      </c>
      <c r="H88" s="93">
        <v>0</v>
      </c>
      <c r="I88" s="163">
        <v>0</v>
      </c>
      <c r="J88" s="203" t="s">
        <v>154</v>
      </c>
      <c r="K88" s="204" t="s">
        <v>657</v>
      </c>
      <c r="L88" s="164">
        <v>0</v>
      </c>
      <c r="M88" s="93">
        <v>0</v>
      </c>
      <c r="N88" s="93">
        <v>1623</v>
      </c>
      <c r="O88" s="93">
        <v>0</v>
      </c>
      <c r="P88" s="93">
        <v>0</v>
      </c>
      <c r="Q88" s="93">
        <v>1623</v>
      </c>
      <c r="R88" s="93"/>
      <c r="S88" s="93"/>
      <c r="T88" s="163">
        <v>1623</v>
      </c>
    </row>
    <row r="89" spans="1:20" s="12" customFormat="1" ht="24" outlineLevel="1" x14ac:dyDescent="0.2">
      <c r="A89" s="162">
        <v>460</v>
      </c>
      <c r="B89" s="89"/>
      <c r="C89" s="89"/>
      <c r="D89" s="89">
        <v>460</v>
      </c>
      <c r="E89" s="89">
        <v>0</v>
      </c>
      <c r="F89" s="89">
        <v>460</v>
      </c>
      <c r="G89" s="89">
        <v>0</v>
      </c>
      <c r="H89" s="89">
        <v>0</v>
      </c>
      <c r="I89" s="159">
        <v>0</v>
      </c>
      <c r="J89" s="205" t="s">
        <v>155</v>
      </c>
      <c r="K89" s="206" t="s">
        <v>156</v>
      </c>
      <c r="L89" s="162">
        <v>0</v>
      </c>
      <c r="M89" s="89">
        <v>0</v>
      </c>
      <c r="N89" s="89">
        <v>460</v>
      </c>
      <c r="O89" s="89">
        <v>0</v>
      </c>
      <c r="P89" s="89">
        <v>0</v>
      </c>
      <c r="Q89" s="89">
        <v>460</v>
      </c>
      <c r="R89" s="89"/>
      <c r="S89" s="89"/>
      <c r="T89" s="159">
        <v>460</v>
      </c>
    </row>
    <row r="90" spans="1:20" s="12" customFormat="1" outlineLevel="1" x14ac:dyDescent="0.2">
      <c r="A90" s="164">
        <v>805</v>
      </c>
      <c r="B90" s="93"/>
      <c r="C90" s="93"/>
      <c r="D90" s="93">
        <v>805</v>
      </c>
      <c r="E90" s="93">
        <v>0</v>
      </c>
      <c r="F90" s="93">
        <v>805</v>
      </c>
      <c r="G90" s="93">
        <v>0</v>
      </c>
      <c r="H90" s="93">
        <v>0</v>
      </c>
      <c r="I90" s="163">
        <v>0</v>
      </c>
      <c r="J90" s="203" t="s">
        <v>58</v>
      </c>
      <c r="K90" s="204" t="s">
        <v>562</v>
      </c>
      <c r="L90" s="164">
        <v>0</v>
      </c>
      <c r="M90" s="93">
        <v>805</v>
      </c>
      <c r="N90" s="93">
        <v>0</v>
      </c>
      <c r="O90" s="93">
        <v>0</v>
      </c>
      <c r="P90" s="93">
        <v>0</v>
      </c>
      <c r="Q90" s="93">
        <v>805</v>
      </c>
      <c r="R90" s="93"/>
      <c r="S90" s="93"/>
      <c r="T90" s="163">
        <v>805</v>
      </c>
    </row>
    <row r="91" spans="1:20" s="12" customFormat="1" outlineLevel="1" x14ac:dyDescent="0.2">
      <c r="A91" s="162">
        <v>1504</v>
      </c>
      <c r="B91" s="89"/>
      <c r="C91" s="89"/>
      <c r="D91" s="89">
        <v>1504</v>
      </c>
      <c r="E91" s="89">
        <v>0</v>
      </c>
      <c r="F91" s="89">
        <v>1504</v>
      </c>
      <c r="G91" s="89">
        <v>0</v>
      </c>
      <c r="H91" s="89">
        <v>0</v>
      </c>
      <c r="I91" s="159">
        <v>0</v>
      </c>
      <c r="J91" s="205" t="s">
        <v>157</v>
      </c>
      <c r="K91" s="206" t="s">
        <v>158</v>
      </c>
      <c r="L91" s="162">
        <v>0</v>
      </c>
      <c r="M91" s="89">
        <v>1504</v>
      </c>
      <c r="N91" s="89">
        <v>0</v>
      </c>
      <c r="O91" s="89">
        <v>0</v>
      </c>
      <c r="P91" s="89">
        <v>0</v>
      </c>
      <c r="Q91" s="89">
        <v>1504</v>
      </c>
      <c r="R91" s="89"/>
      <c r="S91" s="89"/>
      <c r="T91" s="159">
        <v>1504</v>
      </c>
    </row>
    <row r="92" spans="1:20" s="12" customFormat="1" outlineLevel="1" x14ac:dyDescent="0.2">
      <c r="A92" s="164">
        <v>1842</v>
      </c>
      <c r="B92" s="93"/>
      <c r="C92" s="93"/>
      <c r="D92" s="93">
        <v>1842</v>
      </c>
      <c r="E92" s="93">
        <v>0</v>
      </c>
      <c r="F92" s="93">
        <v>1842</v>
      </c>
      <c r="G92" s="93">
        <v>0</v>
      </c>
      <c r="H92" s="93">
        <v>0</v>
      </c>
      <c r="I92" s="163">
        <v>0</v>
      </c>
      <c r="J92" s="207" t="s">
        <v>59</v>
      </c>
      <c r="K92" s="208" t="s">
        <v>136</v>
      </c>
      <c r="L92" s="164">
        <v>671</v>
      </c>
      <c r="M92" s="93">
        <v>17</v>
      </c>
      <c r="N92" s="93">
        <v>1154</v>
      </c>
      <c r="O92" s="93">
        <v>0</v>
      </c>
      <c r="P92" s="93">
        <v>0</v>
      </c>
      <c r="Q92" s="93">
        <v>1842</v>
      </c>
      <c r="R92" s="93"/>
      <c r="S92" s="93"/>
      <c r="T92" s="163">
        <v>1842</v>
      </c>
    </row>
    <row r="93" spans="1:20" s="12" customFormat="1" outlineLevel="1" x14ac:dyDescent="0.2">
      <c r="A93" s="162">
        <v>1842</v>
      </c>
      <c r="B93" s="89"/>
      <c r="C93" s="89"/>
      <c r="D93" s="89">
        <v>1842</v>
      </c>
      <c r="E93" s="89">
        <v>0</v>
      </c>
      <c r="F93" s="89">
        <v>1842</v>
      </c>
      <c r="G93" s="89">
        <v>0</v>
      </c>
      <c r="H93" s="89">
        <v>0</v>
      </c>
      <c r="I93" s="159">
        <v>0</v>
      </c>
      <c r="J93" s="205" t="s">
        <v>159</v>
      </c>
      <c r="K93" s="206" t="s">
        <v>396</v>
      </c>
      <c r="L93" s="162">
        <v>671</v>
      </c>
      <c r="M93" s="89">
        <v>17</v>
      </c>
      <c r="N93" s="89">
        <v>1154</v>
      </c>
      <c r="O93" s="89">
        <v>0</v>
      </c>
      <c r="P93" s="89">
        <v>0</v>
      </c>
      <c r="Q93" s="89">
        <v>1842</v>
      </c>
      <c r="R93" s="89"/>
      <c r="S93" s="89"/>
      <c r="T93" s="159">
        <v>1842</v>
      </c>
    </row>
    <row r="94" spans="1:20" s="12" customFormat="1" outlineLevel="1" x14ac:dyDescent="0.2">
      <c r="A94" s="164">
        <v>0</v>
      </c>
      <c r="B94" s="93"/>
      <c r="C94" s="93"/>
      <c r="D94" s="93">
        <v>0</v>
      </c>
      <c r="E94" s="93">
        <v>0</v>
      </c>
      <c r="F94" s="93">
        <v>0</v>
      </c>
      <c r="G94" s="93">
        <v>0</v>
      </c>
      <c r="H94" s="93">
        <v>0</v>
      </c>
      <c r="I94" s="163">
        <v>0</v>
      </c>
      <c r="J94" s="203" t="s">
        <v>160</v>
      </c>
      <c r="K94" s="204" t="s">
        <v>398</v>
      </c>
      <c r="L94" s="164">
        <v>0</v>
      </c>
      <c r="M94" s="93">
        <v>0</v>
      </c>
      <c r="N94" s="93">
        <v>0</v>
      </c>
      <c r="O94" s="93">
        <v>0</v>
      </c>
      <c r="P94" s="93">
        <v>0</v>
      </c>
      <c r="Q94" s="93">
        <v>0</v>
      </c>
      <c r="R94" s="93"/>
      <c r="S94" s="93"/>
      <c r="T94" s="163">
        <v>0</v>
      </c>
    </row>
    <row r="95" spans="1:20" s="12" customFormat="1" outlineLevel="1" x14ac:dyDescent="0.2">
      <c r="A95" s="162">
        <v>2770</v>
      </c>
      <c r="B95" s="89"/>
      <c r="C95" s="89"/>
      <c r="D95" s="89">
        <v>2770</v>
      </c>
      <c r="E95" s="89">
        <v>0</v>
      </c>
      <c r="F95" s="89">
        <v>2770</v>
      </c>
      <c r="G95" s="89">
        <v>0</v>
      </c>
      <c r="H95" s="89">
        <v>0</v>
      </c>
      <c r="I95" s="159">
        <v>0</v>
      </c>
      <c r="J95" s="201" t="s">
        <v>161</v>
      </c>
      <c r="K95" s="202" t="s">
        <v>162</v>
      </c>
      <c r="L95" s="162">
        <v>0</v>
      </c>
      <c r="M95" s="89">
        <v>1100</v>
      </c>
      <c r="N95" s="89">
        <v>1670</v>
      </c>
      <c r="O95" s="89">
        <v>0</v>
      </c>
      <c r="P95" s="89">
        <v>0</v>
      </c>
      <c r="Q95" s="89">
        <v>2770</v>
      </c>
      <c r="R95" s="89"/>
      <c r="S95" s="89"/>
      <c r="T95" s="159">
        <v>2770</v>
      </c>
    </row>
    <row r="96" spans="1:20" s="12" customFormat="1" ht="24" outlineLevel="1" x14ac:dyDescent="0.2">
      <c r="A96" s="164">
        <v>1922</v>
      </c>
      <c r="B96" s="93"/>
      <c r="C96" s="93"/>
      <c r="D96" s="93">
        <v>1922</v>
      </c>
      <c r="E96" s="93">
        <v>0</v>
      </c>
      <c r="F96" s="93">
        <v>1922</v>
      </c>
      <c r="G96" s="93">
        <v>0</v>
      </c>
      <c r="H96" s="93">
        <v>0</v>
      </c>
      <c r="I96" s="163">
        <v>0</v>
      </c>
      <c r="J96" s="203" t="s">
        <v>163</v>
      </c>
      <c r="K96" s="204" t="s">
        <v>164</v>
      </c>
      <c r="L96" s="164">
        <v>0</v>
      </c>
      <c r="M96" s="93">
        <v>1100</v>
      </c>
      <c r="N96" s="93">
        <v>822</v>
      </c>
      <c r="O96" s="93">
        <v>0</v>
      </c>
      <c r="P96" s="93">
        <v>0</v>
      </c>
      <c r="Q96" s="93">
        <v>1922</v>
      </c>
      <c r="R96" s="93"/>
      <c r="S96" s="93"/>
      <c r="T96" s="163">
        <v>1922</v>
      </c>
    </row>
    <row r="97" spans="1:20" s="12" customFormat="1" ht="24" outlineLevel="1" x14ac:dyDescent="0.2">
      <c r="A97" s="162">
        <v>822</v>
      </c>
      <c r="B97" s="89"/>
      <c r="C97" s="89"/>
      <c r="D97" s="89">
        <v>822</v>
      </c>
      <c r="E97" s="89">
        <v>0</v>
      </c>
      <c r="F97" s="89">
        <v>822</v>
      </c>
      <c r="G97" s="89">
        <v>0</v>
      </c>
      <c r="H97" s="89">
        <v>0</v>
      </c>
      <c r="I97" s="159">
        <v>0</v>
      </c>
      <c r="J97" s="205" t="s">
        <v>165</v>
      </c>
      <c r="K97" s="206" t="s">
        <v>563</v>
      </c>
      <c r="L97" s="162">
        <v>0</v>
      </c>
      <c r="M97" s="89">
        <v>0</v>
      </c>
      <c r="N97" s="89">
        <v>822</v>
      </c>
      <c r="O97" s="89">
        <v>0</v>
      </c>
      <c r="P97" s="89">
        <v>0</v>
      </c>
      <c r="Q97" s="89">
        <v>822</v>
      </c>
      <c r="R97" s="89"/>
      <c r="S97" s="89"/>
      <c r="T97" s="159">
        <v>822</v>
      </c>
    </row>
    <row r="98" spans="1:20" s="12" customFormat="1" ht="24" outlineLevel="1" x14ac:dyDescent="0.2">
      <c r="A98" s="164">
        <v>1100</v>
      </c>
      <c r="B98" s="93"/>
      <c r="C98" s="93"/>
      <c r="D98" s="93">
        <v>1100</v>
      </c>
      <c r="E98" s="93">
        <v>0</v>
      </c>
      <c r="F98" s="93">
        <v>1100</v>
      </c>
      <c r="G98" s="93">
        <v>0</v>
      </c>
      <c r="H98" s="93">
        <v>0</v>
      </c>
      <c r="I98" s="163">
        <v>0</v>
      </c>
      <c r="J98" s="203" t="s">
        <v>166</v>
      </c>
      <c r="K98" s="204" t="s">
        <v>564</v>
      </c>
      <c r="L98" s="164">
        <v>0</v>
      </c>
      <c r="M98" s="93">
        <v>1100</v>
      </c>
      <c r="N98" s="93">
        <v>0</v>
      </c>
      <c r="O98" s="93">
        <v>0</v>
      </c>
      <c r="P98" s="93">
        <v>0</v>
      </c>
      <c r="Q98" s="93">
        <v>1100</v>
      </c>
      <c r="R98" s="93"/>
      <c r="S98" s="93"/>
      <c r="T98" s="163">
        <v>1100</v>
      </c>
    </row>
    <row r="99" spans="1:20" s="12" customFormat="1" outlineLevel="1" x14ac:dyDescent="0.2">
      <c r="A99" s="162">
        <v>848</v>
      </c>
      <c r="B99" s="89"/>
      <c r="C99" s="89"/>
      <c r="D99" s="89">
        <v>848</v>
      </c>
      <c r="E99" s="89">
        <v>0</v>
      </c>
      <c r="F99" s="89">
        <v>848</v>
      </c>
      <c r="G99" s="89">
        <v>0</v>
      </c>
      <c r="H99" s="89">
        <v>0</v>
      </c>
      <c r="I99" s="159">
        <v>0</v>
      </c>
      <c r="J99" s="205" t="s">
        <v>167</v>
      </c>
      <c r="K99" s="206" t="s">
        <v>400</v>
      </c>
      <c r="L99" s="162">
        <v>0</v>
      </c>
      <c r="M99" s="89">
        <v>0</v>
      </c>
      <c r="N99" s="89">
        <v>848</v>
      </c>
      <c r="O99" s="89">
        <v>0</v>
      </c>
      <c r="P99" s="89">
        <v>0</v>
      </c>
      <c r="Q99" s="89">
        <v>848</v>
      </c>
      <c r="R99" s="89"/>
      <c r="S99" s="89"/>
      <c r="T99" s="159">
        <v>848</v>
      </c>
    </row>
    <row r="100" spans="1:20" s="12" customFormat="1" ht="24" outlineLevel="1" x14ac:dyDescent="0.2">
      <c r="A100" s="164">
        <v>671</v>
      </c>
      <c r="B100" s="93"/>
      <c r="C100" s="93"/>
      <c r="D100" s="93">
        <v>671</v>
      </c>
      <c r="E100" s="93">
        <v>0</v>
      </c>
      <c r="F100" s="93">
        <v>671</v>
      </c>
      <c r="G100" s="93">
        <v>0</v>
      </c>
      <c r="H100" s="93">
        <v>0</v>
      </c>
      <c r="I100" s="163">
        <v>0</v>
      </c>
      <c r="J100" s="203" t="s">
        <v>168</v>
      </c>
      <c r="K100" s="204" t="s">
        <v>659</v>
      </c>
      <c r="L100" s="164">
        <v>0</v>
      </c>
      <c r="M100" s="93">
        <v>0</v>
      </c>
      <c r="N100" s="93">
        <v>671</v>
      </c>
      <c r="O100" s="93">
        <v>0</v>
      </c>
      <c r="P100" s="93">
        <v>0</v>
      </c>
      <c r="Q100" s="93">
        <v>671</v>
      </c>
      <c r="R100" s="93"/>
      <c r="S100" s="93"/>
      <c r="T100" s="163">
        <v>671</v>
      </c>
    </row>
    <row r="101" spans="1:20" s="12" customFormat="1" ht="24" outlineLevel="1" x14ac:dyDescent="0.2">
      <c r="A101" s="162">
        <v>177</v>
      </c>
      <c r="B101" s="89"/>
      <c r="C101" s="89"/>
      <c r="D101" s="89">
        <v>177</v>
      </c>
      <c r="E101" s="89">
        <v>0</v>
      </c>
      <c r="F101" s="89">
        <v>177</v>
      </c>
      <c r="G101" s="89">
        <v>0</v>
      </c>
      <c r="H101" s="89">
        <v>0</v>
      </c>
      <c r="I101" s="159">
        <v>0</v>
      </c>
      <c r="J101" s="205" t="s">
        <v>169</v>
      </c>
      <c r="K101" s="206" t="s">
        <v>170</v>
      </c>
      <c r="L101" s="162">
        <v>0</v>
      </c>
      <c r="M101" s="89">
        <v>0</v>
      </c>
      <c r="N101" s="89">
        <v>177</v>
      </c>
      <c r="O101" s="89">
        <v>0</v>
      </c>
      <c r="P101" s="89">
        <v>0</v>
      </c>
      <c r="Q101" s="89">
        <v>177</v>
      </c>
      <c r="R101" s="89"/>
      <c r="S101" s="89"/>
      <c r="T101" s="159">
        <v>177</v>
      </c>
    </row>
    <row r="102" spans="1:20" s="12" customFormat="1" outlineLevel="1" x14ac:dyDescent="0.2">
      <c r="A102" s="162">
        <v>73</v>
      </c>
      <c r="B102" s="89"/>
      <c r="C102" s="89"/>
      <c r="D102" s="89">
        <v>73</v>
      </c>
      <c r="E102" s="89">
        <v>0</v>
      </c>
      <c r="F102" s="89">
        <v>73</v>
      </c>
      <c r="G102" s="89">
        <v>0</v>
      </c>
      <c r="H102" s="89">
        <v>0</v>
      </c>
      <c r="I102" s="159">
        <v>0</v>
      </c>
      <c r="J102" s="201" t="s">
        <v>171</v>
      </c>
      <c r="K102" s="206" t="s">
        <v>403</v>
      </c>
      <c r="L102" s="162">
        <v>0</v>
      </c>
      <c r="M102" s="89">
        <v>73</v>
      </c>
      <c r="N102" s="89">
        <v>0</v>
      </c>
      <c r="O102" s="89">
        <v>0</v>
      </c>
      <c r="P102" s="89">
        <v>0</v>
      </c>
      <c r="Q102" s="89">
        <v>73</v>
      </c>
      <c r="R102" s="89"/>
      <c r="S102" s="89"/>
      <c r="T102" s="159">
        <v>73</v>
      </c>
    </row>
    <row r="103" spans="1:20" s="12" customFormat="1" ht="24" outlineLevel="1" x14ac:dyDescent="0.2">
      <c r="A103" s="164">
        <v>1132</v>
      </c>
      <c r="B103" s="93"/>
      <c r="C103" s="93"/>
      <c r="D103" s="93">
        <v>1132</v>
      </c>
      <c r="E103" s="93">
        <v>0</v>
      </c>
      <c r="F103" s="93">
        <v>1132</v>
      </c>
      <c r="G103" s="93">
        <v>0</v>
      </c>
      <c r="H103" s="93">
        <v>0</v>
      </c>
      <c r="I103" s="163">
        <v>0</v>
      </c>
      <c r="J103" s="207" t="s">
        <v>172</v>
      </c>
      <c r="K103" s="208" t="s">
        <v>565</v>
      </c>
      <c r="L103" s="164">
        <v>0</v>
      </c>
      <c r="M103" s="93">
        <v>20</v>
      </c>
      <c r="N103" s="93">
        <v>1112</v>
      </c>
      <c r="O103" s="93">
        <v>0</v>
      </c>
      <c r="P103" s="93">
        <v>0</v>
      </c>
      <c r="Q103" s="93">
        <v>1132</v>
      </c>
      <c r="R103" s="93"/>
      <c r="S103" s="93"/>
      <c r="T103" s="163">
        <v>1132</v>
      </c>
    </row>
    <row r="104" spans="1:20" s="12" customFormat="1" ht="24" outlineLevel="1" x14ac:dyDescent="0.2">
      <c r="A104" s="162">
        <v>14</v>
      </c>
      <c r="B104" s="89"/>
      <c r="C104" s="89"/>
      <c r="D104" s="89">
        <v>14</v>
      </c>
      <c r="E104" s="89">
        <v>0</v>
      </c>
      <c r="F104" s="89">
        <v>14</v>
      </c>
      <c r="G104" s="89">
        <v>0</v>
      </c>
      <c r="H104" s="89">
        <v>0</v>
      </c>
      <c r="I104" s="159">
        <v>0</v>
      </c>
      <c r="J104" s="205" t="s">
        <v>173</v>
      </c>
      <c r="K104" s="206" t="s">
        <v>660</v>
      </c>
      <c r="L104" s="162">
        <v>0</v>
      </c>
      <c r="M104" s="89">
        <v>10</v>
      </c>
      <c r="N104" s="89">
        <v>4</v>
      </c>
      <c r="O104" s="89">
        <v>0</v>
      </c>
      <c r="P104" s="89">
        <v>0</v>
      </c>
      <c r="Q104" s="89">
        <v>14</v>
      </c>
      <c r="R104" s="89"/>
      <c r="S104" s="89"/>
      <c r="T104" s="159">
        <v>14</v>
      </c>
    </row>
    <row r="105" spans="1:20" s="12" customFormat="1" ht="36" outlineLevel="1" x14ac:dyDescent="0.2">
      <c r="A105" s="164">
        <v>4</v>
      </c>
      <c r="B105" s="93"/>
      <c r="C105" s="93"/>
      <c r="D105" s="93">
        <v>4</v>
      </c>
      <c r="E105" s="93">
        <v>0</v>
      </c>
      <c r="F105" s="93">
        <v>4</v>
      </c>
      <c r="G105" s="93">
        <v>0</v>
      </c>
      <c r="H105" s="93">
        <v>0</v>
      </c>
      <c r="I105" s="163">
        <v>0</v>
      </c>
      <c r="J105" s="203" t="s">
        <v>174</v>
      </c>
      <c r="K105" s="204" t="s">
        <v>566</v>
      </c>
      <c r="L105" s="164">
        <v>0</v>
      </c>
      <c r="M105" s="93">
        <v>0</v>
      </c>
      <c r="N105" s="93">
        <v>4</v>
      </c>
      <c r="O105" s="93">
        <v>0</v>
      </c>
      <c r="P105" s="93">
        <v>0</v>
      </c>
      <c r="Q105" s="93">
        <v>4</v>
      </c>
      <c r="R105" s="93"/>
      <c r="S105" s="93"/>
      <c r="T105" s="163">
        <v>4</v>
      </c>
    </row>
    <row r="106" spans="1:20" s="12" customFormat="1" ht="36" outlineLevel="1" x14ac:dyDescent="0.2">
      <c r="A106" s="162">
        <v>10</v>
      </c>
      <c r="B106" s="89"/>
      <c r="C106" s="89"/>
      <c r="D106" s="89">
        <v>10</v>
      </c>
      <c r="E106" s="89">
        <v>0</v>
      </c>
      <c r="F106" s="89">
        <v>10</v>
      </c>
      <c r="G106" s="89">
        <v>0</v>
      </c>
      <c r="H106" s="89">
        <v>0</v>
      </c>
      <c r="I106" s="159">
        <v>0</v>
      </c>
      <c r="J106" s="205" t="s">
        <v>175</v>
      </c>
      <c r="K106" s="206" t="s">
        <v>567</v>
      </c>
      <c r="L106" s="162">
        <v>0</v>
      </c>
      <c r="M106" s="89">
        <v>10</v>
      </c>
      <c r="N106" s="89">
        <v>0</v>
      </c>
      <c r="O106" s="89">
        <v>0</v>
      </c>
      <c r="P106" s="89">
        <v>0</v>
      </c>
      <c r="Q106" s="89">
        <v>10</v>
      </c>
      <c r="R106" s="89"/>
      <c r="S106" s="89"/>
      <c r="T106" s="159">
        <v>10</v>
      </c>
    </row>
    <row r="107" spans="1:20" s="12" customFormat="1" ht="24" outlineLevel="1" x14ac:dyDescent="0.2">
      <c r="A107" s="164">
        <v>1108</v>
      </c>
      <c r="B107" s="93"/>
      <c r="C107" s="93"/>
      <c r="D107" s="93">
        <v>1108</v>
      </c>
      <c r="E107" s="93">
        <v>0</v>
      </c>
      <c r="F107" s="93">
        <v>1108</v>
      </c>
      <c r="G107" s="93">
        <v>0</v>
      </c>
      <c r="H107" s="93">
        <v>0</v>
      </c>
      <c r="I107" s="163">
        <v>0</v>
      </c>
      <c r="J107" s="203" t="s">
        <v>176</v>
      </c>
      <c r="K107" s="204" t="s">
        <v>661</v>
      </c>
      <c r="L107" s="164">
        <v>0</v>
      </c>
      <c r="M107" s="93">
        <v>0</v>
      </c>
      <c r="N107" s="93">
        <v>1108</v>
      </c>
      <c r="O107" s="93">
        <v>0</v>
      </c>
      <c r="P107" s="93">
        <v>0</v>
      </c>
      <c r="Q107" s="93">
        <v>1108</v>
      </c>
      <c r="R107" s="93"/>
      <c r="S107" s="93"/>
      <c r="T107" s="163">
        <v>1108</v>
      </c>
    </row>
    <row r="108" spans="1:20" s="12" customFormat="1" ht="36" outlineLevel="1" x14ac:dyDescent="0.2">
      <c r="A108" s="162">
        <v>801</v>
      </c>
      <c r="B108" s="89"/>
      <c r="C108" s="89"/>
      <c r="D108" s="89">
        <v>801</v>
      </c>
      <c r="E108" s="89">
        <v>0</v>
      </c>
      <c r="F108" s="89">
        <v>801</v>
      </c>
      <c r="G108" s="89">
        <v>0</v>
      </c>
      <c r="H108" s="89">
        <v>0</v>
      </c>
      <c r="I108" s="159">
        <v>0</v>
      </c>
      <c r="J108" s="205" t="s">
        <v>177</v>
      </c>
      <c r="K108" s="206" t="s">
        <v>568</v>
      </c>
      <c r="L108" s="162">
        <v>0</v>
      </c>
      <c r="M108" s="89">
        <v>0</v>
      </c>
      <c r="N108" s="89">
        <v>801</v>
      </c>
      <c r="O108" s="89">
        <v>0</v>
      </c>
      <c r="P108" s="89">
        <v>0</v>
      </c>
      <c r="Q108" s="89">
        <v>801</v>
      </c>
      <c r="R108" s="89"/>
      <c r="S108" s="89"/>
      <c r="T108" s="159">
        <v>801</v>
      </c>
    </row>
    <row r="109" spans="1:20" s="12" customFormat="1" ht="36" outlineLevel="1" x14ac:dyDescent="0.2">
      <c r="A109" s="164">
        <v>307</v>
      </c>
      <c r="B109" s="93"/>
      <c r="C109" s="93"/>
      <c r="D109" s="93">
        <v>307</v>
      </c>
      <c r="E109" s="93">
        <v>0</v>
      </c>
      <c r="F109" s="93">
        <v>307</v>
      </c>
      <c r="G109" s="93">
        <v>0</v>
      </c>
      <c r="H109" s="93">
        <v>0</v>
      </c>
      <c r="I109" s="163">
        <v>0</v>
      </c>
      <c r="J109" s="203" t="s">
        <v>178</v>
      </c>
      <c r="K109" s="204" t="s">
        <v>569</v>
      </c>
      <c r="L109" s="164">
        <v>0</v>
      </c>
      <c r="M109" s="93">
        <v>0</v>
      </c>
      <c r="N109" s="93">
        <v>307</v>
      </c>
      <c r="O109" s="93">
        <v>0</v>
      </c>
      <c r="P109" s="93">
        <v>0</v>
      </c>
      <c r="Q109" s="93">
        <v>307</v>
      </c>
      <c r="R109" s="93"/>
      <c r="S109" s="93"/>
      <c r="T109" s="163">
        <v>307</v>
      </c>
    </row>
    <row r="110" spans="1:20" s="12" customFormat="1" ht="36" outlineLevel="1" x14ac:dyDescent="0.2">
      <c r="A110" s="162">
        <v>0</v>
      </c>
      <c r="B110" s="89"/>
      <c r="C110" s="89"/>
      <c r="D110" s="89">
        <v>0</v>
      </c>
      <c r="E110" s="89">
        <v>0</v>
      </c>
      <c r="F110" s="89">
        <v>0</v>
      </c>
      <c r="G110" s="89">
        <v>0</v>
      </c>
      <c r="H110" s="89">
        <v>0</v>
      </c>
      <c r="I110" s="159">
        <v>0</v>
      </c>
      <c r="J110" s="205" t="s">
        <v>179</v>
      </c>
      <c r="K110" s="206" t="s">
        <v>570</v>
      </c>
      <c r="L110" s="162">
        <v>0</v>
      </c>
      <c r="M110" s="89">
        <v>0</v>
      </c>
      <c r="N110" s="89">
        <v>0</v>
      </c>
      <c r="O110" s="89">
        <v>0</v>
      </c>
      <c r="P110" s="89">
        <v>0</v>
      </c>
      <c r="Q110" s="89">
        <v>0</v>
      </c>
      <c r="R110" s="89"/>
      <c r="S110" s="89"/>
      <c r="T110" s="159">
        <v>0</v>
      </c>
    </row>
    <row r="111" spans="1:20" s="12" customFormat="1" ht="36" outlineLevel="1" x14ac:dyDescent="0.2">
      <c r="A111" s="164">
        <v>10</v>
      </c>
      <c r="B111" s="93"/>
      <c r="C111" s="93"/>
      <c r="D111" s="93">
        <v>10</v>
      </c>
      <c r="E111" s="93">
        <v>0</v>
      </c>
      <c r="F111" s="93">
        <v>10</v>
      </c>
      <c r="G111" s="93">
        <v>0</v>
      </c>
      <c r="H111" s="93">
        <v>0</v>
      </c>
      <c r="I111" s="163">
        <v>0</v>
      </c>
      <c r="J111" s="203" t="s">
        <v>180</v>
      </c>
      <c r="K111" s="204" t="s">
        <v>571</v>
      </c>
      <c r="L111" s="164">
        <v>0</v>
      </c>
      <c r="M111" s="93">
        <v>10</v>
      </c>
      <c r="N111" s="93">
        <v>0</v>
      </c>
      <c r="O111" s="93">
        <v>0</v>
      </c>
      <c r="P111" s="93">
        <v>0</v>
      </c>
      <c r="Q111" s="93">
        <v>10</v>
      </c>
      <c r="R111" s="93"/>
      <c r="S111" s="93"/>
      <c r="T111" s="163">
        <v>10</v>
      </c>
    </row>
    <row r="112" spans="1:20" s="12" customFormat="1" outlineLevel="1" x14ac:dyDescent="0.2">
      <c r="A112" s="162">
        <v>4244</v>
      </c>
      <c r="B112" s="89"/>
      <c r="C112" s="89"/>
      <c r="D112" s="89">
        <v>4244</v>
      </c>
      <c r="E112" s="89">
        <v>0</v>
      </c>
      <c r="F112" s="89">
        <v>4244</v>
      </c>
      <c r="G112" s="89">
        <v>0</v>
      </c>
      <c r="H112" s="89">
        <v>0</v>
      </c>
      <c r="I112" s="159">
        <v>0</v>
      </c>
      <c r="J112" s="201" t="s">
        <v>181</v>
      </c>
      <c r="K112" s="202" t="s">
        <v>572</v>
      </c>
      <c r="L112" s="162">
        <v>0</v>
      </c>
      <c r="M112" s="89">
        <v>0</v>
      </c>
      <c r="N112" s="89">
        <v>4244</v>
      </c>
      <c r="O112" s="89">
        <v>0</v>
      </c>
      <c r="P112" s="89">
        <v>0</v>
      </c>
      <c r="Q112" s="89">
        <v>4244</v>
      </c>
      <c r="R112" s="89"/>
      <c r="S112" s="89"/>
      <c r="T112" s="159">
        <v>4244</v>
      </c>
    </row>
    <row r="113" spans="1:20" s="12" customFormat="1" x14ac:dyDescent="0.2">
      <c r="A113" s="110">
        <v>26324</v>
      </c>
      <c r="B113" s="93"/>
      <c r="C113" s="93"/>
      <c r="D113" s="84">
        <v>26324</v>
      </c>
      <c r="E113" s="93">
        <v>0</v>
      </c>
      <c r="F113" s="93">
        <v>0</v>
      </c>
      <c r="G113" s="93">
        <v>24305</v>
      </c>
      <c r="H113" s="93">
        <v>1348</v>
      </c>
      <c r="I113" s="163">
        <v>671</v>
      </c>
      <c r="J113" s="199" t="s">
        <v>60</v>
      </c>
      <c r="K113" s="200" t="s">
        <v>182</v>
      </c>
      <c r="L113" s="110">
        <v>0</v>
      </c>
      <c r="M113" s="84">
        <v>0</v>
      </c>
      <c r="N113" s="84">
        <v>0</v>
      </c>
      <c r="O113" s="84">
        <v>26324</v>
      </c>
      <c r="P113" s="84">
        <v>0</v>
      </c>
      <c r="Q113" s="84">
        <v>26324</v>
      </c>
      <c r="R113" s="84"/>
      <c r="S113" s="84"/>
      <c r="T113" s="87">
        <v>26324</v>
      </c>
    </row>
    <row r="114" spans="1:20" s="12" customFormat="1" outlineLevel="1" x14ac:dyDescent="0.2">
      <c r="A114" s="162">
        <v>14850</v>
      </c>
      <c r="B114" s="89"/>
      <c r="C114" s="89"/>
      <c r="D114" s="89">
        <v>14850</v>
      </c>
      <c r="E114" s="89">
        <v>0</v>
      </c>
      <c r="F114" s="89">
        <v>0</v>
      </c>
      <c r="G114" s="89">
        <v>14850</v>
      </c>
      <c r="H114" s="89">
        <v>0</v>
      </c>
      <c r="I114" s="159">
        <v>0</v>
      </c>
      <c r="J114" s="201" t="s">
        <v>61</v>
      </c>
      <c r="K114" s="202" t="s">
        <v>183</v>
      </c>
      <c r="L114" s="162">
        <v>0</v>
      </c>
      <c r="M114" s="89">
        <v>0</v>
      </c>
      <c r="N114" s="89">
        <v>0</v>
      </c>
      <c r="O114" s="89">
        <v>14850</v>
      </c>
      <c r="P114" s="89">
        <v>0</v>
      </c>
      <c r="Q114" s="89">
        <v>14850</v>
      </c>
      <c r="R114" s="89"/>
      <c r="S114" s="89"/>
      <c r="T114" s="159">
        <v>14850</v>
      </c>
    </row>
    <row r="115" spans="1:20" s="12" customFormat="1" outlineLevel="1" x14ac:dyDescent="0.2">
      <c r="A115" s="164">
        <v>9925</v>
      </c>
      <c r="B115" s="93"/>
      <c r="C115" s="93"/>
      <c r="D115" s="93">
        <v>9925</v>
      </c>
      <c r="E115" s="93">
        <v>0</v>
      </c>
      <c r="F115" s="93">
        <v>0</v>
      </c>
      <c r="G115" s="93">
        <v>9925</v>
      </c>
      <c r="H115" s="93">
        <v>0</v>
      </c>
      <c r="I115" s="163">
        <v>0</v>
      </c>
      <c r="J115" s="137" t="s">
        <v>184</v>
      </c>
      <c r="K115" s="138" t="s">
        <v>185</v>
      </c>
      <c r="L115" s="164">
        <v>0</v>
      </c>
      <c r="M115" s="93">
        <v>0</v>
      </c>
      <c r="N115" s="93">
        <v>0</v>
      </c>
      <c r="O115" s="93">
        <v>9925</v>
      </c>
      <c r="P115" s="93">
        <v>0</v>
      </c>
      <c r="Q115" s="93">
        <v>9925</v>
      </c>
      <c r="R115" s="93"/>
      <c r="S115" s="93"/>
      <c r="T115" s="163">
        <v>9925</v>
      </c>
    </row>
    <row r="116" spans="1:20" s="12" customFormat="1" outlineLevel="1" x14ac:dyDescent="0.2">
      <c r="A116" s="162">
        <v>4925</v>
      </c>
      <c r="B116" s="89"/>
      <c r="C116" s="89"/>
      <c r="D116" s="89">
        <v>4925</v>
      </c>
      <c r="E116" s="89">
        <v>0</v>
      </c>
      <c r="F116" s="89">
        <v>0</v>
      </c>
      <c r="G116" s="89">
        <v>4925</v>
      </c>
      <c r="H116" s="89">
        <v>0</v>
      </c>
      <c r="I116" s="159">
        <v>0</v>
      </c>
      <c r="J116" s="139" t="s">
        <v>186</v>
      </c>
      <c r="K116" s="140" t="s">
        <v>187</v>
      </c>
      <c r="L116" s="162">
        <v>0</v>
      </c>
      <c r="M116" s="89">
        <v>0</v>
      </c>
      <c r="N116" s="89">
        <v>0</v>
      </c>
      <c r="O116" s="89">
        <v>4925</v>
      </c>
      <c r="P116" s="89">
        <v>0</v>
      </c>
      <c r="Q116" s="89">
        <v>4925</v>
      </c>
      <c r="R116" s="89"/>
      <c r="S116" s="89"/>
      <c r="T116" s="159">
        <v>4925</v>
      </c>
    </row>
    <row r="117" spans="1:20" s="12" customFormat="1" outlineLevel="1" x14ac:dyDescent="0.2">
      <c r="A117" s="164">
        <v>6773</v>
      </c>
      <c r="B117" s="93"/>
      <c r="C117" s="93"/>
      <c r="D117" s="93">
        <v>6773</v>
      </c>
      <c r="E117" s="93">
        <v>0</v>
      </c>
      <c r="F117" s="93">
        <v>0</v>
      </c>
      <c r="G117" s="93">
        <v>4754</v>
      </c>
      <c r="H117" s="93">
        <v>1348</v>
      </c>
      <c r="I117" s="163">
        <v>671</v>
      </c>
      <c r="J117" s="207" t="s">
        <v>62</v>
      </c>
      <c r="K117" s="208" t="s">
        <v>188</v>
      </c>
      <c r="L117" s="164">
        <v>0</v>
      </c>
      <c r="M117" s="93">
        <v>0</v>
      </c>
      <c r="N117" s="93">
        <v>0</v>
      </c>
      <c r="O117" s="93">
        <v>6773</v>
      </c>
      <c r="P117" s="93">
        <v>0</v>
      </c>
      <c r="Q117" s="93">
        <v>6773</v>
      </c>
      <c r="R117" s="93"/>
      <c r="S117" s="93"/>
      <c r="T117" s="163">
        <v>6773</v>
      </c>
    </row>
    <row r="118" spans="1:20" s="12" customFormat="1" ht="24" outlineLevel="1" x14ac:dyDescent="0.2">
      <c r="A118" s="162">
        <v>519</v>
      </c>
      <c r="B118" s="89"/>
      <c r="C118" s="89"/>
      <c r="D118" s="89">
        <v>519</v>
      </c>
      <c r="E118" s="89">
        <v>0</v>
      </c>
      <c r="F118" s="89">
        <v>0</v>
      </c>
      <c r="G118" s="89">
        <v>0</v>
      </c>
      <c r="H118" s="89">
        <v>519</v>
      </c>
      <c r="I118" s="159">
        <v>0</v>
      </c>
      <c r="J118" s="205" t="s">
        <v>189</v>
      </c>
      <c r="K118" s="206" t="s">
        <v>573</v>
      </c>
      <c r="L118" s="162">
        <v>0</v>
      </c>
      <c r="M118" s="89">
        <v>0</v>
      </c>
      <c r="N118" s="89">
        <v>0</v>
      </c>
      <c r="O118" s="89">
        <v>519</v>
      </c>
      <c r="P118" s="89">
        <v>0</v>
      </c>
      <c r="Q118" s="89">
        <v>519</v>
      </c>
      <c r="R118" s="89"/>
      <c r="S118" s="89"/>
      <c r="T118" s="159">
        <v>519</v>
      </c>
    </row>
    <row r="119" spans="1:20" s="12" customFormat="1" outlineLevel="1" x14ac:dyDescent="0.2">
      <c r="A119" s="164">
        <v>5306</v>
      </c>
      <c r="B119" s="93"/>
      <c r="C119" s="93"/>
      <c r="D119" s="93">
        <v>5306</v>
      </c>
      <c r="E119" s="93">
        <v>0</v>
      </c>
      <c r="F119" s="93">
        <v>0</v>
      </c>
      <c r="G119" s="93">
        <v>4483</v>
      </c>
      <c r="H119" s="93">
        <v>152</v>
      </c>
      <c r="I119" s="163">
        <v>671</v>
      </c>
      <c r="J119" s="203" t="s">
        <v>190</v>
      </c>
      <c r="K119" s="204" t="s">
        <v>574</v>
      </c>
      <c r="L119" s="164">
        <v>0</v>
      </c>
      <c r="M119" s="93">
        <v>0</v>
      </c>
      <c r="N119" s="93">
        <v>0</v>
      </c>
      <c r="O119" s="93">
        <v>5306</v>
      </c>
      <c r="P119" s="93">
        <v>0</v>
      </c>
      <c r="Q119" s="93">
        <v>5306</v>
      </c>
      <c r="R119" s="93"/>
      <c r="S119" s="93"/>
      <c r="T119" s="163">
        <v>5306</v>
      </c>
    </row>
    <row r="120" spans="1:20" s="12" customFormat="1" outlineLevel="1" x14ac:dyDescent="0.2">
      <c r="A120" s="162">
        <v>271</v>
      </c>
      <c r="B120" s="89"/>
      <c r="C120" s="89"/>
      <c r="D120" s="89">
        <v>271</v>
      </c>
      <c r="E120" s="89">
        <v>0</v>
      </c>
      <c r="F120" s="89">
        <v>0</v>
      </c>
      <c r="G120" s="89">
        <v>271</v>
      </c>
      <c r="H120" s="89">
        <v>0</v>
      </c>
      <c r="I120" s="159">
        <v>0</v>
      </c>
      <c r="J120" s="205" t="s">
        <v>191</v>
      </c>
      <c r="K120" s="206" t="s">
        <v>575</v>
      </c>
      <c r="L120" s="162">
        <v>0</v>
      </c>
      <c r="M120" s="89">
        <v>0</v>
      </c>
      <c r="N120" s="89">
        <v>0</v>
      </c>
      <c r="O120" s="89">
        <v>271</v>
      </c>
      <c r="P120" s="89">
        <v>0</v>
      </c>
      <c r="Q120" s="89">
        <v>271</v>
      </c>
      <c r="R120" s="89"/>
      <c r="S120" s="89"/>
      <c r="T120" s="159">
        <v>271</v>
      </c>
    </row>
    <row r="121" spans="1:20" s="12" customFormat="1" outlineLevel="1" x14ac:dyDescent="0.2">
      <c r="A121" s="164">
        <v>549</v>
      </c>
      <c r="B121" s="93"/>
      <c r="C121" s="93"/>
      <c r="D121" s="93">
        <v>549</v>
      </c>
      <c r="E121" s="93">
        <v>0</v>
      </c>
      <c r="F121" s="93">
        <v>0</v>
      </c>
      <c r="G121" s="93">
        <v>0</v>
      </c>
      <c r="H121" s="93">
        <v>549</v>
      </c>
      <c r="I121" s="163">
        <v>0</v>
      </c>
      <c r="J121" s="203" t="s">
        <v>192</v>
      </c>
      <c r="K121" s="204" t="s">
        <v>576</v>
      </c>
      <c r="L121" s="164">
        <v>0</v>
      </c>
      <c r="M121" s="93">
        <v>0</v>
      </c>
      <c r="N121" s="93">
        <v>0</v>
      </c>
      <c r="O121" s="93">
        <v>549</v>
      </c>
      <c r="P121" s="93">
        <v>0</v>
      </c>
      <c r="Q121" s="93">
        <v>549</v>
      </c>
      <c r="R121" s="93"/>
      <c r="S121" s="93"/>
      <c r="T121" s="163">
        <v>549</v>
      </c>
    </row>
    <row r="122" spans="1:20" s="12" customFormat="1" outlineLevel="1" x14ac:dyDescent="0.2">
      <c r="A122" s="162">
        <v>128</v>
      </c>
      <c r="B122" s="89"/>
      <c r="C122" s="89"/>
      <c r="D122" s="89">
        <v>128</v>
      </c>
      <c r="E122" s="89">
        <v>0</v>
      </c>
      <c r="F122" s="89">
        <v>0</v>
      </c>
      <c r="G122" s="89">
        <v>0</v>
      </c>
      <c r="H122" s="89">
        <v>128</v>
      </c>
      <c r="I122" s="159">
        <v>0</v>
      </c>
      <c r="J122" s="205" t="s">
        <v>194</v>
      </c>
      <c r="K122" s="206" t="s">
        <v>577</v>
      </c>
      <c r="L122" s="162">
        <v>0</v>
      </c>
      <c r="M122" s="89">
        <v>0</v>
      </c>
      <c r="N122" s="89">
        <v>0</v>
      </c>
      <c r="O122" s="89">
        <v>128</v>
      </c>
      <c r="P122" s="89">
        <v>0</v>
      </c>
      <c r="Q122" s="89">
        <v>128</v>
      </c>
      <c r="R122" s="89"/>
      <c r="S122" s="89"/>
      <c r="T122" s="159">
        <v>128</v>
      </c>
    </row>
    <row r="123" spans="1:20" s="12" customFormat="1" outlineLevel="1" x14ac:dyDescent="0.2">
      <c r="A123" s="164">
        <v>4701</v>
      </c>
      <c r="B123" s="93"/>
      <c r="C123" s="93"/>
      <c r="D123" s="93">
        <v>4701</v>
      </c>
      <c r="E123" s="93">
        <v>0</v>
      </c>
      <c r="F123" s="93">
        <v>0</v>
      </c>
      <c r="G123" s="93">
        <v>4701</v>
      </c>
      <c r="H123" s="93">
        <v>0</v>
      </c>
      <c r="I123" s="163">
        <v>0</v>
      </c>
      <c r="J123" s="207" t="s">
        <v>63</v>
      </c>
      <c r="K123" s="208" t="s">
        <v>196</v>
      </c>
      <c r="L123" s="164">
        <v>0</v>
      </c>
      <c r="M123" s="93">
        <v>0</v>
      </c>
      <c r="N123" s="93">
        <v>0</v>
      </c>
      <c r="O123" s="93">
        <v>4701</v>
      </c>
      <c r="P123" s="93">
        <v>0</v>
      </c>
      <c r="Q123" s="93">
        <v>4701</v>
      </c>
      <c r="R123" s="93"/>
      <c r="S123" s="93"/>
      <c r="T123" s="163">
        <v>4701</v>
      </c>
    </row>
    <row r="124" spans="1:20" s="12" customFormat="1" ht="24" outlineLevel="1" x14ac:dyDescent="0.2">
      <c r="A124" s="162">
        <v>4244</v>
      </c>
      <c r="B124" s="89"/>
      <c r="C124" s="89"/>
      <c r="D124" s="89">
        <v>4244</v>
      </c>
      <c r="E124" s="89">
        <v>0</v>
      </c>
      <c r="F124" s="89">
        <v>0</v>
      </c>
      <c r="G124" s="89">
        <v>4244</v>
      </c>
      <c r="H124" s="89">
        <v>0</v>
      </c>
      <c r="I124" s="159">
        <v>0</v>
      </c>
      <c r="J124" s="205" t="s">
        <v>197</v>
      </c>
      <c r="K124" s="206" t="s">
        <v>578</v>
      </c>
      <c r="L124" s="162">
        <v>0</v>
      </c>
      <c r="M124" s="89">
        <v>0</v>
      </c>
      <c r="N124" s="89">
        <v>0</v>
      </c>
      <c r="O124" s="89">
        <v>4244</v>
      </c>
      <c r="P124" s="89">
        <v>0</v>
      </c>
      <c r="Q124" s="89">
        <v>4244</v>
      </c>
      <c r="R124" s="89"/>
      <c r="S124" s="89"/>
      <c r="T124" s="159">
        <v>4244</v>
      </c>
    </row>
    <row r="125" spans="1:20" s="12" customFormat="1" ht="24" outlineLevel="1" x14ac:dyDescent="0.2">
      <c r="A125" s="164">
        <v>457</v>
      </c>
      <c r="B125" s="93"/>
      <c r="C125" s="93"/>
      <c r="D125" s="93">
        <v>457</v>
      </c>
      <c r="E125" s="93">
        <v>0</v>
      </c>
      <c r="F125" s="93">
        <v>0</v>
      </c>
      <c r="G125" s="93">
        <v>457</v>
      </c>
      <c r="H125" s="93">
        <v>0</v>
      </c>
      <c r="I125" s="163">
        <v>0</v>
      </c>
      <c r="J125" s="203" t="s">
        <v>198</v>
      </c>
      <c r="K125" s="204" t="s">
        <v>579</v>
      </c>
      <c r="L125" s="164">
        <v>0</v>
      </c>
      <c r="M125" s="93">
        <v>0</v>
      </c>
      <c r="N125" s="93">
        <v>0</v>
      </c>
      <c r="O125" s="93">
        <v>457</v>
      </c>
      <c r="P125" s="93">
        <v>0</v>
      </c>
      <c r="Q125" s="93">
        <v>457</v>
      </c>
      <c r="R125" s="93"/>
      <c r="S125" s="93"/>
      <c r="T125" s="163">
        <v>457</v>
      </c>
    </row>
    <row r="126" spans="1:20" s="12" customFormat="1" x14ac:dyDescent="0.2">
      <c r="A126" s="154">
        <v>52590</v>
      </c>
      <c r="B126" s="89"/>
      <c r="C126" s="88">
        <v>5678</v>
      </c>
      <c r="D126" s="88">
        <v>46912</v>
      </c>
      <c r="E126" s="88">
        <v>406</v>
      </c>
      <c r="F126" s="88">
        <v>16359</v>
      </c>
      <c r="G126" s="88">
        <v>6702</v>
      </c>
      <c r="H126" s="88">
        <v>18803</v>
      </c>
      <c r="I126" s="92">
        <v>4642</v>
      </c>
      <c r="J126" s="193" t="s">
        <v>65</v>
      </c>
      <c r="K126" s="194" t="s">
        <v>66</v>
      </c>
      <c r="L126" s="154">
        <v>2847</v>
      </c>
      <c r="M126" s="88">
        <v>18028</v>
      </c>
      <c r="N126" s="88">
        <v>2902</v>
      </c>
      <c r="O126" s="88">
        <v>26591</v>
      </c>
      <c r="P126" s="88">
        <v>1607</v>
      </c>
      <c r="Q126" s="88">
        <v>51975</v>
      </c>
      <c r="R126" s="88">
        <v>615</v>
      </c>
      <c r="S126" s="88"/>
      <c r="T126" s="92">
        <v>52590</v>
      </c>
    </row>
    <row r="127" spans="1:20" s="12" customFormat="1" outlineLevel="1" x14ac:dyDescent="0.2">
      <c r="A127" s="164">
        <v>15109</v>
      </c>
      <c r="B127" s="93"/>
      <c r="C127" s="93">
        <v>129</v>
      </c>
      <c r="D127" s="93">
        <v>14980</v>
      </c>
      <c r="E127" s="93">
        <v>0</v>
      </c>
      <c r="F127" s="93">
        <v>13714</v>
      </c>
      <c r="G127" s="93">
        <v>175</v>
      </c>
      <c r="H127" s="93">
        <v>103</v>
      </c>
      <c r="I127" s="163">
        <v>988</v>
      </c>
      <c r="J127" s="195" t="s">
        <v>67</v>
      </c>
      <c r="K127" s="196" t="s">
        <v>199</v>
      </c>
      <c r="L127" s="164">
        <v>0</v>
      </c>
      <c r="M127" s="93">
        <v>15109</v>
      </c>
      <c r="N127" s="93">
        <v>0</v>
      </c>
      <c r="O127" s="93">
        <v>0</v>
      </c>
      <c r="P127" s="93">
        <v>0</v>
      </c>
      <c r="Q127" s="93">
        <v>15109</v>
      </c>
      <c r="R127" s="93">
        <v>0</v>
      </c>
      <c r="S127" s="93"/>
      <c r="T127" s="163">
        <v>15109</v>
      </c>
    </row>
    <row r="128" spans="1:20" s="12" customFormat="1" outlineLevel="1" x14ac:dyDescent="0.2">
      <c r="A128" s="162">
        <v>3870</v>
      </c>
      <c r="B128" s="89"/>
      <c r="C128" s="89">
        <v>0</v>
      </c>
      <c r="D128" s="89">
        <v>3870</v>
      </c>
      <c r="E128" s="89">
        <v>0</v>
      </c>
      <c r="F128" s="89">
        <v>2604</v>
      </c>
      <c r="G128" s="89">
        <v>175</v>
      </c>
      <c r="H128" s="89">
        <v>103</v>
      </c>
      <c r="I128" s="159">
        <v>988</v>
      </c>
      <c r="J128" s="209" t="s">
        <v>200</v>
      </c>
      <c r="K128" s="210" t="s">
        <v>199</v>
      </c>
      <c r="L128" s="162">
        <v>0</v>
      </c>
      <c r="M128" s="89">
        <v>3870</v>
      </c>
      <c r="N128" s="89">
        <v>0</v>
      </c>
      <c r="O128" s="89">
        <v>0</v>
      </c>
      <c r="P128" s="89">
        <v>0</v>
      </c>
      <c r="Q128" s="89">
        <v>3870</v>
      </c>
      <c r="R128" s="89">
        <v>0</v>
      </c>
      <c r="S128" s="89"/>
      <c r="T128" s="159">
        <v>3870</v>
      </c>
    </row>
    <row r="129" spans="1:20" s="12" customFormat="1" outlineLevel="1" x14ac:dyDescent="0.2">
      <c r="A129" s="164">
        <v>129</v>
      </c>
      <c r="B129" s="93"/>
      <c r="C129" s="93">
        <v>129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  <c r="I129" s="163">
        <v>0</v>
      </c>
      <c r="J129" s="211" t="s">
        <v>201</v>
      </c>
      <c r="K129" s="212" t="s">
        <v>202</v>
      </c>
      <c r="L129" s="164">
        <v>0</v>
      </c>
      <c r="M129" s="93">
        <v>129</v>
      </c>
      <c r="N129" s="93">
        <v>0</v>
      </c>
      <c r="O129" s="93">
        <v>0</v>
      </c>
      <c r="P129" s="93">
        <v>0</v>
      </c>
      <c r="Q129" s="93">
        <v>129</v>
      </c>
      <c r="R129" s="93">
        <v>0</v>
      </c>
      <c r="S129" s="93"/>
      <c r="T129" s="163">
        <v>129</v>
      </c>
    </row>
    <row r="130" spans="1:20" s="12" customFormat="1" outlineLevel="1" x14ac:dyDescent="0.2">
      <c r="A130" s="162">
        <v>11110</v>
      </c>
      <c r="B130" s="89"/>
      <c r="C130" s="89">
        <v>0</v>
      </c>
      <c r="D130" s="89">
        <v>11110</v>
      </c>
      <c r="E130" s="89">
        <v>0</v>
      </c>
      <c r="F130" s="89">
        <v>11110</v>
      </c>
      <c r="G130" s="89">
        <v>0</v>
      </c>
      <c r="H130" s="89">
        <v>0</v>
      </c>
      <c r="I130" s="159">
        <v>0</v>
      </c>
      <c r="J130" s="209" t="s">
        <v>203</v>
      </c>
      <c r="K130" s="210" t="s">
        <v>580</v>
      </c>
      <c r="L130" s="162">
        <v>0</v>
      </c>
      <c r="M130" s="89">
        <v>11110</v>
      </c>
      <c r="N130" s="89">
        <v>0</v>
      </c>
      <c r="O130" s="89">
        <v>0</v>
      </c>
      <c r="P130" s="89">
        <v>0</v>
      </c>
      <c r="Q130" s="89">
        <v>11110</v>
      </c>
      <c r="R130" s="89">
        <v>0</v>
      </c>
      <c r="S130" s="89"/>
      <c r="T130" s="159">
        <v>11110</v>
      </c>
    </row>
    <row r="131" spans="1:20" s="12" customFormat="1" outlineLevel="1" x14ac:dyDescent="0.2">
      <c r="A131" s="164">
        <v>14650</v>
      </c>
      <c r="B131" s="93"/>
      <c r="C131" s="93">
        <v>0</v>
      </c>
      <c r="D131" s="93">
        <v>14650</v>
      </c>
      <c r="E131" s="93">
        <v>0</v>
      </c>
      <c r="F131" s="93">
        <v>0</v>
      </c>
      <c r="G131" s="93">
        <v>0</v>
      </c>
      <c r="H131" s="93">
        <v>14650</v>
      </c>
      <c r="I131" s="163">
        <v>0</v>
      </c>
      <c r="J131" s="195" t="s">
        <v>68</v>
      </c>
      <c r="K131" s="196" t="s">
        <v>205</v>
      </c>
      <c r="L131" s="110">
        <v>464</v>
      </c>
      <c r="M131" s="84">
        <v>6</v>
      </c>
      <c r="N131" s="84">
        <v>181</v>
      </c>
      <c r="O131" s="84">
        <v>13784</v>
      </c>
      <c r="P131" s="84">
        <v>0</v>
      </c>
      <c r="Q131" s="84">
        <v>14435</v>
      </c>
      <c r="R131" s="84">
        <v>215</v>
      </c>
      <c r="S131" s="84"/>
      <c r="T131" s="87">
        <v>14650</v>
      </c>
    </row>
    <row r="132" spans="1:20" s="12" customFormat="1" outlineLevel="1" x14ac:dyDescent="0.2">
      <c r="A132" s="162">
        <v>4348</v>
      </c>
      <c r="B132" s="89"/>
      <c r="C132" s="89">
        <v>0</v>
      </c>
      <c r="D132" s="89">
        <v>4348</v>
      </c>
      <c r="E132" s="89">
        <v>0</v>
      </c>
      <c r="F132" s="89">
        <v>0</v>
      </c>
      <c r="G132" s="89">
        <v>0</v>
      </c>
      <c r="H132" s="89">
        <v>4348</v>
      </c>
      <c r="I132" s="159">
        <v>0</v>
      </c>
      <c r="J132" s="209" t="s">
        <v>204</v>
      </c>
      <c r="K132" s="210" t="s">
        <v>205</v>
      </c>
      <c r="L132" s="162">
        <v>464</v>
      </c>
      <c r="M132" s="89">
        <v>6</v>
      </c>
      <c r="N132" s="89">
        <v>181</v>
      </c>
      <c r="O132" s="89">
        <v>3697</v>
      </c>
      <c r="P132" s="89">
        <v>0</v>
      </c>
      <c r="Q132" s="89">
        <v>4348</v>
      </c>
      <c r="R132" s="89">
        <v>0</v>
      </c>
      <c r="S132" s="89"/>
      <c r="T132" s="159">
        <v>4348</v>
      </c>
    </row>
    <row r="133" spans="1:20" s="12" customFormat="1" outlineLevel="1" x14ac:dyDescent="0.2">
      <c r="A133" s="164">
        <v>215</v>
      </c>
      <c r="B133" s="93"/>
      <c r="C133" s="93">
        <v>0</v>
      </c>
      <c r="D133" s="93">
        <v>215</v>
      </c>
      <c r="E133" s="93">
        <v>0</v>
      </c>
      <c r="F133" s="93">
        <v>0</v>
      </c>
      <c r="G133" s="93">
        <v>0</v>
      </c>
      <c r="H133" s="93">
        <v>215</v>
      </c>
      <c r="I133" s="163">
        <v>0</v>
      </c>
      <c r="J133" s="211" t="s">
        <v>206</v>
      </c>
      <c r="K133" s="212" t="s">
        <v>207</v>
      </c>
      <c r="L133" s="164">
        <v>0</v>
      </c>
      <c r="M133" s="93">
        <v>0</v>
      </c>
      <c r="N133" s="93">
        <v>0</v>
      </c>
      <c r="O133" s="93">
        <v>0</v>
      </c>
      <c r="P133" s="93">
        <v>0</v>
      </c>
      <c r="Q133" s="93">
        <v>0</v>
      </c>
      <c r="R133" s="93">
        <v>215</v>
      </c>
      <c r="S133" s="93"/>
      <c r="T133" s="163">
        <v>215</v>
      </c>
    </row>
    <row r="134" spans="1:20" s="12" customFormat="1" outlineLevel="1" x14ac:dyDescent="0.2">
      <c r="A134" s="162">
        <v>10087</v>
      </c>
      <c r="B134" s="89"/>
      <c r="C134" s="89">
        <v>0</v>
      </c>
      <c r="D134" s="89">
        <v>10087</v>
      </c>
      <c r="E134" s="89">
        <v>0</v>
      </c>
      <c r="F134" s="89">
        <v>0</v>
      </c>
      <c r="G134" s="89">
        <v>0</v>
      </c>
      <c r="H134" s="89">
        <v>10087</v>
      </c>
      <c r="I134" s="159">
        <v>0</v>
      </c>
      <c r="J134" s="209" t="s">
        <v>208</v>
      </c>
      <c r="K134" s="210" t="s">
        <v>581</v>
      </c>
      <c r="L134" s="162">
        <v>0</v>
      </c>
      <c r="M134" s="89">
        <v>0</v>
      </c>
      <c r="N134" s="89">
        <v>0</v>
      </c>
      <c r="O134" s="89">
        <v>10087</v>
      </c>
      <c r="P134" s="89">
        <v>0</v>
      </c>
      <c r="Q134" s="89">
        <v>10087</v>
      </c>
      <c r="R134" s="89">
        <v>0</v>
      </c>
      <c r="S134" s="89"/>
      <c r="T134" s="159">
        <v>10087</v>
      </c>
    </row>
    <row r="135" spans="1:20" s="12" customFormat="1" outlineLevel="1" x14ac:dyDescent="0.2">
      <c r="A135" s="164">
        <v>0</v>
      </c>
      <c r="B135" s="93"/>
      <c r="C135" s="93">
        <v>0</v>
      </c>
      <c r="D135" s="93">
        <v>0</v>
      </c>
      <c r="E135" s="93">
        <v>0</v>
      </c>
      <c r="F135" s="93">
        <v>0</v>
      </c>
      <c r="G135" s="93">
        <v>0</v>
      </c>
      <c r="H135" s="93">
        <v>0</v>
      </c>
      <c r="I135" s="163">
        <v>0</v>
      </c>
      <c r="J135" s="195" t="s">
        <v>69</v>
      </c>
      <c r="K135" s="196" t="s">
        <v>209</v>
      </c>
      <c r="L135" s="164">
        <v>0</v>
      </c>
      <c r="M135" s="93">
        <v>0</v>
      </c>
      <c r="N135" s="93">
        <v>0</v>
      </c>
      <c r="O135" s="93">
        <v>0</v>
      </c>
      <c r="P135" s="93">
        <v>0</v>
      </c>
      <c r="Q135" s="93">
        <v>0</v>
      </c>
      <c r="R135" s="93">
        <v>0</v>
      </c>
      <c r="S135" s="93"/>
      <c r="T135" s="163">
        <v>0</v>
      </c>
    </row>
    <row r="136" spans="1:20" s="12" customFormat="1" ht="24" outlineLevel="1" x14ac:dyDescent="0.2">
      <c r="A136" s="162">
        <v>0</v>
      </c>
      <c r="B136" s="89"/>
      <c r="C136" s="89">
        <v>0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159">
        <v>0</v>
      </c>
      <c r="J136" s="201" t="s">
        <v>210</v>
      </c>
      <c r="K136" s="202" t="s">
        <v>211</v>
      </c>
      <c r="L136" s="162">
        <v>0</v>
      </c>
      <c r="M136" s="89">
        <v>0</v>
      </c>
      <c r="N136" s="89">
        <v>0</v>
      </c>
      <c r="O136" s="89">
        <v>0</v>
      </c>
      <c r="P136" s="89">
        <v>0</v>
      </c>
      <c r="Q136" s="89">
        <v>0</v>
      </c>
      <c r="R136" s="89">
        <v>0</v>
      </c>
      <c r="S136" s="89"/>
      <c r="T136" s="159">
        <v>0</v>
      </c>
    </row>
    <row r="137" spans="1:20" s="12" customFormat="1" ht="24" outlineLevel="1" x14ac:dyDescent="0.2">
      <c r="A137" s="164">
        <v>0</v>
      </c>
      <c r="B137" s="93"/>
      <c r="C137" s="93">
        <v>0</v>
      </c>
      <c r="D137" s="93">
        <v>0</v>
      </c>
      <c r="E137" s="93">
        <v>0</v>
      </c>
      <c r="F137" s="93">
        <v>0</v>
      </c>
      <c r="G137" s="93">
        <v>0</v>
      </c>
      <c r="H137" s="93">
        <v>0</v>
      </c>
      <c r="I137" s="163">
        <v>0</v>
      </c>
      <c r="J137" s="207" t="s">
        <v>212</v>
      </c>
      <c r="K137" s="208" t="s">
        <v>582</v>
      </c>
      <c r="L137" s="164">
        <v>0</v>
      </c>
      <c r="M137" s="93">
        <v>0</v>
      </c>
      <c r="N137" s="93">
        <v>0</v>
      </c>
      <c r="O137" s="93">
        <v>0</v>
      </c>
      <c r="P137" s="93">
        <v>0</v>
      </c>
      <c r="Q137" s="93">
        <v>0</v>
      </c>
      <c r="R137" s="93">
        <v>0</v>
      </c>
      <c r="S137" s="93"/>
      <c r="T137" s="163">
        <v>0</v>
      </c>
    </row>
    <row r="138" spans="1:20" s="12" customFormat="1" outlineLevel="1" x14ac:dyDescent="0.2">
      <c r="A138" s="162">
        <v>0</v>
      </c>
      <c r="B138" s="89"/>
      <c r="C138" s="89">
        <v>0</v>
      </c>
      <c r="D138" s="89">
        <v>0</v>
      </c>
      <c r="E138" s="89">
        <v>0</v>
      </c>
      <c r="F138" s="89">
        <v>0</v>
      </c>
      <c r="G138" s="89">
        <v>0</v>
      </c>
      <c r="H138" s="89">
        <v>0</v>
      </c>
      <c r="I138" s="159">
        <v>0</v>
      </c>
      <c r="J138" s="201" t="s">
        <v>214</v>
      </c>
      <c r="K138" s="202" t="s">
        <v>215</v>
      </c>
      <c r="L138" s="162">
        <v>0</v>
      </c>
      <c r="M138" s="89">
        <v>0</v>
      </c>
      <c r="N138" s="89">
        <v>0</v>
      </c>
      <c r="O138" s="89">
        <v>0</v>
      </c>
      <c r="P138" s="89">
        <v>0</v>
      </c>
      <c r="Q138" s="89">
        <v>0</v>
      </c>
      <c r="R138" s="89">
        <v>0</v>
      </c>
      <c r="S138" s="89"/>
      <c r="T138" s="159">
        <v>0</v>
      </c>
    </row>
    <row r="139" spans="1:20" s="12" customFormat="1" outlineLevel="1" x14ac:dyDescent="0.2">
      <c r="A139" s="164">
        <v>620</v>
      </c>
      <c r="B139" s="93"/>
      <c r="C139" s="93">
        <v>584</v>
      </c>
      <c r="D139" s="93">
        <v>36</v>
      </c>
      <c r="E139" s="93">
        <v>0</v>
      </c>
      <c r="F139" s="93">
        <v>0</v>
      </c>
      <c r="G139" s="93">
        <v>36</v>
      </c>
      <c r="H139" s="93">
        <v>0</v>
      </c>
      <c r="I139" s="163">
        <v>0</v>
      </c>
      <c r="J139" s="195" t="s">
        <v>70</v>
      </c>
      <c r="K139" s="196" t="s">
        <v>71</v>
      </c>
      <c r="L139" s="164">
        <v>92</v>
      </c>
      <c r="M139" s="93">
        <v>0</v>
      </c>
      <c r="N139" s="93">
        <v>226</v>
      </c>
      <c r="O139" s="93">
        <v>0</v>
      </c>
      <c r="P139" s="93">
        <v>300</v>
      </c>
      <c r="Q139" s="93">
        <v>618</v>
      </c>
      <c r="R139" s="93">
        <v>2</v>
      </c>
      <c r="S139" s="93"/>
      <c r="T139" s="163">
        <v>620</v>
      </c>
    </row>
    <row r="140" spans="1:20" s="12" customFormat="1" outlineLevel="1" x14ac:dyDescent="0.2">
      <c r="A140" s="162">
        <v>22132</v>
      </c>
      <c r="B140" s="89"/>
      <c r="C140" s="89">
        <v>4965</v>
      </c>
      <c r="D140" s="89">
        <v>17167</v>
      </c>
      <c r="E140" s="89">
        <v>406</v>
      </c>
      <c r="F140" s="89">
        <v>2645</v>
      </c>
      <c r="G140" s="89">
        <v>6491</v>
      </c>
      <c r="H140" s="89">
        <v>3971</v>
      </c>
      <c r="I140" s="159">
        <v>3654</v>
      </c>
      <c r="J140" s="197" t="s">
        <v>72</v>
      </c>
      <c r="K140" s="198" t="s">
        <v>73</v>
      </c>
      <c r="L140" s="162">
        <v>2291</v>
      </c>
      <c r="M140" s="89">
        <v>2913</v>
      </c>
      <c r="N140" s="89">
        <v>2416</v>
      </c>
      <c r="O140" s="89">
        <v>12807</v>
      </c>
      <c r="P140" s="89">
        <v>1307</v>
      </c>
      <c r="Q140" s="89">
        <v>21734</v>
      </c>
      <c r="R140" s="89">
        <v>398</v>
      </c>
      <c r="S140" s="89"/>
      <c r="T140" s="159">
        <v>22132</v>
      </c>
    </row>
    <row r="141" spans="1:20" s="12" customFormat="1" outlineLevel="1" x14ac:dyDescent="0.2">
      <c r="A141" s="164">
        <v>1713</v>
      </c>
      <c r="B141" s="93"/>
      <c r="C141" s="93">
        <v>211</v>
      </c>
      <c r="D141" s="93">
        <v>1502</v>
      </c>
      <c r="E141" s="93">
        <v>406</v>
      </c>
      <c r="F141" s="93">
        <v>1096</v>
      </c>
      <c r="G141" s="93">
        <v>0</v>
      </c>
      <c r="H141" s="93">
        <v>0</v>
      </c>
      <c r="I141" s="163">
        <v>0</v>
      </c>
      <c r="J141" s="207" t="s">
        <v>216</v>
      </c>
      <c r="K141" s="208" t="s">
        <v>217</v>
      </c>
      <c r="L141" s="164">
        <v>0</v>
      </c>
      <c r="M141" s="93">
        <v>0</v>
      </c>
      <c r="N141" s="93">
        <v>0</v>
      </c>
      <c r="O141" s="93">
        <v>406</v>
      </c>
      <c r="P141" s="93">
        <v>1307</v>
      </c>
      <c r="Q141" s="93">
        <v>1713</v>
      </c>
      <c r="R141" s="93">
        <v>0</v>
      </c>
      <c r="S141" s="93"/>
      <c r="T141" s="163">
        <v>1713</v>
      </c>
    </row>
    <row r="142" spans="1:20" s="12" customFormat="1" outlineLevel="1" x14ac:dyDescent="0.2">
      <c r="A142" s="162">
        <v>4175</v>
      </c>
      <c r="B142" s="89"/>
      <c r="C142" s="89">
        <v>3988</v>
      </c>
      <c r="D142" s="89">
        <v>187</v>
      </c>
      <c r="E142" s="89">
        <v>0</v>
      </c>
      <c r="F142" s="89">
        <v>187</v>
      </c>
      <c r="G142" s="89">
        <v>0</v>
      </c>
      <c r="H142" s="89">
        <v>0</v>
      </c>
      <c r="I142" s="159">
        <v>0</v>
      </c>
      <c r="J142" s="201" t="s">
        <v>218</v>
      </c>
      <c r="K142" s="202" t="s">
        <v>219</v>
      </c>
      <c r="L142" s="162">
        <v>0</v>
      </c>
      <c r="M142" s="89">
        <v>0</v>
      </c>
      <c r="N142" s="89">
        <v>0</v>
      </c>
      <c r="O142" s="89">
        <v>3988</v>
      </c>
      <c r="P142" s="89">
        <v>0</v>
      </c>
      <c r="Q142" s="89">
        <v>3988</v>
      </c>
      <c r="R142" s="89">
        <v>187</v>
      </c>
      <c r="S142" s="89"/>
      <c r="T142" s="159">
        <v>4175</v>
      </c>
    </row>
    <row r="143" spans="1:20" s="12" customFormat="1" outlineLevel="1" x14ac:dyDescent="0.2">
      <c r="A143" s="164">
        <v>16244</v>
      </c>
      <c r="B143" s="93"/>
      <c r="C143" s="93">
        <v>766</v>
      </c>
      <c r="D143" s="93">
        <v>15478</v>
      </c>
      <c r="E143" s="93">
        <v>0</v>
      </c>
      <c r="F143" s="93">
        <v>1362</v>
      </c>
      <c r="G143" s="93">
        <v>6491</v>
      </c>
      <c r="H143" s="93">
        <v>3971</v>
      </c>
      <c r="I143" s="163">
        <v>3654</v>
      </c>
      <c r="J143" s="207" t="s">
        <v>220</v>
      </c>
      <c r="K143" s="208" t="s">
        <v>221</v>
      </c>
      <c r="L143" s="164">
        <v>2291</v>
      </c>
      <c r="M143" s="93">
        <v>2913</v>
      </c>
      <c r="N143" s="93">
        <v>2416</v>
      </c>
      <c r="O143" s="93">
        <v>8413</v>
      </c>
      <c r="P143" s="93">
        <v>0</v>
      </c>
      <c r="Q143" s="93">
        <v>16033</v>
      </c>
      <c r="R143" s="93">
        <v>211</v>
      </c>
      <c r="S143" s="93"/>
      <c r="T143" s="163">
        <v>16244</v>
      </c>
    </row>
    <row r="144" spans="1:20" s="12" customFormat="1" outlineLevel="1" x14ac:dyDescent="0.2">
      <c r="A144" s="162">
        <v>79</v>
      </c>
      <c r="B144" s="89"/>
      <c r="C144" s="89">
        <v>0</v>
      </c>
      <c r="D144" s="89">
        <v>79</v>
      </c>
      <c r="E144" s="89">
        <v>0</v>
      </c>
      <c r="F144" s="89">
        <v>0</v>
      </c>
      <c r="G144" s="89">
        <v>0</v>
      </c>
      <c r="H144" s="89">
        <v>79</v>
      </c>
      <c r="I144" s="159">
        <v>0</v>
      </c>
      <c r="J144" s="197" t="s">
        <v>74</v>
      </c>
      <c r="K144" s="213" t="s">
        <v>75</v>
      </c>
      <c r="L144" s="162">
        <v>0</v>
      </c>
      <c r="M144" s="89">
        <v>0</v>
      </c>
      <c r="N144" s="89">
        <v>79</v>
      </c>
      <c r="O144" s="89">
        <v>0</v>
      </c>
      <c r="P144" s="89">
        <v>0</v>
      </c>
      <c r="Q144" s="89">
        <v>79</v>
      </c>
      <c r="R144" s="89">
        <v>0</v>
      </c>
      <c r="S144" s="89"/>
      <c r="T144" s="159">
        <v>79</v>
      </c>
    </row>
    <row r="145" spans="1:20" x14ac:dyDescent="0.2">
      <c r="A145" s="182">
        <v>236359</v>
      </c>
      <c r="B145" s="183"/>
      <c r="C145" s="183">
        <v>0</v>
      </c>
      <c r="D145" s="183">
        <v>236359</v>
      </c>
      <c r="E145" s="183">
        <v>1290</v>
      </c>
      <c r="F145" s="183">
        <v>169437</v>
      </c>
      <c r="G145" s="183">
        <v>19989</v>
      </c>
      <c r="H145" s="183">
        <v>8621</v>
      </c>
      <c r="I145" s="184">
        <v>37022</v>
      </c>
      <c r="J145" s="214" t="s">
        <v>222</v>
      </c>
      <c r="K145" s="215" t="s">
        <v>223</v>
      </c>
      <c r="L145" s="182"/>
      <c r="M145" s="183"/>
      <c r="N145" s="183"/>
      <c r="O145" s="183"/>
      <c r="P145" s="183"/>
      <c r="Q145" s="183"/>
      <c r="R145" s="183"/>
      <c r="S145" s="183"/>
      <c r="T145" s="184"/>
    </row>
    <row r="146" spans="1:20" ht="14.25" x14ac:dyDescent="0.25">
      <c r="A146" s="216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</row>
    <row r="147" spans="1:20" s="12" customFormat="1" ht="14.25" x14ac:dyDescent="0.2">
      <c r="A147" s="150"/>
      <c r="B147" s="151"/>
      <c r="C147" s="151"/>
      <c r="D147" s="151"/>
      <c r="E147" s="151"/>
      <c r="F147" s="151"/>
      <c r="G147" s="151"/>
      <c r="H147" s="151"/>
      <c r="I147" s="151"/>
      <c r="J147" s="398" t="s">
        <v>583</v>
      </c>
      <c r="K147" s="398"/>
      <c r="L147" s="289"/>
      <c r="M147" s="151"/>
      <c r="N147" s="151"/>
      <c r="O147" s="151"/>
      <c r="P147" s="151"/>
      <c r="Q147" s="151"/>
      <c r="R147" s="151"/>
      <c r="S147" s="151"/>
      <c r="T147" s="152"/>
    </row>
    <row r="148" spans="1:20" x14ac:dyDescent="0.2">
      <c r="A148" s="110"/>
      <c r="B148" s="84"/>
      <c r="C148" s="84"/>
      <c r="D148" s="84"/>
      <c r="E148" s="84"/>
      <c r="F148" s="84"/>
      <c r="G148" s="84"/>
      <c r="H148" s="84"/>
      <c r="I148" s="84"/>
      <c r="J148" s="123" t="s">
        <v>222</v>
      </c>
      <c r="K148" s="124" t="s">
        <v>223</v>
      </c>
      <c r="L148" s="84">
        <v>37022</v>
      </c>
      <c r="M148" s="84">
        <v>8621</v>
      </c>
      <c r="N148" s="84">
        <v>19989</v>
      </c>
      <c r="O148" s="84">
        <v>169437</v>
      </c>
      <c r="P148" s="84">
        <v>1290</v>
      </c>
      <c r="Q148" s="84">
        <v>236359</v>
      </c>
      <c r="R148" s="84">
        <v>0</v>
      </c>
      <c r="S148" s="84"/>
      <c r="T148" s="87">
        <v>236359</v>
      </c>
    </row>
    <row r="149" spans="1:20" x14ac:dyDescent="0.2">
      <c r="A149" s="154">
        <v>205000</v>
      </c>
      <c r="B149" s="88"/>
      <c r="C149" s="88"/>
      <c r="D149" s="88">
        <v>205000</v>
      </c>
      <c r="E149" s="88">
        <v>1193</v>
      </c>
      <c r="F149" s="88">
        <v>160797</v>
      </c>
      <c r="G149" s="88">
        <v>43010</v>
      </c>
      <c r="H149" s="88">
        <v>0</v>
      </c>
      <c r="I149" s="88">
        <v>0</v>
      </c>
      <c r="J149" s="193" t="s">
        <v>84</v>
      </c>
      <c r="K149" s="217" t="s">
        <v>584</v>
      </c>
      <c r="L149" s="88"/>
      <c r="M149" s="88"/>
      <c r="N149" s="88"/>
      <c r="O149" s="88"/>
      <c r="P149" s="88"/>
      <c r="Q149" s="88"/>
      <c r="R149" s="88"/>
      <c r="S149" s="88">
        <v>205000</v>
      </c>
      <c r="T149" s="92">
        <v>205000</v>
      </c>
    </row>
    <row r="150" spans="1:20" outlineLevel="1" x14ac:dyDescent="0.2">
      <c r="A150" s="164">
        <v>175207</v>
      </c>
      <c r="B150" s="93"/>
      <c r="C150" s="93"/>
      <c r="D150" s="93">
        <v>175207</v>
      </c>
      <c r="E150" s="93">
        <v>1193</v>
      </c>
      <c r="F150" s="93">
        <v>160797</v>
      </c>
      <c r="G150" s="93">
        <v>13217</v>
      </c>
      <c r="H150" s="93">
        <v>0</v>
      </c>
      <c r="I150" s="93">
        <v>0</v>
      </c>
      <c r="J150" s="195" t="s">
        <v>225</v>
      </c>
      <c r="K150" s="218" t="s">
        <v>585</v>
      </c>
      <c r="L150" s="93"/>
      <c r="M150" s="93"/>
      <c r="N150" s="93"/>
      <c r="O150" s="93"/>
      <c r="P150" s="93"/>
      <c r="Q150" s="84"/>
      <c r="R150" s="93"/>
      <c r="S150" s="84">
        <v>175207</v>
      </c>
      <c r="T150" s="87">
        <v>175207</v>
      </c>
    </row>
    <row r="151" spans="1:20" outlineLevel="1" x14ac:dyDescent="0.2">
      <c r="A151" s="162">
        <v>29793</v>
      </c>
      <c r="B151" s="89"/>
      <c r="C151" s="89"/>
      <c r="D151" s="89">
        <v>29793</v>
      </c>
      <c r="E151" s="89">
        <v>0</v>
      </c>
      <c r="F151" s="89">
        <v>0</v>
      </c>
      <c r="G151" s="89">
        <v>29793</v>
      </c>
      <c r="H151" s="89">
        <v>0</v>
      </c>
      <c r="I151" s="89">
        <v>0</v>
      </c>
      <c r="J151" s="197" t="s">
        <v>226</v>
      </c>
      <c r="K151" s="198" t="s">
        <v>586</v>
      </c>
      <c r="L151" s="89"/>
      <c r="M151" s="89"/>
      <c r="N151" s="89"/>
      <c r="O151" s="89"/>
      <c r="P151" s="89"/>
      <c r="Q151" s="88"/>
      <c r="R151" s="89"/>
      <c r="S151" s="88">
        <v>29793</v>
      </c>
      <c r="T151" s="92">
        <v>29793</v>
      </c>
    </row>
    <row r="152" spans="1:20" ht="24" x14ac:dyDescent="0.2">
      <c r="A152" s="84">
        <v>2455</v>
      </c>
      <c r="B152" s="84"/>
      <c r="C152" s="84"/>
      <c r="D152" s="84">
        <v>2455</v>
      </c>
      <c r="E152" s="84">
        <v>0</v>
      </c>
      <c r="F152" s="84">
        <v>0</v>
      </c>
      <c r="G152" s="84">
        <v>0</v>
      </c>
      <c r="H152" s="84">
        <v>2455</v>
      </c>
      <c r="I152" s="219">
        <v>0</v>
      </c>
      <c r="J152" s="220" t="s">
        <v>85</v>
      </c>
      <c r="K152" s="221" t="s">
        <v>86</v>
      </c>
      <c r="L152" s="84">
        <v>0</v>
      </c>
      <c r="M152" s="84">
        <v>0</v>
      </c>
      <c r="N152" s="84">
        <v>0</v>
      </c>
      <c r="O152" s="84">
        <v>2455</v>
      </c>
      <c r="P152" s="84">
        <v>0</v>
      </c>
      <c r="Q152" s="84">
        <v>2455</v>
      </c>
      <c r="R152" s="84">
        <v>0</v>
      </c>
      <c r="S152" s="84"/>
      <c r="T152" s="219">
        <v>2455</v>
      </c>
    </row>
    <row r="153" spans="1:20" x14ac:dyDescent="0.2">
      <c r="A153" s="105">
        <v>31359</v>
      </c>
      <c r="B153" s="106"/>
      <c r="C153" s="106"/>
      <c r="D153" s="106">
        <v>31359</v>
      </c>
      <c r="E153" s="106">
        <v>97</v>
      </c>
      <c r="F153" s="106">
        <v>11095</v>
      </c>
      <c r="G153" s="106">
        <v>-23021</v>
      </c>
      <c r="H153" s="106">
        <v>6166</v>
      </c>
      <c r="I153" s="106">
        <v>37022</v>
      </c>
      <c r="J153" s="222" t="s">
        <v>227</v>
      </c>
      <c r="K153" s="223" t="s">
        <v>228</v>
      </c>
      <c r="L153" s="106"/>
      <c r="M153" s="106"/>
      <c r="N153" s="106"/>
      <c r="O153" s="106"/>
      <c r="P153" s="106"/>
      <c r="Q153" s="106"/>
      <c r="R153" s="106"/>
      <c r="S153" s="106"/>
      <c r="T153" s="109"/>
    </row>
    <row r="154" spans="1:20" x14ac:dyDescent="0.2">
      <c r="A154" s="224">
        <v>9132</v>
      </c>
      <c r="B154" s="225"/>
      <c r="C154" s="225">
        <v>9132</v>
      </c>
      <c r="D154" s="225"/>
      <c r="E154" s="225"/>
      <c r="F154" s="225"/>
      <c r="G154" s="225"/>
      <c r="H154" s="225"/>
      <c r="I154" s="225"/>
      <c r="J154" s="226" t="s">
        <v>87</v>
      </c>
      <c r="K154" s="227" t="s">
        <v>229</v>
      </c>
      <c r="L154" s="225"/>
      <c r="M154" s="225"/>
      <c r="N154" s="225"/>
      <c r="O154" s="225"/>
      <c r="P154" s="225"/>
      <c r="Q154" s="225"/>
      <c r="R154" s="225"/>
      <c r="S154" s="225"/>
      <c r="T154" s="219"/>
    </row>
    <row r="155" spans="1:20" ht="14.25" x14ac:dyDescent="0.25">
      <c r="A155" s="216"/>
      <c r="B155" s="216"/>
      <c r="C155" s="216"/>
      <c r="D155" s="216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</row>
    <row r="156" spans="1:20" s="12" customFormat="1" ht="14.25" x14ac:dyDescent="0.2">
      <c r="A156" s="150"/>
      <c r="B156" s="151"/>
      <c r="C156" s="151"/>
      <c r="D156" s="151"/>
      <c r="E156" s="151"/>
      <c r="F156" s="151"/>
      <c r="G156" s="151"/>
      <c r="H156" s="151"/>
      <c r="I156" s="151"/>
      <c r="J156" s="398" t="s">
        <v>230</v>
      </c>
      <c r="K156" s="398"/>
      <c r="L156" s="289"/>
      <c r="M156" s="151"/>
      <c r="N156" s="151"/>
      <c r="O156" s="151"/>
      <c r="P156" s="151"/>
      <c r="Q156" s="151"/>
      <c r="R156" s="151"/>
      <c r="S156" s="151"/>
      <c r="T156" s="152"/>
    </row>
    <row r="157" spans="1:20" x14ac:dyDescent="0.2">
      <c r="A157" s="110"/>
      <c r="B157" s="84"/>
      <c r="C157" s="84"/>
      <c r="D157" s="84"/>
      <c r="E157" s="84"/>
      <c r="F157" s="84"/>
      <c r="G157" s="84"/>
      <c r="H157" s="84"/>
      <c r="I157" s="84"/>
      <c r="J157" s="157" t="s">
        <v>222</v>
      </c>
      <c r="K157" s="99" t="s">
        <v>223</v>
      </c>
      <c r="L157" s="84">
        <v>37022</v>
      </c>
      <c r="M157" s="84">
        <v>8621</v>
      </c>
      <c r="N157" s="84">
        <v>19989</v>
      </c>
      <c r="O157" s="84">
        <v>169437</v>
      </c>
      <c r="P157" s="84">
        <v>1290</v>
      </c>
      <c r="Q157" s="84">
        <v>236359</v>
      </c>
      <c r="R157" s="84"/>
      <c r="S157" s="84"/>
      <c r="T157" s="87">
        <v>236359</v>
      </c>
    </row>
    <row r="158" spans="1:20" x14ac:dyDescent="0.2">
      <c r="A158" s="154">
        <v>14410</v>
      </c>
      <c r="B158" s="88"/>
      <c r="C158" s="88"/>
      <c r="D158" s="88">
        <v>14410</v>
      </c>
      <c r="E158" s="88">
        <v>1193</v>
      </c>
      <c r="F158" s="88">
        <v>0</v>
      </c>
      <c r="G158" s="88">
        <v>13217</v>
      </c>
      <c r="H158" s="88">
        <v>0</v>
      </c>
      <c r="I158" s="88">
        <v>0</v>
      </c>
      <c r="J158" s="228" t="s">
        <v>77</v>
      </c>
      <c r="K158" s="229" t="s">
        <v>78</v>
      </c>
      <c r="L158" s="88">
        <v>0</v>
      </c>
      <c r="M158" s="88">
        <v>0</v>
      </c>
      <c r="N158" s="88">
        <v>0</v>
      </c>
      <c r="O158" s="88">
        <v>14410</v>
      </c>
      <c r="P158" s="88">
        <v>0</v>
      </c>
      <c r="Q158" s="88">
        <v>14410</v>
      </c>
      <c r="R158" s="88"/>
      <c r="S158" s="88"/>
      <c r="T158" s="92">
        <v>14410</v>
      </c>
    </row>
    <row r="159" spans="1:20" outlineLevel="1" x14ac:dyDescent="0.2">
      <c r="A159" s="164">
        <v>8955</v>
      </c>
      <c r="B159" s="93"/>
      <c r="C159" s="93"/>
      <c r="D159" s="93">
        <v>8955</v>
      </c>
      <c r="E159" s="93">
        <v>1193</v>
      </c>
      <c r="F159" s="93">
        <v>0</v>
      </c>
      <c r="G159" s="93">
        <v>7762</v>
      </c>
      <c r="H159" s="93">
        <v>0</v>
      </c>
      <c r="I159" s="93">
        <v>0</v>
      </c>
      <c r="J159" s="207" t="s">
        <v>79</v>
      </c>
      <c r="K159" s="230" t="s">
        <v>633</v>
      </c>
      <c r="L159" s="93">
        <v>0</v>
      </c>
      <c r="M159" s="93">
        <v>0</v>
      </c>
      <c r="N159" s="93">
        <v>0</v>
      </c>
      <c r="O159" s="93">
        <v>8955</v>
      </c>
      <c r="P159" s="93">
        <v>0</v>
      </c>
      <c r="Q159" s="93">
        <v>8955</v>
      </c>
      <c r="R159" s="93"/>
      <c r="S159" s="93"/>
      <c r="T159" s="87">
        <v>8955</v>
      </c>
    </row>
    <row r="160" spans="1:20" outlineLevel="1" x14ac:dyDescent="0.2">
      <c r="A160" s="89">
        <v>5455</v>
      </c>
      <c r="B160" s="89"/>
      <c r="C160" s="89"/>
      <c r="D160" s="89">
        <v>5455</v>
      </c>
      <c r="E160" s="89">
        <v>0</v>
      </c>
      <c r="F160" s="89">
        <v>0</v>
      </c>
      <c r="G160" s="89">
        <v>5455</v>
      </c>
      <c r="H160" s="89">
        <v>0</v>
      </c>
      <c r="I160" s="231">
        <v>0</v>
      </c>
      <c r="J160" s="232" t="s">
        <v>80</v>
      </c>
      <c r="K160" s="233" t="s">
        <v>634</v>
      </c>
      <c r="L160" s="89">
        <v>0</v>
      </c>
      <c r="M160" s="89">
        <v>0</v>
      </c>
      <c r="N160" s="89">
        <v>0</v>
      </c>
      <c r="O160" s="89">
        <v>5455</v>
      </c>
      <c r="P160" s="89">
        <v>0</v>
      </c>
      <c r="Q160" s="89">
        <v>5455</v>
      </c>
      <c r="R160" s="89"/>
      <c r="S160" s="89"/>
      <c r="T160" s="117">
        <v>5455</v>
      </c>
    </row>
    <row r="161" spans="1:20" x14ac:dyDescent="0.2">
      <c r="A161" s="234">
        <v>236359</v>
      </c>
      <c r="B161" s="234"/>
      <c r="C161" s="234"/>
      <c r="D161" s="234">
        <v>236359</v>
      </c>
      <c r="E161" s="234">
        <v>97</v>
      </c>
      <c r="F161" s="234">
        <v>183847</v>
      </c>
      <c r="G161" s="234">
        <v>6772</v>
      </c>
      <c r="H161" s="234">
        <v>8621</v>
      </c>
      <c r="I161" s="234">
        <v>37022</v>
      </c>
      <c r="J161" s="235" t="s">
        <v>231</v>
      </c>
      <c r="K161" s="235" t="s">
        <v>232</v>
      </c>
      <c r="L161" s="234"/>
      <c r="M161" s="234"/>
      <c r="N161" s="234"/>
      <c r="O161" s="234"/>
      <c r="P161" s="234"/>
      <c r="Q161" s="234"/>
      <c r="R161" s="234"/>
      <c r="S161" s="234"/>
      <c r="T161" s="236"/>
    </row>
    <row r="162" spans="1:20" x14ac:dyDescent="0.2">
      <c r="A162" s="287"/>
      <c r="B162" s="287"/>
      <c r="C162" s="287"/>
      <c r="D162" s="287"/>
      <c r="E162" s="287"/>
      <c r="F162" s="287"/>
      <c r="G162" s="287"/>
      <c r="H162" s="287"/>
      <c r="I162" s="287"/>
      <c r="J162" s="237"/>
      <c r="K162" s="237"/>
      <c r="L162" s="287"/>
      <c r="M162" s="287"/>
      <c r="N162" s="287"/>
      <c r="O162" s="287"/>
      <c r="P162" s="287"/>
      <c r="Q162" s="287"/>
      <c r="R162" s="287"/>
      <c r="S162" s="287"/>
      <c r="T162" s="287"/>
    </row>
    <row r="163" spans="1:20" s="12" customFormat="1" ht="14.25" x14ac:dyDescent="0.2">
      <c r="A163" s="150"/>
      <c r="B163" s="151"/>
      <c r="C163" s="151"/>
      <c r="D163" s="151"/>
      <c r="E163" s="151"/>
      <c r="F163" s="151"/>
      <c r="G163" s="151"/>
      <c r="H163" s="151"/>
      <c r="I163" s="151"/>
      <c r="J163" s="398" t="s">
        <v>224</v>
      </c>
      <c r="K163" s="398"/>
      <c r="L163" s="289"/>
      <c r="M163" s="151"/>
      <c r="N163" s="151"/>
      <c r="O163" s="151"/>
      <c r="P163" s="151"/>
      <c r="Q163" s="151"/>
      <c r="R163" s="151"/>
      <c r="S163" s="151"/>
      <c r="T163" s="152"/>
    </row>
    <row r="164" spans="1:20" ht="16.5" x14ac:dyDescent="0.2">
      <c r="A164" s="238"/>
      <c r="B164" s="239"/>
      <c r="C164" s="239"/>
      <c r="D164" s="239"/>
      <c r="E164" s="239"/>
      <c r="F164" s="239"/>
      <c r="G164" s="239"/>
      <c r="H164" s="239"/>
      <c r="I164" s="239"/>
      <c r="J164" s="157" t="s">
        <v>231</v>
      </c>
      <c r="K164" s="99" t="s">
        <v>232</v>
      </c>
      <c r="L164" s="84">
        <v>37022</v>
      </c>
      <c r="M164" s="84">
        <v>8621</v>
      </c>
      <c r="N164" s="84">
        <v>6772</v>
      </c>
      <c r="O164" s="84">
        <v>183847</v>
      </c>
      <c r="P164" s="84">
        <v>97</v>
      </c>
      <c r="Q164" s="84">
        <v>236359</v>
      </c>
      <c r="R164" s="84"/>
      <c r="S164" s="84"/>
      <c r="T164" s="87">
        <v>236359</v>
      </c>
    </row>
    <row r="165" spans="1:20" x14ac:dyDescent="0.2">
      <c r="A165" s="154">
        <v>205000</v>
      </c>
      <c r="B165" s="88"/>
      <c r="C165" s="88"/>
      <c r="D165" s="88">
        <v>205000</v>
      </c>
      <c r="E165" s="88">
        <v>0</v>
      </c>
      <c r="F165" s="88">
        <v>175207</v>
      </c>
      <c r="G165" s="88">
        <v>29793</v>
      </c>
      <c r="H165" s="88">
        <v>0</v>
      </c>
      <c r="I165" s="88">
        <v>0</v>
      </c>
      <c r="J165" s="228" t="s">
        <v>82</v>
      </c>
      <c r="K165" s="229" t="s">
        <v>83</v>
      </c>
      <c r="L165" s="88"/>
      <c r="M165" s="88"/>
      <c r="N165" s="88"/>
      <c r="O165" s="88"/>
      <c r="P165" s="88"/>
      <c r="Q165" s="88"/>
      <c r="R165" s="88"/>
      <c r="S165" s="88">
        <v>205000</v>
      </c>
      <c r="T165" s="92">
        <v>205000</v>
      </c>
    </row>
    <row r="166" spans="1:20" outlineLevel="1" x14ac:dyDescent="0.2">
      <c r="A166" s="164">
        <v>175207</v>
      </c>
      <c r="B166" s="93"/>
      <c r="C166" s="93"/>
      <c r="D166" s="93">
        <v>175207</v>
      </c>
      <c r="E166" s="93">
        <v>0</v>
      </c>
      <c r="F166" s="93">
        <v>175207</v>
      </c>
      <c r="G166" s="93">
        <v>0</v>
      </c>
      <c r="H166" s="93">
        <v>0</v>
      </c>
      <c r="I166" s="93">
        <v>0</v>
      </c>
      <c r="J166" s="207" t="s">
        <v>233</v>
      </c>
      <c r="K166" s="230" t="s">
        <v>234</v>
      </c>
      <c r="L166" s="93"/>
      <c r="M166" s="93"/>
      <c r="N166" s="93"/>
      <c r="O166" s="93"/>
      <c r="P166" s="93"/>
      <c r="Q166" s="84"/>
      <c r="R166" s="93"/>
      <c r="S166" s="93">
        <v>175207</v>
      </c>
      <c r="T166" s="87">
        <v>175207</v>
      </c>
    </row>
    <row r="167" spans="1:20" outlineLevel="1" x14ac:dyDescent="0.2">
      <c r="A167" s="162">
        <v>29793</v>
      </c>
      <c r="B167" s="89"/>
      <c r="C167" s="89"/>
      <c r="D167" s="89">
        <v>29793</v>
      </c>
      <c r="E167" s="89">
        <v>0</v>
      </c>
      <c r="F167" s="89">
        <v>0</v>
      </c>
      <c r="G167" s="89">
        <v>29793</v>
      </c>
      <c r="H167" s="89">
        <v>0</v>
      </c>
      <c r="I167" s="89">
        <v>0</v>
      </c>
      <c r="J167" s="201" t="s">
        <v>235</v>
      </c>
      <c r="K167" s="240" t="s">
        <v>236</v>
      </c>
      <c r="L167" s="89"/>
      <c r="M167" s="89"/>
      <c r="N167" s="89"/>
      <c r="O167" s="89"/>
      <c r="P167" s="89"/>
      <c r="Q167" s="88"/>
      <c r="R167" s="89"/>
      <c r="S167" s="89">
        <v>29793</v>
      </c>
      <c r="T167" s="92">
        <v>29793</v>
      </c>
    </row>
    <row r="168" spans="1:20" ht="24" x14ac:dyDescent="0.2">
      <c r="A168" s="84">
        <v>2455</v>
      </c>
      <c r="B168" s="84"/>
      <c r="C168" s="84"/>
      <c r="D168" s="84">
        <v>2455</v>
      </c>
      <c r="E168" s="84">
        <v>0</v>
      </c>
      <c r="F168" s="84">
        <v>0</v>
      </c>
      <c r="G168" s="84">
        <v>0</v>
      </c>
      <c r="H168" s="84">
        <v>2455</v>
      </c>
      <c r="I168" s="219">
        <v>0</v>
      </c>
      <c r="J168" s="241" t="s">
        <v>85</v>
      </c>
      <c r="K168" s="242" t="s">
        <v>86</v>
      </c>
      <c r="L168" s="84">
        <v>0</v>
      </c>
      <c r="M168" s="84">
        <v>0</v>
      </c>
      <c r="N168" s="84">
        <v>0</v>
      </c>
      <c r="O168" s="84">
        <v>2455</v>
      </c>
      <c r="P168" s="84">
        <v>0</v>
      </c>
      <c r="Q168" s="84">
        <v>2455</v>
      </c>
      <c r="R168" s="84"/>
      <c r="S168" s="84"/>
      <c r="T168" s="219">
        <v>2455</v>
      </c>
    </row>
    <row r="169" spans="1:20" x14ac:dyDescent="0.2">
      <c r="A169" s="105">
        <v>31359</v>
      </c>
      <c r="B169" s="106"/>
      <c r="C169" s="106"/>
      <c r="D169" s="106">
        <v>31359</v>
      </c>
      <c r="E169" s="106">
        <v>97</v>
      </c>
      <c r="F169" s="106">
        <v>11095</v>
      </c>
      <c r="G169" s="106">
        <v>-23021</v>
      </c>
      <c r="H169" s="106">
        <v>6166</v>
      </c>
      <c r="I169" s="106">
        <v>37022</v>
      </c>
      <c r="J169" s="243" t="s">
        <v>227</v>
      </c>
      <c r="K169" s="243" t="s">
        <v>228</v>
      </c>
      <c r="L169" s="106"/>
      <c r="M169" s="106"/>
      <c r="N169" s="106"/>
      <c r="O169" s="106"/>
      <c r="P169" s="106"/>
      <c r="Q169" s="106"/>
      <c r="R169" s="106"/>
      <c r="S169" s="106"/>
      <c r="T169" s="109"/>
    </row>
    <row r="170" spans="1:20" x14ac:dyDescent="0.2">
      <c r="A170" s="110">
        <v>9132</v>
      </c>
      <c r="B170" s="84"/>
      <c r="C170" s="225">
        <v>9132</v>
      </c>
      <c r="D170" s="84"/>
      <c r="E170" s="84"/>
      <c r="F170" s="84"/>
      <c r="G170" s="84"/>
      <c r="H170" s="84"/>
      <c r="I170" s="84"/>
      <c r="J170" s="244" t="s">
        <v>87</v>
      </c>
      <c r="K170" s="244" t="s">
        <v>229</v>
      </c>
      <c r="L170" s="84"/>
      <c r="M170" s="84"/>
      <c r="N170" s="84"/>
      <c r="O170" s="84"/>
      <c r="P170" s="84"/>
      <c r="Q170" s="84"/>
      <c r="R170" s="84"/>
      <c r="S170" s="84"/>
      <c r="T170" s="87"/>
    </row>
    <row r="171" spans="1:20" x14ac:dyDescent="0.2">
      <c r="A171" s="288"/>
      <c r="B171" s="288"/>
      <c r="C171" s="288"/>
      <c r="D171" s="288"/>
      <c r="E171" s="288"/>
      <c r="F171" s="288"/>
      <c r="G171" s="288"/>
      <c r="H171" s="288"/>
      <c r="I171" s="288"/>
      <c r="J171" s="245"/>
      <c r="K171" s="245"/>
      <c r="L171" s="288"/>
      <c r="M171" s="288"/>
      <c r="N171" s="288"/>
      <c r="O171" s="288"/>
      <c r="P171" s="288"/>
      <c r="Q171" s="288"/>
      <c r="R171" s="288"/>
      <c r="S171" s="288"/>
      <c r="T171" s="288"/>
    </row>
    <row r="172" spans="1:20" s="12" customFormat="1" ht="14.25" x14ac:dyDescent="0.2">
      <c r="A172" s="150"/>
      <c r="B172" s="151"/>
      <c r="C172" s="151"/>
      <c r="D172" s="151"/>
      <c r="E172" s="151"/>
      <c r="F172" s="151"/>
      <c r="G172" s="151"/>
      <c r="H172" s="151"/>
      <c r="I172" s="151"/>
      <c r="J172" s="398" t="s">
        <v>237</v>
      </c>
      <c r="K172" s="398"/>
      <c r="L172" s="289"/>
      <c r="M172" s="151"/>
      <c r="N172" s="151"/>
      <c r="O172" s="151"/>
      <c r="P172" s="151"/>
      <c r="Q172" s="151"/>
      <c r="R172" s="151"/>
      <c r="S172" s="151"/>
      <c r="T172" s="152"/>
    </row>
    <row r="173" spans="1:20" x14ac:dyDescent="0.2">
      <c r="A173" s="144"/>
      <c r="B173" s="84"/>
      <c r="C173" s="84"/>
      <c r="D173" s="84"/>
      <c r="E173" s="84"/>
      <c r="F173" s="84"/>
      <c r="G173" s="84"/>
      <c r="H173" s="84"/>
      <c r="I173" s="84"/>
      <c r="J173" s="123" t="s">
        <v>227</v>
      </c>
      <c r="K173" s="124" t="s">
        <v>228</v>
      </c>
      <c r="L173" s="84">
        <v>37022</v>
      </c>
      <c r="M173" s="84">
        <v>6166</v>
      </c>
      <c r="N173" s="84">
        <v>-23021</v>
      </c>
      <c r="O173" s="84">
        <v>11095</v>
      </c>
      <c r="P173" s="84">
        <v>97</v>
      </c>
      <c r="Q173" s="84">
        <v>31359</v>
      </c>
      <c r="R173" s="84"/>
      <c r="S173" s="84"/>
      <c r="T173" s="87">
        <v>31359</v>
      </c>
    </row>
    <row r="174" spans="1:20" x14ac:dyDescent="0.2">
      <c r="A174" s="154"/>
      <c r="B174" s="88"/>
      <c r="C174" s="88"/>
      <c r="D174" s="88"/>
      <c r="E174" s="88"/>
      <c r="F174" s="88"/>
      <c r="G174" s="88"/>
      <c r="H174" s="88"/>
      <c r="I174" s="88"/>
      <c r="J174" s="125" t="s">
        <v>87</v>
      </c>
      <c r="K174" s="126" t="s">
        <v>229</v>
      </c>
      <c r="L174" s="88"/>
      <c r="M174" s="88"/>
      <c r="N174" s="88"/>
      <c r="O174" s="88"/>
      <c r="P174" s="88"/>
      <c r="Q174" s="88"/>
      <c r="R174" s="88">
        <v>9132</v>
      </c>
      <c r="S174" s="88"/>
      <c r="T174" s="92">
        <v>9132</v>
      </c>
    </row>
    <row r="175" spans="1:20" x14ac:dyDescent="0.2">
      <c r="A175" s="110">
        <v>40491</v>
      </c>
      <c r="B175" s="84"/>
      <c r="C175" s="93"/>
      <c r="D175" s="84">
        <v>40491</v>
      </c>
      <c r="E175" s="84">
        <v>79</v>
      </c>
      <c r="F175" s="84">
        <v>14624</v>
      </c>
      <c r="G175" s="84">
        <v>10184</v>
      </c>
      <c r="H175" s="84">
        <v>1006</v>
      </c>
      <c r="I175" s="84">
        <v>14598</v>
      </c>
      <c r="J175" s="246" t="s">
        <v>587</v>
      </c>
      <c r="K175" s="247" t="s">
        <v>588</v>
      </c>
      <c r="L175" s="84"/>
      <c r="M175" s="84"/>
      <c r="N175" s="84"/>
      <c r="O175" s="84"/>
      <c r="P175" s="84"/>
      <c r="Q175" s="84"/>
      <c r="R175" s="84"/>
      <c r="S175" s="84">
        <v>0</v>
      </c>
      <c r="T175" s="87">
        <v>0</v>
      </c>
    </row>
    <row r="176" spans="1:20" x14ac:dyDescent="0.2">
      <c r="A176" s="112">
        <v>51835</v>
      </c>
      <c r="B176" s="100"/>
      <c r="C176" s="103"/>
      <c r="D176" s="100">
        <v>51835</v>
      </c>
      <c r="E176" s="100">
        <v>79</v>
      </c>
      <c r="F176" s="100">
        <v>14596</v>
      </c>
      <c r="G176" s="100">
        <v>10114</v>
      </c>
      <c r="H176" s="100">
        <v>1006</v>
      </c>
      <c r="I176" s="100">
        <v>26040</v>
      </c>
      <c r="J176" s="248" t="s">
        <v>589</v>
      </c>
      <c r="K176" s="249" t="s">
        <v>590</v>
      </c>
      <c r="L176" s="100"/>
      <c r="M176" s="100"/>
      <c r="N176" s="100"/>
      <c r="O176" s="100"/>
      <c r="P176" s="100"/>
      <c r="Q176" s="100"/>
      <c r="R176" s="100"/>
      <c r="S176" s="100">
        <v>0</v>
      </c>
      <c r="T176" s="104">
        <v>0</v>
      </c>
    </row>
    <row r="177" spans="1:20" x14ac:dyDescent="0.2">
      <c r="A177" s="110">
        <v>12426</v>
      </c>
      <c r="B177" s="84"/>
      <c r="C177" s="93"/>
      <c r="D177" s="84">
        <v>12426</v>
      </c>
      <c r="E177" s="84">
        <v>0</v>
      </c>
      <c r="F177" s="84">
        <v>12426</v>
      </c>
      <c r="G177" s="84">
        <v>0</v>
      </c>
      <c r="H177" s="84">
        <v>0</v>
      </c>
      <c r="I177" s="84">
        <v>0</v>
      </c>
      <c r="J177" s="250" t="s">
        <v>591</v>
      </c>
      <c r="K177" s="251" t="s">
        <v>480</v>
      </c>
      <c r="L177" s="84"/>
      <c r="M177" s="84"/>
      <c r="N177" s="84"/>
      <c r="O177" s="84"/>
      <c r="P177" s="84"/>
      <c r="Q177" s="84"/>
      <c r="R177" s="84"/>
      <c r="S177" s="84">
        <v>0</v>
      </c>
      <c r="T177" s="87">
        <v>0</v>
      </c>
    </row>
    <row r="178" spans="1:20" x14ac:dyDescent="0.2">
      <c r="A178" s="112">
        <v>20079</v>
      </c>
      <c r="B178" s="100"/>
      <c r="C178" s="103"/>
      <c r="D178" s="100">
        <v>20079</v>
      </c>
      <c r="E178" s="100">
        <v>70</v>
      </c>
      <c r="F178" s="100">
        <v>374</v>
      </c>
      <c r="G178" s="100">
        <v>8889</v>
      </c>
      <c r="H178" s="100">
        <v>726</v>
      </c>
      <c r="I178" s="100">
        <v>10020</v>
      </c>
      <c r="J178" s="252" t="s">
        <v>592</v>
      </c>
      <c r="K178" s="253" t="s">
        <v>482</v>
      </c>
      <c r="L178" s="100"/>
      <c r="M178" s="100"/>
      <c r="N178" s="100"/>
      <c r="O178" s="100"/>
      <c r="P178" s="100"/>
      <c r="Q178" s="100"/>
      <c r="R178" s="100"/>
      <c r="S178" s="100">
        <v>0</v>
      </c>
      <c r="T178" s="104">
        <v>0</v>
      </c>
    </row>
    <row r="179" spans="1:20" outlineLevel="1" x14ac:dyDescent="0.2">
      <c r="A179" s="164">
        <v>8144</v>
      </c>
      <c r="B179" s="93"/>
      <c r="C179" s="93"/>
      <c r="D179" s="93">
        <v>8144</v>
      </c>
      <c r="E179" s="93">
        <v>70</v>
      </c>
      <c r="F179" s="93">
        <v>156</v>
      </c>
      <c r="G179" s="93">
        <v>808</v>
      </c>
      <c r="H179" s="93">
        <v>726</v>
      </c>
      <c r="I179" s="93">
        <v>6384</v>
      </c>
      <c r="J179" s="254" t="s">
        <v>593</v>
      </c>
      <c r="K179" s="255" t="s">
        <v>594</v>
      </c>
      <c r="L179" s="84"/>
      <c r="M179" s="84"/>
      <c r="N179" s="84"/>
      <c r="O179" s="84"/>
      <c r="P179" s="84"/>
      <c r="Q179" s="84"/>
      <c r="R179" s="84"/>
      <c r="S179" s="93">
        <v>0</v>
      </c>
      <c r="T179" s="163">
        <v>0</v>
      </c>
    </row>
    <row r="180" spans="1:20" outlineLevel="1" x14ac:dyDescent="0.2">
      <c r="A180" s="283">
        <v>11899</v>
      </c>
      <c r="B180" s="103"/>
      <c r="C180" s="103"/>
      <c r="D180" s="103">
        <v>11899</v>
      </c>
      <c r="E180" s="103">
        <v>0</v>
      </c>
      <c r="F180" s="103">
        <v>210</v>
      </c>
      <c r="G180" s="103">
        <v>8053</v>
      </c>
      <c r="H180" s="103">
        <v>0</v>
      </c>
      <c r="I180" s="103">
        <v>3636</v>
      </c>
      <c r="J180" s="256" t="s">
        <v>595</v>
      </c>
      <c r="K180" s="257" t="s">
        <v>596</v>
      </c>
      <c r="L180" s="100"/>
      <c r="M180" s="100"/>
      <c r="N180" s="100"/>
      <c r="O180" s="100"/>
      <c r="P180" s="100"/>
      <c r="Q180" s="100"/>
      <c r="R180" s="100"/>
      <c r="S180" s="103">
        <v>0</v>
      </c>
      <c r="T180" s="284">
        <v>0</v>
      </c>
    </row>
    <row r="181" spans="1:20" outlineLevel="1" x14ac:dyDescent="0.2">
      <c r="A181" s="164">
        <v>36</v>
      </c>
      <c r="B181" s="93"/>
      <c r="C181" s="93"/>
      <c r="D181" s="93">
        <v>36</v>
      </c>
      <c r="E181" s="93">
        <v>0</v>
      </c>
      <c r="F181" s="93">
        <v>8</v>
      </c>
      <c r="G181" s="93">
        <v>28</v>
      </c>
      <c r="H181" s="93">
        <v>0</v>
      </c>
      <c r="I181" s="93">
        <v>0</v>
      </c>
      <c r="J181" s="254" t="s">
        <v>597</v>
      </c>
      <c r="K181" s="255" t="s">
        <v>488</v>
      </c>
      <c r="L181" s="84"/>
      <c r="M181" s="84"/>
      <c r="N181" s="84"/>
      <c r="O181" s="84"/>
      <c r="P181" s="84"/>
      <c r="Q181" s="84"/>
      <c r="R181" s="84"/>
      <c r="S181" s="93">
        <v>0</v>
      </c>
      <c r="T181" s="163">
        <v>0</v>
      </c>
    </row>
    <row r="182" spans="1:20" x14ac:dyDescent="0.2">
      <c r="A182" s="112">
        <v>15702</v>
      </c>
      <c r="B182" s="100"/>
      <c r="C182" s="103"/>
      <c r="D182" s="100">
        <v>15702</v>
      </c>
      <c r="E182" s="100">
        <v>6</v>
      </c>
      <c r="F182" s="100">
        <v>1128</v>
      </c>
      <c r="G182" s="100">
        <v>1001</v>
      </c>
      <c r="H182" s="100">
        <v>154</v>
      </c>
      <c r="I182" s="100">
        <v>13413</v>
      </c>
      <c r="J182" s="252" t="s">
        <v>598</v>
      </c>
      <c r="K182" s="253" t="s">
        <v>599</v>
      </c>
      <c r="L182" s="100"/>
      <c r="M182" s="100"/>
      <c r="N182" s="100"/>
      <c r="O182" s="100"/>
      <c r="P182" s="100"/>
      <c r="Q182" s="100"/>
      <c r="R182" s="100"/>
      <c r="S182" s="100">
        <v>0</v>
      </c>
      <c r="T182" s="104">
        <v>0</v>
      </c>
    </row>
    <row r="183" spans="1:20" outlineLevel="1" x14ac:dyDescent="0.2">
      <c r="A183" s="164">
        <v>5595</v>
      </c>
      <c r="B183" s="93"/>
      <c r="C183" s="93"/>
      <c r="D183" s="93">
        <v>5595</v>
      </c>
      <c r="E183" s="93">
        <v>1</v>
      </c>
      <c r="F183" s="93">
        <v>870</v>
      </c>
      <c r="G183" s="93">
        <v>498</v>
      </c>
      <c r="H183" s="93">
        <v>4</v>
      </c>
      <c r="I183" s="93">
        <v>4222</v>
      </c>
      <c r="J183" s="254" t="s">
        <v>600</v>
      </c>
      <c r="K183" s="255" t="s">
        <v>601</v>
      </c>
      <c r="L183" s="84"/>
      <c r="M183" s="84"/>
      <c r="N183" s="84"/>
      <c r="O183" s="84"/>
      <c r="P183" s="84"/>
      <c r="Q183" s="84"/>
      <c r="R183" s="84"/>
      <c r="S183" s="93">
        <v>0</v>
      </c>
      <c r="T183" s="163">
        <v>0</v>
      </c>
    </row>
    <row r="184" spans="1:20" outlineLevel="1" x14ac:dyDescent="0.2">
      <c r="A184" s="283">
        <v>3905</v>
      </c>
      <c r="B184" s="103"/>
      <c r="C184" s="103"/>
      <c r="D184" s="103">
        <v>3905</v>
      </c>
      <c r="E184" s="103">
        <v>5</v>
      </c>
      <c r="F184" s="103">
        <v>6</v>
      </c>
      <c r="G184" s="103">
        <v>78</v>
      </c>
      <c r="H184" s="103">
        <v>41</v>
      </c>
      <c r="I184" s="103">
        <v>3775</v>
      </c>
      <c r="J184" s="256" t="s">
        <v>602</v>
      </c>
      <c r="K184" s="257" t="s">
        <v>603</v>
      </c>
      <c r="L184" s="100"/>
      <c r="M184" s="100"/>
      <c r="N184" s="100"/>
      <c r="O184" s="100"/>
      <c r="P184" s="100"/>
      <c r="Q184" s="100"/>
      <c r="R184" s="100"/>
      <c r="S184" s="103">
        <v>0</v>
      </c>
      <c r="T184" s="284">
        <v>0</v>
      </c>
    </row>
    <row r="185" spans="1:20" outlineLevel="1" x14ac:dyDescent="0.2">
      <c r="A185" s="164">
        <v>6202</v>
      </c>
      <c r="B185" s="93"/>
      <c r="C185" s="93"/>
      <c r="D185" s="93">
        <v>6202</v>
      </c>
      <c r="E185" s="93">
        <v>0</v>
      </c>
      <c r="F185" s="93">
        <v>252</v>
      </c>
      <c r="G185" s="93">
        <v>425</v>
      </c>
      <c r="H185" s="93">
        <v>109</v>
      </c>
      <c r="I185" s="93">
        <v>5416</v>
      </c>
      <c r="J185" s="254" t="s">
        <v>604</v>
      </c>
      <c r="K185" s="255" t="s">
        <v>496</v>
      </c>
      <c r="L185" s="84"/>
      <c r="M185" s="84"/>
      <c r="N185" s="84"/>
      <c r="O185" s="84"/>
      <c r="P185" s="84"/>
      <c r="Q185" s="84"/>
      <c r="R185" s="84"/>
      <c r="S185" s="93">
        <v>0</v>
      </c>
      <c r="T185" s="163">
        <v>0</v>
      </c>
    </row>
    <row r="186" spans="1:20" x14ac:dyDescent="0.2">
      <c r="A186" s="112">
        <v>92</v>
      </c>
      <c r="B186" s="100"/>
      <c r="C186" s="103"/>
      <c r="D186" s="100">
        <v>92</v>
      </c>
      <c r="E186" s="100">
        <v>0</v>
      </c>
      <c r="F186" s="100">
        <v>0</v>
      </c>
      <c r="G186" s="100">
        <v>92</v>
      </c>
      <c r="H186" s="100">
        <v>0</v>
      </c>
      <c r="I186" s="100">
        <v>0</v>
      </c>
      <c r="J186" s="252" t="s">
        <v>605</v>
      </c>
      <c r="K186" s="253" t="s">
        <v>606</v>
      </c>
      <c r="L186" s="100"/>
      <c r="M186" s="100"/>
      <c r="N186" s="100"/>
      <c r="O186" s="100"/>
      <c r="P186" s="100"/>
      <c r="Q186" s="100"/>
      <c r="R186" s="100"/>
      <c r="S186" s="100">
        <v>0</v>
      </c>
      <c r="T186" s="104">
        <v>0</v>
      </c>
    </row>
    <row r="187" spans="1:20" x14ac:dyDescent="0.2">
      <c r="A187" s="110">
        <v>1369</v>
      </c>
      <c r="B187" s="84"/>
      <c r="C187" s="93"/>
      <c r="D187" s="84">
        <v>1369</v>
      </c>
      <c r="E187" s="84">
        <v>0</v>
      </c>
      <c r="F187" s="84">
        <v>662</v>
      </c>
      <c r="G187" s="84">
        <v>0</v>
      </c>
      <c r="H187" s="84">
        <v>0</v>
      </c>
      <c r="I187" s="84">
        <v>707</v>
      </c>
      <c r="J187" s="250" t="s">
        <v>607</v>
      </c>
      <c r="K187" s="251" t="s">
        <v>500</v>
      </c>
      <c r="L187" s="84"/>
      <c r="M187" s="84"/>
      <c r="N187" s="84"/>
      <c r="O187" s="84"/>
      <c r="P187" s="84"/>
      <c r="Q187" s="84"/>
      <c r="R187" s="84"/>
      <c r="S187" s="84">
        <v>0</v>
      </c>
      <c r="T187" s="87">
        <v>0</v>
      </c>
    </row>
    <row r="188" spans="1:20" outlineLevel="1" x14ac:dyDescent="0.2">
      <c r="A188" s="283">
        <v>0</v>
      </c>
      <c r="B188" s="103"/>
      <c r="C188" s="103"/>
      <c r="D188" s="103">
        <v>0</v>
      </c>
      <c r="E188" s="103">
        <v>0</v>
      </c>
      <c r="F188" s="103">
        <v>0</v>
      </c>
      <c r="G188" s="103">
        <v>0</v>
      </c>
      <c r="H188" s="103">
        <v>0</v>
      </c>
      <c r="I188" s="103">
        <v>0</v>
      </c>
      <c r="J188" s="256" t="s">
        <v>608</v>
      </c>
      <c r="K188" s="257" t="s">
        <v>609</v>
      </c>
      <c r="L188" s="100"/>
      <c r="M188" s="100"/>
      <c r="N188" s="100"/>
      <c r="O188" s="100"/>
      <c r="P188" s="100"/>
      <c r="Q188" s="100"/>
      <c r="R188" s="100"/>
      <c r="S188" s="103">
        <v>0</v>
      </c>
      <c r="T188" s="284">
        <v>0</v>
      </c>
    </row>
    <row r="189" spans="1:20" outlineLevel="1" x14ac:dyDescent="0.2">
      <c r="A189" s="164">
        <v>1369</v>
      </c>
      <c r="B189" s="93"/>
      <c r="C189" s="93"/>
      <c r="D189" s="93">
        <v>1369</v>
      </c>
      <c r="E189" s="93">
        <v>0</v>
      </c>
      <c r="F189" s="93">
        <v>662</v>
      </c>
      <c r="G189" s="93">
        <v>0</v>
      </c>
      <c r="H189" s="93">
        <v>0</v>
      </c>
      <c r="I189" s="93">
        <v>707</v>
      </c>
      <c r="J189" s="254" t="s">
        <v>610</v>
      </c>
      <c r="K189" s="255" t="s">
        <v>611</v>
      </c>
      <c r="L189" s="84"/>
      <c r="M189" s="84"/>
      <c r="N189" s="84"/>
      <c r="O189" s="84"/>
      <c r="P189" s="84"/>
      <c r="Q189" s="84"/>
      <c r="R189" s="84"/>
      <c r="S189" s="93">
        <v>0</v>
      </c>
      <c r="T189" s="163">
        <v>0</v>
      </c>
    </row>
    <row r="190" spans="1:20" x14ac:dyDescent="0.2">
      <c r="A190" s="112">
        <v>2167</v>
      </c>
      <c r="B190" s="100"/>
      <c r="C190" s="103"/>
      <c r="D190" s="100">
        <v>2167</v>
      </c>
      <c r="E190" s="100">
        <v>3</v>
      </c>
      <c r="F190" s="100">
        <v>6</v>
      </c>
      <c r="G190" s="100">
        <v>132</v>
      </c>
      <c r="H190" s="100">
        <v>126</v>
      </c>
      <c r="I190" s="100">
        <v>1900</v>
      </c>
      <c r="J190" s="252" t="s">
        <v>612</v>
      </c>
      <c r="K190" s="253" t="s">
        <v>613</v>
      </c>
      <c r="L190" s="100"/>
      <c r="M190" s="100"/>
      <c r="N190" s="100"/>
      <c r="O190" s="100"/>
      <c r="P190" s="100"/>
      <c r="Q190" s="100"/>
      <c r="R190" s="100"/>
      <c r="S190" s="100">
        <v>0</v>
      </c>
      <c r="T190" s="104">
        <v>0</v>
      </c>
    </row>
    <row r="191" spans="1:20" outlineLevel="1" x14ac:dyDescent="0.2">
      <c r="A191" s="164">
        <v>472</v>
      </c>
      <c r="B191" s="93"/>
      <c r="C191" s="93"/>
      <c r="D191" s="93">
        <v>472</v>
      </c>
      <c r="E191" s="93">
        <v>3</v>
      </c>
      <c r="F191" s="93">
        <v>0</v>
      </c>
      <c r="G191" s="93">
        <v>78</v>
      </c>
      <c r="H191" s="93">
        <v>0</v>
      </c>
      <c r="I191" s="93">
        <v>391</v>
      </c>
      <c r="J191" s="254" t="s">
        <v>614</v>
      </c>
      <c r="K191" s="255" t="s">
        <v>510</v>
      </c>
      <c r="L191" s="84"/>
      <c r="M191" s="84"/>
      <c r="N191" s="84"/>
      <c r="O191" s="84"/>
      <c r="P191" s="84"/>
      <c r="Q191" s="84"/>
      <c r="R191" s="84"/>
      <c r="S191" s="93">
        <v>0</v>
      </c>
      <c r="T191" s="163">
        <v>0</v>
      </c>
    </row>
    <row r="192" spans="1:20" outlineLevel="1" x14ac:dyDescent="0.2">
      <c r="A192" s="283">
        <v>776</v>
      </c>
      <c r="B192" s="103"/>
      <c r="C192" s="103"/>
      <c r="D192" s="103">
        <v>776</v>
      </c>
      <c r="E192" s="103">
        <v>0</v>
      </c>
      <c r="F192" s="103">
        <v>0</v>
      </c>
      <c r="G192" s="103">
        <v>0</v>
      </c>
      <c r="H192" s="103">
        <v>0</v>
      </c>
      <c r="I192" s="103">
        <v>776</v>
      </c>
      <c r="J192" s="256" t="s">
        <v>615</v>
      </c>
      <c r="K192" s="257" t="s">
        <v>616</v>
      </c>
      <c r="L192" s="100"/>
      <c r="M192" s="100"/>
      <c r="N192" s="100"/>
      <c r="O192" s="100"/>
      <c r="P192" s="100"/>
      <c r="Q192" s="100"/>
      <c r="R192" s="100"/>
      <c r="S192" s="103">
        <v>0</v>
      </c>
      <c r="T192" s="284">
        <v>0</v>
      </c>
    </row>
    <row r="193" spans="1:20" outlineLevel="1" x14ac:dyDescent="0.2">
      <c r="A193" s="164">
        <v>796</v>
      </c>
      <c r="B193" s="93"/>
      <c r="C193" s="93"/>
      <c r="D193" s="93">
        <v>796</v>
      </c>
      <c r="E193" s="93">
        <v>0</v>
      </c>
      <c r="F193" s="93">
        <v>6</v>
      </c>
      <c r="G193" s="93">
        <v>54</v>
      </c>
      <c r="H193" s="93">
        <v>97</v>
      </c>
      <c r="I193" s="93">
        <v>639</v>
      </c>
      <c r="J193" s="254" t="s">
        <v>617</v>
      </c>
      <c r="K193" s="255" t="s">
        <v>514</v>
      </c>
      <c r="L193" s="84"/>
      <c r="M193" s="84"/>
      <c r="N193" s="84"/>
      <c r="O193" s="84"/>
      <c r="P193" s="84"/>
      <c r="Q193" s="84"/>
      <c r="R193" s="84"/>
      <c r="S193" s="93">
        <v>0</v>
      </c>
      <c r="T193" s="163">
        <v>0</v>
      </c>
    </row>
    <row r="194" spans="1:20" outlineLevel="1" x14ac:dyDescent="0.2">
      <c r="A194" s="283">
        <v>38</v>
      </c>
      <c r="B194" s="103"/>
      <c r="C194" s="103"/>
      <c r="D194" s="103">
        <v>38</v>
      </c>
      <c r="E194" s="103">
        <v>0</v>
      </c>
      <c r="F194" s="103">
        <v>0</v>
      </c>
      <c r="G194" s="103">
        <v>0</v>
      </c>
      <c r="H194" s="103">
        <v>16</v>
      </c>
      <c r="I194" s="103">
        <v>22</v>
      </c>
      <c r="J194" s="256" t="s">
        <v>618</v>
      </c>
      <c r="K194" s="257" t="s">
        <v>516</v>
      </c>
      <c r="L194" s="100"/>
      <c r="M194" s="100"/>
      <c r="N194" s="100"/>
      <c r="O194" s="100"/>
      <c r="P194" s="100"/>
      <c r="Q194" s="100"/>
      <c r="R194" s="100"/>
      <c r="S194" s="103">
        <v>0</v>
      </c>
      <c r="T194" s="284">
        <v>0</v>
      </c>
    </row>
    <row r="195" spans="1:20" outlineLevel="1" x14ac:dyDescent="0.2">
      <c r="A195" s="164">
        <v>85</v>
      </c>
      <c r="B195" s="93"/>
      <c r="C195" s="93"/>
      <c r="D195" s="93">
        <v>85</v>
      </c>
      <c r="E195" s="93">
        <v>0</v>
      </c>
      <c r="F195" s="93">
        <v>0</v>
      </c>
      <c r="G195" s="93">
        <v>0</v>
      </c>
      <c r="H195" s="93">
        <v>13</v>
      </c>
      <c r="I195" s="93">
        <v>72</v>
      </c>
      <c r="J195" s="254" t="s">
        <v>619</v>
      </c>
      <c r="K195" s="255" t="s">
        <v>620</v>
      </c>
      <c r="L195" s="84"/>
      <c r="M195" s="84"/>
      <c r="N195" s="84"/>
      <c r="O195" s="84"/>
      <c r="P195" s="84"/>
      <c r="Q195" s="84"/>
      <c r="R195" s="84"/>
      <c r="S195" s="93">
        <v>0</v>
      </c>
      <c r="T195" s="163">
        <v>0</v>
      </c>
    </row>
    <row r="196" spans="1:20" x14ac:dyDescent="0.2">
      <c r="A196" s="112">
        <v>-11372</v>
      </c>
      <c r="B196" s="100"/>
      <c r="C196" s="103"/>
      <c r="D196" s="100">
        <v>-11372</v>
      </c>
      <c r="E196" s="100">
        <v>0</v>
      </c>
      <c r="F196" s="100">
        <v>0</v>
      </c>
      <c r="G196" s="100">
        <v>70</v>
      </c>
      <c r="H196" s="100">
        <v>0</v>
      </c>
      <c r="I196" s="100">
        <v>-11442</v>
      </c>
      <c r="J196" s="248" t="s">
        <v>621</v>
      </c>
      <c r="K196" s="258" t="s">
        <v>622</v>
      </c>
      <c r="L196" s="100"/>
      <c r="M196" s="100"/>
      <c r="N196" s="100"/>
      <c r="O196" s="100"/>
      <c r="P196" s="100"/>
      <c r="Q196" s="100"/>
      <c r="R196" s="100"/>
      <c r="S196" s="100">
        <v>0</v>
      </c>
      <c r="T196" s="104">
        <v>0</v>
      </c>
    </row>
    <row r="197" spans="1:20" x14ac:dyDescent="0.2">
      <c r="A197" s="110">
        <v>28</v>
      </c>
      <c r="B197" s="84"/>
      <c r="C197" s="93"/>
      <c r="D197" s="84">
        <v>28</v>
      </c>
      <c r="E197" s="84">
        <v>0</v>
      </c>
      <c r="F197" s="84">
        <v>28</v>
      </c>
      <c r="G197" s="84">
        <v>0</v>
      </c>
      <c r="H197" s="84">
        <v>0</v>
      </c>
      <c r="I197" s="84">
        <v>0</v>
      </c>
      <c r="J197" s="259" t="s">
        <v>623</v>
      </c>
      <c r="K197" s="247" t="s">
        <v>624</v>
      </c>
      <c r="L197" s="84"/>
      <c r="M197" s="84"/>
      <c r="N197" s="84"/>
      <c r="O197" s="84"/>
      <c r="P197" s="84"/>
      <c r="Q197" s="84"/>
      <c r="R197" s="84"/>
      <c r="S197" s="84">
        <v>0</v>
      </c>
      <c r="T197" s="87">
        <v>0</v>
      </c>
    </row>
    <row r="198" spans="1:20" x14ac:dyDescent="0.2">
      <c r="A198" s="154">
        <v>0</v>
      </c>
      <c r="B198" s="88"/>
      <c r="C198" s="88"/>
      <c r="D198" s="88">
        <v>0</v>
      </c>
      <c r="E198" s="88">
        <v>12</v>
      </c>
      <c r="F198" s="88">
        <v>-1361</v>
      </c>
      <c r="G198" s="88">
        <v>-113</v>
      </c>
      <c r="H198" s="88">
        <v>79</v>
      </c>
      <c r="I198" s="88">
        <v>1383</v>
      </c>
      <c r="J198" s="193" t="s">
        <v>625</v>
      </c>
      <c r="K198" s="217" t="s">
        <v>238</v>
      </c>
      <c r="L198" s="88"/>
      <c r="M198" s="88"/>
      <c r="N198" s="88"/>
      <c r="O198" s="88"/>
      <c r="P198" s="88"/>
      <c r="Q198" s="88"/>
      <c r="R198" s="88"/>
      <c r="S198" s="88"/>
      <c r="T198" s="92"/>
    </row>
    <row r="199" spans="1:20" outlineLevel="1" x14ac:dyDescent="0.2">
      <c r="A199" s="164">
        <v>0</v>
      </c>
      <c r="B199" s="93"/>
      <c r="C199" s="93"/>
      <c r="D199" s="93">
        <v>0</v>
      </c>
      <c r="E199" s="93">
        <v>12</v>
      </c>
      <c r="F199" s="93">
        <v>-1361</v>
      </c>
      <c r="G199" s="93">
        <v>-112</v>
      </c>
      <c r="H199" s="93">
        <v>79</v>
      </c>
      <c r="I199" s="93">
        <v>1382</v>
      </c>
      <c r="J199" s="195" t="s">
        <v>239</v>
      </c>
      <c r="K199" s="196" t="s">
        <v>626</v>
      </c>
      <c r="L199" s="93"/>
      <c r="M199" s="93"/>
      <c r="N199" s="93"/>
      <c r="O199" s="93"/>
      <c r="P199" s="93"/>
      <c r="Q199" s="93"/>
      <c r="R199" s="93"/>
      <c r="S199" s="93"/>
      <c r="T199" s="163"/>
    </row>
    <row r="200" spans="1:20" outlineLevel="1" x14ac:dyDescent="0.2">
      <c r="A200" s="162">
        <v>0</v>
      </c>
      <c r="B200" s="89"/>
      <c r="C200" s="89"/>
      <c r="D200" s="89">
        <v>0</v>
      </c>
      <c r="E200" s="89">
        <v>0</v>
      </c>
      <c r="F200" s="89">
        <v>0</v>
      </c>
      <c r="G200" s="89">
        <v>-1</v>
      </c>
      <c r="H200" s="89">
        <v>0</v>
      </c>
      <c r="I200" s="89">
        <v>1</v>
      </c>
      <c r="J200" s="197" t="s">
        <v>240</v>
      </c>
      <c r="K200" s="198" t="s">
        <v>241</v>
      </c>
      <c r="L200" s="89"/>
      <c r="M200" s="89"/>
      <c r="N200" s="89"/>
      <c r="O200" s="89"/>
      <c r="P200" s="89"/>
      <c r="Q200" s="89"/>
      <c r="R200" s="89"/>
      <c r="S200" s="89"/>
      <c r="T200" s="159"/>
    </row>
    <row r="201" spans="1:20" x14ac:dyDescent="0.2">
      <c r="A201" s="110"/>
      <c r="B201" s="84"/>
      <c r="C201" s="84"/>
      <c r="D201" s="84"/>
      <c r="E201" s="84"/>
      <c r="F201" s="84"/>
      <c r="G201" s="84"/>
      <c r="H201" s="84"/>
      <c r="I201" s="84"/>
      <c r="J201" s="220" t="s">
        <v>627</v>
      </c>
      <c r="K201" s="221" t="s">
        <v>249</v>
      </c>
      <c r="L201" s="84">
        <v>-21</v>
      </c>
      <c r="M201" s="84">
        <v>-1722</v>
      </c>
      <c r="N201" s="84">
        <v>-1456</v>
      </c>
      <c r="O201" s="84">
        <v>-11</v>
      </c>
      <c r="P201" s="84">
        <v>0</v>
      </c>
      <c r="Q201" s="84">
        <v>-3210</v>
      </c>
      <c r="R201" s="84"/>
      <c r="S201" s="84"/>
      <c r="T201" s="87">
        <v>-3210</v>
      </c>
    </row>
    <row r="202" spans="1:20" outlineLevel="1" x14ac:dyDescent="0.2">
      <c r="A202" s="162"/>
      <c r="B202" s="89"/>
      <c r="C202" s="89"/>
      <c r="D202" s="89"/>
      <c r="E202" s="89"/>
      <c r="F202" s="89"/>
      <c r="G202" s="89"/>
      <c r="H202" s="89"/>
      <c r="I202" s="89"/>
      <c r="J202" s="197" t="s">
        <v>250</v>
      </c>
      <c r="K202" s="198" t="s">
        <v>628</v>
      </c>
      <c r="L202" s="89">
        <v>-21</v>
      </c>
      <c r="M202" s="89">
        <v>-1</v>
      </c>
      <c r="N202" s="89">
        <v>0</v>
      </c>
      <c r="O202" s="89">
        <v>-11</v>
      </c>
      <c r="P202" s="89">
        <v>0</v>
      </c>
      <c r="Q202" s="89">
        <v>-33</v>
      </c>
      <c r="R202" s="89"/>
      <c r="S202" s="89"/>
      <c r="T202" s="159">
        <v>-33</v>
      </c>
    </row>
    <row r="203" spans="1:20" outlineLevel="1" x14ac:dyDescent="0.2">
      <c r="A203" s="164"/>
      <c r="B203" s="93"/>
      <c r="C203" s="93"/>
      <c r="D203" s="93"/>
      <c r="E203" s="93"/>
      <c r="F203" s="93"/>
      <c r="G203" s="93"/>
      <c r="H203" s="93"/>
      <c r="I203" s="93"/>
      <c r="J203" s="195" t="s">
        <v>251</v>
      </c>
      <c r="K203" s="196" t="s">
        <v>252</v>
      </c>
      <c r="L203" s="93">
        <v>0</v>
      </c>
      <c r="M203" s="93">
        <v>0</v>
      </c>
      <c r="N203" s="93">
        <v>-1013</v>
      </c>
      <c r="O203" s="93">
        <v>0</v>
      </c>
      <c r="P203" s="93">
        <v>0</v>
      </c>
      <c r="Q203" s="93">
        <v>-1013</v>
      </c>
      <c r="R203" s="93"/>
      <c r="S203" s="93"/>
      <c r="T203" s="163">
        <v>-1013</v>
      </c>
    </row>
    <row r="204" spans="1:20" outlineLevel="1" x14ac:dyDescent="0.2">
      <c r="A204" s="162"/>
      <c r="B204" s="89"/>
      <c r="C204" s="89"/>
      <c r="D204" s="89"/>
      <c r="E204" s="89"/>
      <c r="F204" s="89"/>
      <c r="G204" s="89"/>
      <c r="H204" s="89"/>
      <c r="I204" s="89"/>
      <c r="J204" s="197" t="s">
        <v>253</v>
      </c>
      <c r="K204" s="198" t="s">
        <v>254</v>
      </c>
      <c r="L204" s="89">
        <v>0</v>
      </c>
      <c r="M204" s="89">
        <v>-1721</v>
      </c>
      <c r="N204" s="89">
        <v>-443</v>
      </c>
      <c r="O204" s="89">
        <v>0</v>
      </c>
      <c r="P204" s="89">
        <v>0</v>
      </c>
      <c r="Q204" s="89">
        <v>-2164</v>
      </c>
      <c r="R204" s="89"/>
      <c r="S204" s="89"/>
      <c r="T204" s="159">
        <v>-2164</v>
      </c>
    </row>
    <row r="205" spans="1:20" x14ac:dyDescent="0.2">
      <c r="A205" s="110"/>
      <c r="B205" s="84"/>
      <c r="C205" s="84"/>
      <c r="D205" s="84"/>
      <c r="E205" s="84"/>
      <c r="F205" s="84"/>
      <c r="G205" s="84"/>
      <c r="H205" s="84"/>
      <c r="I205" s="84"/>
      <c r="J205" s="220" t="s">
        <v>629</v>
      </c>
      <c r="K205" s="221" t="s">
        <v>242</v>
      </c>
      <c r="L205" s="84">
        <v>0</v>
      </c>
      <c r="M205" s="84">
        <v>443</v>
      </c>
      <c r="N205" s="84">
        <v>1754</v>
      </c>
      <c r="O205" s="84">
        <v>1013</v>
      </c>
      <c r="P205" s="84">
        <v>0</v>
      </c>
      <c r="Q205" s="84">
        <v>3210</v>
      </c>
      <c r="R205" s="84"/>
      <c r="S205" s="84"/>
      <c r="T205" s="87">
        <v>3210</v>
      </c>
    </row>
    <row r="206" spans="1:20" outlineLevel="1" x14ac:dyDescent="0.2">
      <c r="A206" s="162"/>
      <c r="B206" s="89"/>
      <c r="C206" s="89"/>
      <c r="D206" s="89"/>
      <c r="E206" s="89"/>
      <c r="F206" s="89"/>
      <c r="G206" s="89"/>
      <c r="H206" s="89"/>
      <c r="I206" s="89"/>
      <c r="J206" s="197" t="s">
        <v>243</v>
      </c>
      <c r="K206" s="198" t="s">
        <v>630</v>
      </c>
      <c r="L206" s="89">
        <v>0</v>
      </c>
      <c r="M206" s="89">
        <v>0</v>
      </c>
      <c r="N206" s="89">
        <v>33</v>
      </c>
      <c r="O206" s="89">
        <v>0</v>
      </c>
      <c r="P206" s="89">
        <v>0</v>
      </c>
      <c r="Q206" s="89">
        <v>33</v>
      </c>
      <c r="R206" s="89"/>
      <c r="S206" s="89"/>
      <c r="T206" s="159">
        <v>33</v>
      </c>
    </row>
    <row r="207" spans="1:20" outlineLevel="1" x14ac:dyDescent="0.2">
      <c r="A207" s="164"/>
      <c r="B207" s="93"/>
      <c r="C207" s="93"/>
      <c r="D207" s="93"/>
      <c r="E207" s="93"/>
      <c r="F207" s="93"/>
      <c r="G207" s="93"/>
      <c r="H207" s="93"/>
      <c r="I207" s="93"/>
      <c r="J207" s="195" t="s">
        <v>244</v>
      </c>
      <c r="K207" s="196" t="s">
        <v>245</v>
      </c>
      <c r="L207" s="93">
        <v>0</v>
      </c>
      <c r="M207" s="93">
        <v>0</v>
      </c>
      <c r="N207" s="93">
        <v>0</v>
      </c>
      <c r="O207" s="93">
        <v>1013</v>
      </c>
      <c r="P207" s="93">
        <v>0</v>
      </c>
      <c r="Q207" s="93">
        <v>1013</v>
      </c>
      <c r="R207" s="93"/>
      <c r="S207" s="93"/>
      <c r="T207" s="163">
        <v>1013</v>
      </c>
    </row>
    <row r="208" spans="1:20" outlineLevel="1" x14ac:dyDescent="0.2">
      <c r="A208" s="89"/>
      <c r="B208" s="89"/>
      <c r="C208" s="89"/>
      <c r="D208" s="89"/>
      <c r="E208" s="89"/>
      <c r="F208" s="89"/>
      <c r="G208" s="89"/>
      <c r="H208" s="89"/>
      <c r="I208" s="231"/>
      <c r="J208" s="197" t="s">
        <v>246</v>
      </c>
      <c r="K208" s="198" t="s">
        <v>247</v>
      </c>
      <c r="L208" s="89">
        <v>0</v>
      </c>
      <c r="M208" s="89">
        <v>443</v>
      </c>
      <c r="N208" s="89">
        <v>1721</v>
      </c>
      <c r="O208" s="89">
        <v>0</v>
      </c>
      <c r="P208" s="89">
        <v>0</v>
      </c>
      <c r="Q208" s="89">
        <v>2164</v>
      </c>
      <c r="R208" s="89"/>
      <c r="S208" s="89"/>
      <c r="T208" s="159">
        <v>2164</v>
      </c>
    </row>
    <row r="209" spans="1:20" x14ac:dyDescent="0.2">
      <c r="A209" s="144">
        <v>0</v>
      </c>
      <c r="B209" s="145"/>
      <c r="C209" s="145">
        <v>9132</v>
      </c>
      <c r="D209" s="145">
        <v>-9132</v>
      </c>
      <c r="E209" s="145">
        <v>6</v>
      </c>
      <c r="F209" s="145">
        <v>-1166</v>
      </c>
      <c r="G209" s="145">
        <v>-32794</v>
      </c>
      <c r="H209" s="145">
        <v>3802</v>
      </c>
      <c r="I209" s="145">
        <v>21020</v>
      </c>
      <c r="J209" s="260" t="s">
        <v>88</v>
      </c>
      <c r="K209" s="261" t="s">
        <v>255</v>
      </c>
      <c r="L209" s="145"/>
      <c r="M209" s="145"/>
      <c r="N209" s="145"/>
      <c r="O209" s="145"/>
      <c r="P209" s="145"/>
      <c r="Q209" s="145"/>
      <c r="R209" s="145"/>
      <c r="S209" s="145"/>
      <c r="T209" s="146"/>
    </row>
    <row r="210" spans="1:20" x14ac:dyDescent="0.2">
      <c r="A210" s="115"/>
      <c r="B210" s="116"/>
      <c r="C210" s="116"/>
      <c r="D210" s="116"/>
      <c r="E210" s="116"/>
      <c r="F210" s="116"/>
      <c r="G210" s="116"/>
      <c r="H210" s="116"/>
      <c r="I210" s="116"/>
      <c r="J210" s="262" t="s">
        <v>256</v>
      </c>
      <c r="K210" s="263" t="s">
        <v>474</v>
      </c>
      <c r="L210" s="116">
        <v>37001</v>
      </c>
      <c r="M210" s="116">
        <v>4887</v>
      </c>
      <c r="N210" s="116">
        <v>-22723</v>
      </c>
      <c r="O210" s="116">
        <v>12097</v>
      </c>
      <c r="P210" s="116">
        <v>97</v>
      </c>
      <c r="Q210" s="116">
        <v>31359</v>
      </c>
      <c r="R210" s="116">
        <v>9132</v>
      </c>
      <c r="S210" s="116"/>
      <c r="T210" s="117">
        <v>40491</v>
      </c>
    </row>
    <row r="211" spans="1:20" x14ac:dyDescent="0.2">
      <c r="A211" s="84"/>
      <c r="B211" s="84"/>
      <c r="C211" s="84"/>
      <c r="D211" s="84"/>
      <c r="E211" s="84"/>
      <c r="F211" s="84"/>
      <c r="G211" s="84"/>
      <c r="H211" s="84"/>
      <c r="I211" s="84"/>
      <c r="J211" s="307"/>
      <c r="K211" s="307"/>
      <c r="L211" s="84"/>
      <c r="M211" s="84"/>
      <c r="N211" s="84"/>
      <c r="O211" s="84"/>
      <c r="P211" s="84"/>
      <c r="Q211" s="84"/>
      <c r="R211" s="84"/>
      <c r="S211" s="84"/>
      <c r="T211" s="84"/>
    </row>
    <row r="212" spans="1:20" s="12" customFormat="1" ht="14.25" x14ac:dyDescent="0.2">
      <c r="A212" s="150"/>
      <c r="B212" s="151"/>
      <c r="C212" s="151"/>
      <c r="D212" s="151"/>
      <c r="E212" s="151"/>
      <c r="F212" s="151"/>
      <c r="G212" s="151"/>
      <c r="H212" s="151"/>
      <c r="I212" s="151"/>
      <c r="J212" s="398" t="s">
        <v>777</v>
      </c>
      <c r="K212" s="398"/>
      <c r="L212" s="289"/>
      <c r="M212" s="151"/>
      <c r="N212" s="151"/>
      <c r="O212" s="151"/>
      <c r="P212" s="151"/>
      <c r="Q212" s="151"/>
      <c r="R212" s="151"/>
      <c r="S212" s="151"/>
      <c r="T212" s="152"/>
    </row>
    <row r="213" spans="1:20" x14ac:dyDescent="0.2">
      <c r="A213" s="144">
        <v>54134</v>
      </c>
      <c r="B213" s="145"/>
      <c r="C213" s="145">
        <v>20043</v>
      </c>
      <c r="D213" s="145">
        <v>34091</v>
      </c>
      <c r="E213" s="145">
        <v>0</v>
      </c>
      <c r="F213" s="145">
        <v>17495</v>
      </c>
      <c r="G213" s="145">
        <v>-5154</v>
      </c>
      <c r="H213" s="145">
        <v>8129</v>
      </c>
      <c r="I213" s="146">
        <v>13621</v>
      </c>
      <c r="J213" s="261" t="s">
        <v>778</v>
      </c>
      <c r="K213" s="261" t="s">
        <v>804</v>
      </c>
      <c r="L213" s="145">
        <v>-10247</v>
      </c>
      <c r="M213" s="145">
        <v>4295</v>
      </c>
      <c r="N213" s="145">
        <v>27641</v>
      </c>
      <c r="O213" s="145">
        <v>18661</v>
      </c>
      <c r="P213" s="145">
        <v>0</v>
      </c>
      <c r="Q213" s="145">
        <v>40350</v>
      </c>
      <c r="R213" s="145"/>
      <c r="S213" s="145"/>
      <c r="T213" s="146">
        <v>40350</v>
      </c>
    </row>
    <row r="214" spans="1:20" x14ac:dyDescent="0.2">
      <c r="A214" s="154">
        <v>175</v>
      </c>
      <c r="B214" s="88"/>
      <c r="C214" s="88">
        <v>0</v>
      </c>
      <c r="D214" s="88">
        <v>175</v>
      </c>
      <c r="E214" s="88">
        <v>0</v>
      </c>
      <c r="F214" s="88">
        <v>0</v>
      </c>
      <c r="G214" s="88">
        <v>0</v>
      </c>
      <c r="H214" s="88">
        <v>175</v>
      </c>
      <c r="I214" s="92">
        <v>0</v>
      </c>
      <c r="J214" s="308" t="s">
        <v>683</v>
      </c>
      <c r="K214" s="312" t="s">
        <v>733</v>
      </c>
      <c r="L214" s="88">
        <v>0</v>
      </c>
      <c r="M214" s="88">
        <v>0</v>
      </c>
      <c r="N214" s="88">
        <v>0</v>
      </c>
      <c r="O214" s="88">
        <v>0</v>
      </c>
      <c r="P214" s="88">
        <v>0</v>
      </c>
      <c r="Q214" s="88">
        <v>0</v>
      </c>
      <c r="R214" s="88"/>
      <c r="S214" s="88"/>
      <c r="T214" s="92">
        <v>0</v>
      </c>
    </row>
    <row r="215" spans="1:20" outlineLevel="1" x14ac:dyDescent="0.2">
      <c r="A215" s="164">
        <v>174</v>
      </c>
      <c r="B215" s="93"/>
      <c r="C215" s="93">
        <v>0</v>
      </c>
      <c r="D215" s="93">
        <v>174</v>
      </c>
      <c r="E215" s="93">
        <v>0</v>
      </c>
      <c r="F215" s="93">
        <v>0</v>
      </c>
      <c r="G215" s="93">
        <v>0</v>
      </c>
      <c r="H215" s="93">
        <v>174</v>
      </c>
      <c r="I215" s="163">
        <v>0</v>
      </c>
      <c r="J215" s="309" t="s">
        <v>684</v>
      </c>
      <c r="K215" s="313" t="s">
        <v>734</v>
      </c>
      <c r="L215" s="93">
        <v>0</v>
      </c>
      <c r="M215" s="93">
        <v>0</v>
      </c>
      <c r="N215" s="93">
        <v>0</v>
      </c>
      <c r="O215" s="93">
        <v>0</v>
      </c>
      <c r="P215" s="93">
        <v>0</v>
      </c>
      <c r="Q215" s="93">
        <v>0</v>
      </c>
      <c r="R215" s="93"/>
      <c r="S215" s="93"/>
      <c r="T215" s="163">
        <v>0</v>
      </c>
    </row>
    <row r="216" spans="1:20" outlineLevel="1" x14ac:dyDescent="0.2">
      <c r="A216" s="162">
        <v>1</v>
      </c>
      <c r="B216" s="89"/>
      <c r="C216" s="89">
        <v>0</v>
      </c>
      <c r="D216" s="89">
        <v>1</v>
      </c>
      <c r="E216" s="89">
        <v>0</v>
      </c>
      <c r="F216" s="89">
        <v>0</v>
      </c>
      <c r="G216" s="89">
        <v>0</v>
      </c>
      <c r="H216" s="89">
        <v>1</v>
      </c>
      <c r="I216" s="159">
        <v>0</v>
      </c>
      <c r="J216" s="310" t="s">
        <v>685</v>
      </c>
      <c r="K216" s="314" t="s">
        <v>735</v>
      </c>
      <c r="L216" s="89">
        <v>0</v>
      </c>
      <c r="M216" s="89">
        <v>0</v>
      </c>
      <c r="N216" s="89">
        <v>0</v>
      </c>
      <c r="O216" s="89">
        <v>0</v>
      </c>
      <c r="P216" s="89">
        <v>0</v>
      </c>
      <c r="Q216" s="89">
        <v>0</v>
      </c>
      <c r="R216" s="89"/>
      <c r="S216" s="89"/>
      <c r="T216" s="159">
        <v>0</v>
      </c>
    </row>
    <row r="217" spans="1:20" x14ac:dyDescent="0.2">
      <c r="A217" s="110">
        <v>11416</v>
      </c>
      <c r="B217" s="84"/>
      <c r="C217" s="84">
        <v>-1096</v>
      </c>
      <c r="D217" s="84">
        <v>12512</v>
      </c>
      <c r="E217" s="84">
        <v>0</v>
      </c>
      <c r="F217" s="84">
        <v>9983</v>
      </c>
      <c r="G217" s="84">
        <v>-10759</v>
      </c>
      <c r="H217" s="84">
        <v>5443</v>
      </c>
      <c r="I217" s="87">
        <v>7845</v>
      </c>
      <c r="J217" s="311" t="s">
        <v>686</v>
      </c>
      <c r="K217" s="311" t="s">
        <v>796</v>
      </c>
      <c r="L217" s="84">
        <v>-24</v>
      </c>
      <c r="M217" s="84">
        <v>4575</v>
      </c>
      <c r="N217" s="84">
        <v>488</v>
      </c>
      <c r="O217" s="84">
        <v>0</v>
      </c>
      <c r="P217" s="84">
        <v>0</v>
      </c>
      <c r="Q217" s="84">
        <v>5039</v>
      </c>
      <c r="R217" s="84"/>
      <c r="S217" s="84"/>
      <c r="T217" s="87">
        <v>5039</v>
      </c>
    </row>
    <row r="218" spans="1:20" outlineLevel="1" x14ac:dyDescent="0.2">
      <c r="A218" s="162">
        <v>7801</v>
      </c>
      <c r="B218" s="89"/>
      <c r="C218" s="89">
        <v>0</v>
      </c>
      <c r="D218" s="89">
        <v>7801</v>
      </c>
      <c r="E218" s="89">
        <v>0</v>
      </c>
      <c r="F218" s="89">
        <v>5350</v>
      </c>
      <c r="G218" s="89">
        <v>-74</v>
      </c>
      <c r="H218" s="89">
        <v>6</v>
      </c>
      <c r="I218" s="159">
        <v>2519</v>
      </c>
      <c r="J218" s="310" t="s">
        <v>687</v>
      </c>
      <c r="K218" s="314" t="s">
        <v>736</v>
      </c>
      <c r="L218" s="89">
        <v>0</v>
      </c>
      <c r="M218" s="89">
        <v>7802</v>
      </c>
      <c r="N218" s="89">
        <v>0</v>
      </c>
      <c r="O218" s="89">
        <v>0</v>
      </c>
      <c r="P218" s="89">
        <v>0</v>
      </c>
      <c r="Q218" s="89">
        <v>7802</v>
      </c>
      <c r="R218" s="89"/>
      <c r="S218" s="89"/>
      <c r="T218" s="159">
        <v>7802</v>
      </c>
    </row>
    <row r="219" spans="1:20" outlineLevel="1" x14ac:dyDescent="0.2">
      <c r="A219" s="164">
        <v>3704</v>
      </c>
      <c r="B219" s="93"/>
      <c r="C219" s="93">
        <v>-516</v>
      </c>
      <c r="D219" s="93">
        <v>4220</v>
      </c>
      <c r="E219" s="93">
        <v>0</v>
      </c>
      <c r="F219" s="93">
        <v>413</v>
      </c>
      <c r="G219" s="93">
        <v>112</v>
      </c>
      <c r="H219" s="93">
        <v>-610</v>
      </c>
      <c r="I219" s="163">
        <v>4305</v>
      </c>
      <c r="J219" s="309" t="s">
        <v>688</v>
      </c>
      <c r="K219" s="313" t="s">
        <v>737</v>
      </c>
      <c r="L219" s="93">
        <v>0</v>
      </c>
      <c r="M219" s="93">
        <v>3704</v>
      </c>
      <c r="N219" s="93">
        <v>0</v>
      </c>
      <c r="O219" s="93">
        <v>0</v>
      </c>
      <c r="P219" s="93">
        <v>0</v>
      </c>
      <c r="Q219" s="93">
        <v>3704</v>
      </c>
      <c r="R219" s="93"/>
      <c r="S219" s="93"/>
      <c r="T219" s="163">
        <v>3704</v>
      </c>
    </row>
    <row r="220" spans="1:20" outlineLevel="1" x14ac:dyDescent="0.2">
      <c r="A220" s="162">
        <v>-1379</v>
      </c>
      <c r="B220" s="89"/>
      <c r="C220" s="89">
        <v>0</v>
      </c>
      <c r="D220" s="89">
        <v>-1379</v>
      </c>
      <c r="E220" s="89">
        <v>0</v>
      </c>
      <c r="F220" s="89">
        <v>-1</v>
      </c>
      <c r="G220" s="89">
        <v>1097</v>
      </c>
      <c r="H220" s="89">
        <v>1884</v>
      </c>
      <c r="I220" s="159">
        <v>-4359</v>
      </c>
      <c r="J220" s="310" t="s">
        <v>689</v>
      </c>
      <c r="K220" s="314" t="s">
        <v>738</v>
      </c>
      <c r="L220" s="89">
        <v>0</v>
      </c>
      <c r="M220" s="89">
        <v>-123</v>
      </c>
      <c r="N220" s="89">
        <v>0</v>
      </c>
      <c r="O220" s="89">
        <v>0</v>
      </c>
      <c r="P220" s="89">
        <v>0</v>
      </c>
      <c r="Q220" s="89">
        <v>-123</v>
      </c>
      <c r="R220" s="89"/>
      <c r="S220" s="89"/>
      <c r="T220" s="159">
        <v>-123</v>
      </c>
    </row>
    <row r="221" spans="1:20" outlineLevel="1" x14ac:dyDescent="0.2">
      <c r="A221" s="164">
        <v>-217</v>
      </c>
      <c r="B221" s="93"/>
      <c r="C221" s="93">
        <v>0</v>
      </c>
      <c r="D221" s="93">
        <v>-217</v>
      </c>
      <c r="E221" s="93">
        <v>0</v>
      </c>
      <c r="F221" s="93">
        <v>0</v>
      </c>
      <c r="G221" s="93">
        <v>0</v>
      </c>
      <c r="H221" s="93">
        <v>-217</v>
      </c>
      <c r="I221" s="163">
        <v>0</v>
      </c>
      <c r="J221" s="309" t="s">
        <v>690</v>
      </c>
      <c r="K221" s="313" t="s">
        <v>739</v>
      </c>
      <c r="L221" s="93">
        <v>0</v>
      </c>
      <c r="M221" s="93">
        <v>-217</v>
      </c>
      <c r="N221" s="93">
        <v>0</v>
      </c>
      <c r="O221" s="93">
        <v>0</v>
      </c>
      <c r="P221" s="93">
        <v>0</v>
      </c>
      <c r="Q221" s="93">
        <v>-217</v>
      </c>
      <c r="R221" s="93"/>
      <c r="S221" s="93"/>
      <c r="T221" s="163">
        <v>-217</v>
      </c>
    </row>
    <row r="222" spans="1:20" outlineLevel="1" x14ac:dyDescent="0.2">
      <c r="A222" s="162">
        <v>-960</v>
      </c>
      <c r="B222" s="89"/>
      <c r="C222" s="89">
        <v>-425</v>
      </c>
      <c r="D222" s="89">
        <v>-535</v>
      </c>
      <c r="E222" s="89">
        <v>0</v>
      </c>
      <c r="F222" s="89">
        <v>0</v>
      </c>
      <c r="G222" s="89">
        <v>0</v>
      </c>
      <c r="H222" s="89">
        <v>-520</v>
      </c>
      <c r="I222" s="159">
        <v>-15</v>
      </c>
      <c r="J222" s="310" t="s">
        <v>691</v>
      </c>
      <c r="K222" s="314" t="s">
        <v>740</v>
      </c>
      <c r="L222" s="89">
        <v>0</v>
      </c>
      <c r="M222" s="89">
        <v>-606</v>
      </c>
      <c r="N222" s="89">
        <v>0</v>
      </c>
      <c r="O222" s="89">
        <v>0</v>
      </c>
      <c r="P222" s="89">
        <v>0</v>
      </c>
      <c r="Q222" s="89">
        <v>-606</v>
      </c>
      <c r="R222" s="89"/>
      <c r="S222" s="89"/>
      <c r="T222" s="159">
        <v>-606</v>
      </c>
    </row>
    <row r="223" spans="1:20" outlineLevel="1" x14ac:dyDescent="0.2">
      <c r="A223" s="164">
        <v>4863</v>
      </c>
      <c r="B223" s="93"/>
      <c r="C223" s="93">
        <v>2</v>
      </c>
      <c r="D223" s="93">
        <v>4861</v>
      </c>
      <c r="E223" s="93">
        <v>0</v>
      </c>
      <c r="F223" s="93">
        <v>2332</v>
      </c>
      <c r="G223" s="93">
        <v>-2471</v>
      </c>
      <c r="H223" s="93">
        <v>5046</v>
      </c>
      <c r="I223" s="163">
        <v>-46</v>
      </c>
      <c r="J223" s="309" t="s">
        <v>692</v>
      </c>
      <c r="K223" s="313" t="s">
        <v>741</v>
      </c>
      <c r="L223" s="93">
        <v>0</v>
      </c>
      <c r="M223" s="93">
        <v>4862</v>
      </c>
      <c r="N223" s="93">
        <v>0</v>
      </c>
      <c r="O223" s="93">
        <v>0</v>
      </c>
      <c r="P223" s="93">
        <v>0</v>
      </c>
      <c r="Q223" s="93">
        <v>4862</v>
      </c>
      <c r="R223" s="93"/>
      <c r="S223" s="93"/>
      <c r="T223" s="163">
        <v>4862</v>
      </c>
    </row>
    <row r="224" spans="1:20" outlineLevel="1" x14ac:dyDescent="0.2">
      <c r="A224" s="162">
        <v>1483</v>
      </c>
      <c r="B224" s="89"/>
      <c r="C224" s="89">
        <v>0</v>
      </c>
      <c r="D224" s="89">
        <v>1483</v>
      </c>
      <c r="E224" s="89">
        <v>0</v>
      </c>
      <c r="F224" s="89">
        <v>1495</v>
      </c>
      <c r="G224" s="89">
        <v>0</v>
      </c>
      <c r="H224" s="89">
        <v>-8</v>
      </c>
      <c r="I224" s="159">
        <v>-4</v>
      </c>
      <c r="J224" s="310" t="s">
        <v>693</v>
      </c>
      <c r="K224" s="314" t="s">
        <v>742</v>
      </c>
      <c r="L224" s="89">
        <v>101</v>
      </c>
      <c r="M224" s="89">
        <v>1382</v>
      </c>
      <c r="N224" s="89">
        <v>0</v>
      </c>
      <c r="O224" s="89">
        <v>0</v>
      </c>
      <c r="P224" s="89">
        <v>0</v>
      </c>
      <c r="Q224" s="89">
        <v>1483</v>
      </c>
      <c r="R224" s="89"/>
      <c r="S224" s="89"/>
      <c r="T224" s="159">
        <v>1483</v>
      </c>
    </row>
    <row r="225" spans="1:20" outlineLevel="1" x14ac:dyDescent="0.2">
      <c r="A225" s="164">
        <v>644</v>
      </c>
      <c r="B225" s="93"/>
      <c r="C225" s="93">
        <v>0</v>
      </c>
      <c r="D225" s="93">
        <v>644</v>
      </c>
      <c r="E225" s="93">
        <v>0</v>
      </c>
      <c r="F225" s="93">
        <v>644</v>
      </c>
      <c r="G225" s="93">
        <v>0</v>
      </c>
      <c r="H225" s="93">
        <v>0</v>
      </c>
      <c r="I225" s="163">
        <v>0</v>
      </c>
      <c r="J225" s="309" t="s">
        <v>694</v>
      </c>
      <c r="K225" s="313" t="s">
        <v>743</v>
      </c>
      <c r="L225" s="93">
        <v>80</v>
      </c>
      <c r="M225" s="93">
        <v>-436</v>
      </c>
      <c r="N225" s="93">
        <v>1001</v>
      </c>
      <c r="O225" s="93">
        <v>0</v>
      </c>
      <c r="P225" s="93">
        <v>0</v>
      </c>
      <c r="Q225" s="93">
        <v>645</v>
      </c>
      <c r="R225" s="93"/>
      <c r="S225" s="93"/>
      <c r="T225" s="163">
        <v>645</v>
      </c>
    </row>
    <row r="226" spans="1:20" outlineLevel="1" x14ac:dyDescent="0.2">
      <c r="A226" s="162">
        <v>-12306</v>
      </c>
      <c r="B226" s="89"/>
      <c r="C226" s="89">
        <v>0</v>
      </c>
      <c r="D226" s="89">
        <v>-12306</v>
      </c>
      <c r="E226" s="89">
        <v>0</v>
      </c>
      <c r="F226" s="89">
        <v>-250</v>
      </c>
      <c r="G226" s="89">
        <v>-12743</v>
      </c>
      <c r="H226" s="89">
        <v>906</v>
      </c>
      <c r="I226" s="159">
        <v>-219</v>
      </c>
      <c r="J226" s="310" t="s">
        <v>695</v>
      </c>
      <c r="K226" s="314" t="s">
        <v>744</v>
      </c>
      <c r="L226" s="89">
        <v>-205</v>
      </c>
      <c r="M226" s="89">
        <v>-11589</v>
      </c>
      <c r="N226" s="89">
        <v>-513</v>
      </c>
      <c r="O226" s="89">
        <v>0</v>
      </c>
      <c r="P226" s="89">
        <v>0</v>
      </c>
      <c r="Q226" s="89">
        <v>-12307</v>
      </c>
      <c r="R226" s="89"/>
      <c r="S226" s="89"/>
      <c r="T226" s="159">
        <v>-12307</v>
      </c>
    </row>
    <row r="227" spans="1:20" outlineLevel="1" x14ac:dyDescent="0.2">
      <c r="A227" s="164">
        <v>7783</v>
      </c>
      <c r="B227" s="93"/>
      <c r="C227" s="93">
        <v>-157</v>
      </c>
      <c r="D227" s="93">
        <v>7940</v>
      </c>
      <c r="E227" s="93">
        <v>0</v>
      </c>
      <c r="F227" s="93">
        <v>0</v>
      </c>
      <c r="G227" s="93">
        <v>3320</v>
      </c>
      <c r="H227" s="93">
        <v>-1044</v>
      </c>
      <c r="I227" s="163">
        <v>5664</v>
      </c>
      <c r="J227" s="309" t="s">
        <v>696</v>
      </c>
      <c r="K227" s="313" t="s">
        <v>745</v>
      </c>
      <c r="L227" s="93">
        <v>0</v>
      </c>
      <c r="M227" s="93">
        <v>-204</v>
      </c>
      <c r="N227" s="93">
        <v>0</v>
      </c>
      <c r="O227" s="93">
        <v>0</v>
      </c>
      <c r="P227" s="93">
        <v>0</v>
      </c>
      <c r="Q227" s="93">
        <v>-204</v>
      </c>
      <c r="R227" s="93"/>
      <c r="S227" s="93"/>
      <c r="T227" s="163">
        <v>-204</v>
      </c>
    </row>
    <row r="228" spans="1:20" x14ac:dyDescent="0.2">
      <c r="A228" s="154">
        <v>1228</v>
      </c>
      <c r="B228" s="88"/>
      <c r="C228" s="88">
        <v>7938</v>
      </c>
      <c r="D228" s="88">
        <v>-6710</v>
      </c>
      <c r="E228" s="88">
        <v>0</v>
      </c>
      <c r="F228" s="88">
        <v>-1606</v>
      </c>
      <c r="G228" s="88">
        <v>-562</v>
      </c>
      <c r="H228" s="88">
        <v>-1293</v>
      </c>
      <c r="I228" s="92">
        <v>-3249</v>
      </c>
      <c r="J228" s="312" t="s">
        <v>697</v>
      </c>
      <c r="K228" s="312" t="s">
        <v>797</v>
      </c>
      <c r="L228" s="88">
        <v>-2437</v>
      </c>
      <c r="M228" s="88">
        <v>-525</v>
      </c>
      <c r="N228" s="88">
        <v>4945</v>
      </c>
      <c r="O228" s="88">
        <v>0</v>
      </c>
      <c r="P228" s="88">
        <v>0</v>
      </c>
      <c r="Q228" s="88">
        <v>1983</v>
      </c>
      <c r="R228" s="88"/>
      <c r="S228" s="88"/>
      <c r="T228" s="92">
        <v>1983</v>
      </c>
    </row>
    <row r="229" spans="1:20" outlineLevel="1" x14ac:dyDescent="0.2">
      <c r="A229" s="164">
        <v>457</v>
      </c>
      <c r="B229" s="93"/>
      <c r="C229" s="93">
        <v>0</v>
      </c>
      <c r="D229" s="93">
        <v>457</v>
      </c>
      <c r="E229" s="93">
        <v>0</v>
      </c>
      <c r="F229" s="93">
        <v>70</v>
      </c>
      <c r="G229" s="93">
        <v>-303</v>
      </c>
      <c r="H229" s="93">
        <v>442</v>
      </c>
      <c r="I229" s="163">
        <v>248</v>
      </c>
      <c r="J229" s="309" t="s">
        <v>698</v>
      </c>
      <c r="K229" s="313" t="s">
        <v>798</v>
      </c>
      <c r="L229" s="93">
        <v>0</v>
      </c>
      <c r="M229" s="93">
        <v>522</v>
      </c>
      <c r="N229" s="93">
        <v>-66</v>
      </c>
      <c r="O229" s="93">
        <v>0</v>
      </c>
      <c r="P229" s="93">
        <v>0</v>
      </c>
      <c r="Q229" s="93">
        <v>456</v>
      </c>
      <c r="R229" s="93"/>
      <c r="S229" s="93"/>
      <c r="T229" s="163">
        <v>456</v>
      </c>
    </row>
    <row r="230" spans="1:20" outlineLevel="1" x14ac:dyDescent="0.2">
      <c r="A230" s="162">
        <v>896</v>
      </c>
      <c r="B230" s="89"/>
      <c r="C230" s="89">
        <v>0</v>
      </c>
      <c r="D230" s="89">
        <v>896</v>
      </c>
      <c r="E230" s="89">
        <v>0</v>
      </c>
      <c r="F230" s="89">
        <v>0</v>
      </c>
      <c r="G230" s="89">
        <v>-589</v>
      </c>
      <c r="H230" s="89">
        <v>-1295</v>
      </c>
      <c r="I230" s="159">
        <v>2780</v>
      </c>
      <c r="J230" s="310" t="s">
        <v>699</v>
      </c>
      <c r="K230" s="314" t="s">
        <v>799</v>
      </c>
      <c r="L230" s="89">
        <v>0</v>
      </c>
      <c r="M230" s="89">
        <v>0</v>
      </c>
      <c r="N230" s="89">
        <v>0</v>
      </c>
      <c r="O230" s="89">
        <v>0</v>
      </c>
      <c r="P230" s="89">
        <v>0</v>
      </c>
      <c r="Q230" s="89">
        <v>0</v>
      </c>
      <c r="R230" s="89"/>
      <c r="S230" s="89"/>
      <c r="T230" s="159">
        <v>0</v>
      </c>
    </row>
    <row r="231" spans="1:20" outlineLevel="1" x14ac:dyDescent="0.2">
      <c r="A231" s="164">
        <v>-437</v>
      </c>
      <c r="B231" s="93"/>
      <c r="C231" s="93">
        <v>6380</v>
      </c>
      <c r="D231" s="93">
        <v>-6817</v>
      </c>
      <c r="E231" s="93">
        <v>0</v>
      </c>
      <c r="F231" s="93">
        <v>-1828</v>
      </c>
      <c r="G231" s="93">
        <v>732</v>
      </c>
      <c r="H231" s="93">
        <v>-2250</v>
      </c>
      <c r="I231" s="163">
        <v>-3471</v>
      </c>
      <c r="J231" s="309" t="s">
        <v>700</v>
      </c>
      <c r="K231" s="313" t="s">
        <v>800</v>
      </c>
      <c r="L231" s="93">
        <v>-4364</v>
      </c>
      <c r="M231" s="93">
        <v>165</v>
      </c>
      <c r="N231" s="93">
        <v>3761</v>
      </c>
      <c r="O231" s="93">
        <v>0</v>
      </c>
      <c r="P231" s="93">
        <v>0</v>
      </c>
      <c r="Q231" s="93">
        <v>-438</v>
      </c>
      <c r="R231" s="93"/>
      <c r="S231" s="93"/>
      <c r="T231" s="163">
        <v>-438</v>
      </c>
    </row>
    <row r="232" spans="1:20" outlineLevel="1" x14ac:dyDescent="0.2">
      <c r="A232" s="162">
        <v>3103</v>
      </c>
      <c r="B232" s="89"/>
      <c r="C232" s="89">
        <v>1560</v>
      </c>
      <c r="D232" s="89">
        <v>1543</v>
      </c>
      <c r="E232" s="89">
        <v>0</v>
      </c>
      <c r="F232" s="89">
        <v>14</v>
      </c>
      <c r="G232" s="89">
        <v>-15</v>
      </c>
      <c r="H232" s="89">
        <v>4549</v>
      </c>
      <c r="I232" s="159">
        <v>-3005</v>
      </c>
      <c r="J232" s="310" t="s">
        <v>701</v>
      </c>
      <c r="K232" s="314" t="s">
        <v>746</v>
      </c>
      <c r="L232" s="89">
        <v>1924</v>
      </c>
      <c r="M232" s="89">
        <v>2388</v>
      </c>
      <c r="N232" s="89">
        <v>1250</v>
      </c>
      <c r="O232" s="89">
        <v>0</v>
      </c>
      <c r="P232" s="89">
        <v>0</v>
      </c>
      <c r="Q232" s="89">
        <v>5562</v>
      </c>
      <c r="R232" s="89"/>
      <c r="S232" s="89"/>
      <c r="T232" s="159">
        <v>5562</v>
      </c>
    </row>
    <row r="233" spans="1:20" outlineLevel="1" x14ac:dyDescent="0.2">
      <c r="A233" s="164">
        <v>-5484</v>
      </c>
      <c r="B233" s="93"/>
      <c r="C233" s="93">
        <v>-2</v>
      </c>
      <c r="D233" s="93">
        <v>-5482</v>
      </c>
      <c r="E233" s="93">
        <v>0</v>
      </c>
      <c r="F233" s="93">
        <v>-2783</v>
      </c>
      <c r="G233" s="93">
        <v>-819</v>
      </c>
      <c r="H233" s="93">
        <v>-731</v>
      </c>
      <c r="I233" s="163">
        <v>-1149</v>
      </c>
      <c r="J233" s="309" t="s">
        <v>702</v>
      </c>
      <c r="K233" s="313" t="s">
        <v>747</v>
      </c>
      <c r="L233" s="93">
        <v>2</v>
      </c>
      <c r="M233" s="93">
        <v>-5486</v>
      </c>
      <c r="N233" s="93">
        <v>0</v>
      </c>
      <c r="O233" s="93">
        <v>0</v>
      </c>
      <c r="P233" s="93">
        <v>0</v>
      </c>
      <c r="Q233" s="93">
        <v>-5484</v>
      </c>
      <c r="R233" s="93"/>
      <c r="S233" s="93"/>
      <c r="T233" s="163">
        <v>-5484</v>
      </c>
    </row>
    <row r="234" spans="1:20" outlineLevel="1" x14ac:dyDescent="0.2">
      <c r="A234" s="162">
        <v>4033</v>
      </c>
      <c r="B234" s="89"/>
      <c r="C234" s="89">
        <v>0</v>
      </c>
      <c r="D234" s="89">
        <v>4033</v>
      </c>
      <c r="E234" s="89">
        <v>0</v>
      </c>
      <c r="F234" s="89">
        <v>0</v>
      </c>
      <c r="G234" s="89">
        <v>-42</v>
      </c>
      <c r="H234" s="89">
        <v>4073</v>
      </c>
      <c r="I234" s="159">
        <v>2</v>
      </c>
      <c r="J234" s="310" t="s">
        <v>703</v>
      </c>
      <c r="K234" s="314" t="s">
        <v>748</v>
      </c>
      <c r="L234" s="89">
        <v>0</v>
      </c>
      <c r="M234" s="89">
        <v>0</v>
      </c>
      <c r="N234" s="89">
        <v>0</v>
      </c>
      <c r="O234" s="89">
        <v>0</v>
      </c>
      <c r="P234" s="89">
        <v>0</v>
      </c>
      <c r="Q234" s="89">
        <v>0</v>
      </c>
      <c r="R234" s="89"/>
      <c r="S234" s="89"/>
      <c r="T234" s="159">
        <v>0</v>
      </c>
    </row>
    <row r="235" spans="1:20" outlineLevel="1" x14ac:dyDescent="0.2">
      <c r="A235" s="164">
        <v>1887</v>
      </c>
      <c r="B235" s="93"/>
      <c r="C235" s="93">
        <v>0</v>
      </c>
      <c r="D235" s="93">
        <v>1887</v>
      </c>
      <c r="E235" s="93">
        <v>0</v>
      </c>
      <c r="F235" s="93">
        <v>2921</v>
      </c>
      <c r="G235" s="93">
        <v>471</v>
      </c>
      <c r="H235" s="93">
        <v>-3099</v>
      </c>
      <c r="I235" s="163">
        <v>1594</v>
      </c>
      <c r="J235" s="309" t="s">
        <v>704</v>
      </c>
      <c r="K235" s="313" t="s">
        <v>749</v>
      </c>
      <c r="L235" s="93">
        <v>1</v>
      </c>
      <c r="M235" s="93">
        <v>1886</v>
      </c>
      <c r="N235" s="93">
        <v>0</v>
      </c>
      <c r="O235" s="93">
        <v>0</v>
      </c>
      <c r="P235" s="93">
        <v>0</v>
      </c>
      <c r="Q235" s="93">
        <v>1887</v>
      </c>
      <c r="R235" s="93"/>
      <c r="S235" s="93"/>
      <c r="T235" s="163">
        <v>1887</v>
      </c>
    </row>
    <row r="236" spans="1:20" outlineLevel="1" x14ac:dyDescent="0.2">
      <c r="A236" s="162">
        <v>-3227</v>
      </c>
      <c r="B236" s="89"/>
      <c r="C236" s="89">
        <v>0</v>
      </c>
      <c r="D236" s="89">
        <v>-3227</v>
      </c>
      <c r="E236" s="89">
        <v>0</v>
      </c>
      <c r="F236" s="89">
        <v>0</v>
      </c>
      <c r="G236" s="89">
        <v>3</v>
      </c>
      <c r="H236" s="89">
        <v>-2982</v>
      </c>
      <c r="I236" s="159">
        <v>-248</v>
      </c>
      <c r="J236" s="310" t="s">
        <v>705</v>
      </c>
      <c r="K236" s="314" t="s">
        <v>750</v>
      </c>
      <c r="L236" s="89">
        <v>0</v>
      </c>
      <c r="M236" s="89">
        <v>0</v>
      </c>
      <c r="N236" s="89">
        <v>0</v>
      </c>
      <c r="O236" s="89">
        <v>0</v>
      </c>
      <c r="P236" s="89">
        <v>0</v>
      </c>
      <c r="Q236" s="89">
        <v>0</v>
      </c>
      <c r="R236" s="89"/>
      <c r="S236" s="89"/>
      <c r="T236" s="159">
        <v>0</v>
      </c>
    </row>
    <row r="237" spans="1:20" x14ac:dyDescent="0.2">
      <c r="A237" s="110">
        <v>11033</v>
      </c>
      <c r="B237" s="84"/>
      <c r="C237" s="84">
        <v>3354</v>
      </c>
      <c r="D237" s="84">
        <v>7679</v>
      </c>
      <c r="E237" s="84">
        <v>0</v>
      </c>
      <c r="F237" s="84">
        <v>8</v>
      </c>
      <c r="G237" s="84">
        <v>7214</v>
      </c>
      <c r="H237" s="84">
        <v>-508</v>
      </c>
      <c r="I237" s="87">
        <v>965</v>
      </c>
      <c r="J237" s="311" t="s">
        <v>706</v>
      </c>
      <c r="K237" s="311" t="s">
        <v>801</v>
      </c>
      <c r="L237" s="84">
        <v>-8313</v>
      </c>
      <c r="M237" s="84">
        <v>-5789</v>
      </c>
      <c r="N237" s="84">
        <v>13979</v>
      </c>
      <c r="O237" s="84">
        <v>10837</v>
      </c>
      <c r="P237" s="84">
        <v>0</v>
      </c>
      <c r="Q237" s="84">
        <v>10714</v>
      </c>
      <c r="R237" s="84"/>
      <c r="S237" s="84"/>
      <c r="T237" s="87">
        <v>10714</v>
      </c>
    </row>
    <row r="238" spans="1:20" outlineLevel="1" x14ac:dyDescent="0.2">
      <c r="A238" s="162">
        <v>6805</v>
      </c>
      <c r="B238" s="89"/>
      <c r="C238" s="89">
        <v>134</v>
      </c>
      <c r="D238" s="89">
        <v>6671</v>
      </c>
      <c r="E238" s="89">
        <v>0</v>
      </c>
      <c r="F238" s="89">
        <v>8</v>
      </c>
      <c r="G238" s="89">
        <v>7615</v>
      </c>
      <c r="H238" s="89">
        <v>-746</v>
      </c>
      <c r="I238" s="159">
        <v>-206</v>
      </c>
      <c r="J238" s="310" t="s">
        <v>707</v>
      </c>
      <c r="K238" s="314" t="s">
        <v>751</v>
      </c>
      <c r="L238" s="89">
        <v>-1282</v>
      </c>
      <c r="M238" s="89">
        <v>313</v>
      </c>
      <c r="N238" s="89">
        <v>7520</v>
      </c>
      <c r="O238" s="89">
        <v>253</v>
      </c>
      <c r="P238" s="89">
        <v>0</v>
      </c>
      <c r="Q238" s="89">
        <v>6804</v>
      </c>
      <c r="R238" s="89"/>
      <c r="S238" s="89"/>
      <c r="T238" s="159">
        <v>6804</v>
      </c>
    </row>
    <row r="239" spans="1:20" outlineLevel="1" x14ac:dyDescent="0.2">
      <c r="A239" s="164">
        <v>1753</v>
      </c>
      <c r="B239" s="93"/>
      <c r="C239" s="93">
        <v>738</v>
      </c>
      <c r="D239" s="93">
        <v>1015</v>
      </c>
      <c r="E239" s="93">
        <v>0</v>
      </c>
      <c r="F239" s="93">
        <v>0</v>
      </c>
      <c r="G239" s="93">
        <v>0</v>
      </c>
      <c r="H239" s="93">
        <v>691</v>
      </c>
      <c r="I239" s="163">
        <v>324</v>
      </c>
      <c r="J239" s="309" t="s">
        <v>708</v>
      </c>
      <c r="K239" s="313" t="s">
        <v>752</v>
      </c>
      <c r="L239" s="93">
        <v>1214</v>
      </c>
      <c r="M239" s="93">
        <v>361</v>
      </c>
      <c r="N239" s="93">
        <v>-157</v>
      </c>
      <c r="O239" s="93">
        <v>8</v>
      </c>
      <c r="P239" s="93">
        <v>0</v>
      </c>
      <c r="Q239" s="93">
        <v>1426</v>
      </c>
      <c r="R239" s="93"/>
      <c r="S239" s="93"/>
      <c r="T239" s="163">
        <v>1426</v>
      </c>
    </row>
    <row r="240" spans="1:20" outlineLevel="1" x14ac:dyDescent="0.2">
      <c r="A240" s="162">
        <v>8527</v>
      </c>
      <c r="B240" s="89"/>
      <c r="C240" s="89">
        <v>193</v>
      </c>
      <c r="D240" s="89">
        <v>8334</v>
      </c>
      <c r="E240" s="89">
        <v>0</v>
      </c>
      <c r="F240" s="89">
        <v>0</v>
      </c>
      <c r="G240" s="89">
        <v>-401</v>
      </c>
      <c r="H240" s="89">
        <v>8089</v>
      </c>
      <c r="I240" s="159">
        <v>646</v>
      </c>
      <c r="J240" s="310" t="s">
        <v>709</v>
      </c>
      <c r="K240" s="314" t="s">
        <v>753</v>
      </c>
      <c r="L240" s="89">
        <v>-2440</v>
      </c>
      <c r="M240" s="89">
        <v>-244</v>
      </c>
      <c r="N240" s="89">
        <v>383</v>
      </c>
      <c r="O240" s="89">
        <v>10826</v>
      </c>
      <c r="P240" s="89">
        <v>0</v>
      </c>
      <c r="Q240" s="89">
        <v>8525</v>
      </c>
      <c r="R240" s="89"/>
      <c r="S240" s="89"/>
      <c r="T240" s="159">
        <v>8525</v>
      </c>
    </row>
    <row r="241" spans="1:20" outlineLevel="1" x14ac:dyDescent="0.2">
      <c r="A241" s="164">
        <v>-1597</v>
      </c>
      <c r="B241" s="93"/>
      <c r="C241" s="93">
        <v>2408</v>
      </c>
      <c r="D241" s="93">
        <v>-4005</v>
      </c>
      <c r="E241" s="93">
        <v>0</v>
      </c>
      <c r="F241" s="93">
        <v>0</v>
      </c>
      <c r="G241" s="93">
        <v>0</v>
      </c>
      <c r="H241" s="93">
        <v>-4206</v>
      </c>
      <c r="I241" s="163">
        <v>201</v>
      </c>
      <c r="J241" s="309" t="s">
        <v>710</v>
      </c>
      <c r="K241" s="313" t="s">
        <v>754</v>
      </c>
      <c r="L241" s="93">
        <v>-5801</v>
      </c>
      <c r="M241" s="93">
        <v>-1779</v>
      </c>
      <c r="N241" s="93">
        <v>6233</v>
      </c>
      <c r="O241" s="93">
        <v>-250</v>
      </c>
      <c r="P241" s="93">
        <v>0</v>
      </c>
      <c r="Q241" s="93">
        <v>-1597</v>
      </c>
      <c r="R241" s="93"/>
      <c r="S241" s="93"/>
      <c r="T241" s="163">
        <v>-1597</v>
      </c>
    </row>
    <row r="242" spans="1:20" outlineLevel="1" x14ac:dyDescent="0.2">
      <c r="A242" s="162">
        <v>-4559</v>
      </c>
      <c r="B242" s="89"/>
      <c r="C242" s="89">
        <v>0</v>
      </c>
      <c r="D242" s="89">
        <v>-4559</v>
      </c>
      <c r="E242" s="89">
        <v>0</v>
      </c>
      <c r="F242" s="89">
        <v>0</v>
      </c>
      <c r="G242" s="89">
        <v>0</v>
      </c>
      <c r="H242" s="89">
        <v>-4559</v>
      </c>
      <c r="I242" s="159">
        <v>0</v>
      </c>
      <c r="J242" s="310" t="s">
        <v>711</v>
      </c>
      <c r="K242" s="314" t="s">
        <v>755</v>
      </c>
      <c r="L242" s="89">
        <v>-4</v>
      </c>
      <c r="M242" s="89">
        <v>-4555</v>
      </c>
      <c r="N242" s="89">
        <v>0</v>
      </c>
      <c r="O242" s="89">
        <v>0</v>
      </c>
      <c r="P242" s="89">
        <v>0</v>
      </c>
      <c r="Q242" s="89">
        <v>-4559</v>
      </c>
      <c r="R242" s="89"/>
      <c r="S242" s="89"/>
      <c r="T242" s="159">
        <v>-4559</v>
      </c>
    </row>
    <row r="243" spans="1:20" outlineLevel="1" x14ac:dyDescent="0.2">
      <c r="A243" s="164">
        <v>-130</v>
      </c>
      <c r="B243" s="93"/>
      <c r="C243" s="93">
        <v>-119</v>
      </c>
      <c r="D243" s="93">
        <v>-11</v>
      </c>
      <c r="E243" s="93">
        <v>0</v>
      </c>
      <c r="F243" s="93">
        <v>0</v>
      </c>
      <c r="G243" s="93">
        <v>0</v>
      </c>
      <c r="H243" s="93">
        <v>-11</v>
      </c>
      <c r="I243" s="163">
        <v>0</v>
      </c>
      <c r="J243" s="309" t="s">
        <v>712</v>
      </c>
      <c r="K243" s="313" t="s">
        <v>756</v>
      </c>
      <c r="L243" s="93">
        <v>0</v>
      </c>
      <c r="M243" s="93">
        <v>-119</v>
      </c>
      <c r="N243" s="93">
        <v>0</v>
      </c>
      <c r="O243" s="93">
        <v>0</v>
      </c>
      <c r="P243" s="93">
        <v>0</v>
      </c>
      <c r="Q243" s="93">
        <v>-119</v>
      </c>
      <c r="R243" s="93"/>
      <c r="S243" s="93"/>
      <c r="T243" s="163">
        <v>-119</v>
      </c>
    </row>
    <row r="244" spans="1:20" outlineLevel="1" x14ac:dyDescent="0.2">
      <c r="A244" s="162">
        <v>234</v>
      </c>
      <c r="B244" s="89"/>
      <c r="C244" s="89">
        <v>0</v>
      </c>
      <c r="D244" s="89">
        <v>234</v>
      </c>
      <c r="E244" s="89">
        <v>0</v>
      </c>
      <c r="F244" s="89">
        <v>0</v>
      </c>
      <c r="G244" s="89">
        <v>0</v>
      </c>
      <c r="H244" s="89">
        <v>234</v>
      </c>
      <c r="I244" s="159">
        <v>0</v>
      </c>
      <c r="J244" s="310" t="s">
        <v>713</v>
      </c>
      <c r="K244" s="314" t="s">
        <v>757</v>
      </c>
      <c r="L244" s="89">
        <v>0</v>
      </c>
      <c r="M244" s="89">
        <v>234</v>
      </c>
      <c r="N244" s="89">
        <v>0</v>
      </c>
      <c r="O244" s="89">
        <v>0</v>
      </c>
      <c r="P244" s="89">
        <v>0</v>
      </c>
      <c r="Q244" s="89">
        <v>234</v>
      </c>
      <c r="R244" s="89"/>
      <c r="S244" s="89"/>
      <c r="T244" s="159">
        <v>234</v>
      </c>
    </row>
    <row r="245" spans="1:20" outlineLevel="1" x14ac:dyDescent="0.2">
      <c r="A245" s="164">
        <v>0</v>
      </c>
      <c r="B245" s="93"/>
      <c r="C245" s="93">
        <v>0</v>
      </c>
      <c r="D245" s="93">
        <v>0</v>
      </c>
      <c r="E245" s="93">
        <v>0</v>
      </c>
      <c r="F245" s="93">
        <v>0</v>
      </c>
      <c r="G245" s="93">
        <v>0</v>
      </c>
      <c r="H245" s="93">
        <v>0</v>
      </c>
      <c r="I245" s="163">
        <v>0</v>
      </c>
      <c r="J245" s="309" t="s">
        <v>714</v>
      </c>
      <c r="K245" s="313" t="s">
        <v>758</v>
      </c>
      <c r="L245" s="93">
        <v>0</v>
      </c>
      <c r="M245" s="93">
        <v>0</v>
      </c>
      <c r="N245" s="93">
        <v>0</v>
      </c>
      <c r="O245" s="93">
        <v>0</v>
      </c>
      <c r="P245" s="93">
        <v>0</v>
      </c>
      <c r="Q245" s="93">
        <v>0</v>
      </c>
      <c r="R245" s="93"/>
      <c r="S245" s="93"/>
      <c r="T245" s="163">
        <v>0</v>
      </c>
    </row>
    <row r="246" spans="1:20" x14ac:dyDescent="0.2">
      <c r="A246" s="154">
        <v>10143</v>
      </c>
      <c r="B246" s="88"/>
      <c r="C246" s="88">
        <v>8728</v>
      </c>
      <c r="D246" s="88">
        <v>1415</v>
      </c>
      <c r="E246" s="88">
        <v>0</v>
      </c>
      <c r="F246" s="88">
        <v>-2146</v>
      </c>
      <c r="G246" s="88">
        <v>-1312</v>
      </c>
      <c r="H246" s="88">
        <v>-147</v>
      </c>
      <c r="I246" s="92">
        <v>5020</v>
      </c>
      <c r="J246" s="312" t="s">
        <v>715</v>
      </c>
      <c r="K246" s="312" t="s">
        <v>802</v>
      </c>
      <c r="L246" s="88">
        <v>2487</v>
      </c>
      <c r="M246" s="88">
        <v>-660</v>
      </c>
      <c r="N246" s="88">
        <v>-214</v>
      </c>
      <c r="O246" s="88">
        <v>0</v>
      </c>
      <c r="P246" s="88">
        <v>0</v>
      </c>
      <c r="Q246" s="88">
        <v>1613</v>
      </c>
      <c r="R246" s="88"/>
      <c r="S246" s="88"/>
      <c r="T246" s="92">
        <v>1613</v>
      </c>
    </row>
    <row r="247" spans="1:20" outlineLevel="1" x14ac:dyDescent="0.2">
      <c r="A247" s="164">
        <v>810</v>
      </c>
      <c r="B247" s="93"/>
      <c r="C247" s="93">
        <v>0</v>
      </c>
      <c r="D247" s="93">
        <v>810</v>
      </c>
      <c r="E247" s="93">
        <v>0</v>
      </c>
      <c r="F247" s="93">
        <v>48</v>
      </c>
      <c r="G247" s="93">
        <v>-14</v>
      </c>
      <c r="H247" s="93">
        <v>76</v>
      </c>
      <c r="I247" s="163">
        <v>700</v>
      </c>
      <c r="J247" s="309" t="s">
        <v>716</v>
      </c>
      <c r="K247" s="313" t="s">
        <v>759</v>
      </c>
      <c r="L247" s="93">
        <v>-3</v>
      </c>
      <c r="M247" s="93">
        <v>813</v>
      </c>
      <c r="N247" s="93">
        <v>0</v>
      </c>
      <c r="O247" s="93">
        <v>0</v>
      </c>
      <c r="P247" s="93">
        <v>0</v>
      </c>
      <c r="Q247" s="93">
        <v>810</v>
      </c>
      <c r="R247" s="93"/>
      <c r="S247" s="93"/>
      <c r="T247" s="163">
        <v>810</v>
      </c>
    </row>
    <row r="248" spans="1:20" outlineLevel="1" x14ac:dyDescent="0.2">
      <c r="A248" s="162">
        <v>5869</v>
      </c>
      <c r="B248" s="89"/>
      <c r="C248" s="89">
        <v>0</v>
      </c>
      <c r="D248" s="89">
        <v>5869</v>
      </c>
      <c r="E248" s="89">
        <v>0</v>
      </c>
      <c r="F248" s="89">
        <v>0</v>
      </c>
      <c r="G248" s="89">
        <v>57</v>
      </c>
      <c r="H248" s="89">
        <v>2126</v>
      </c>
      <c r="I248" s="159">
        <v>3686</v>
      </c>
      <c r="J248" s="310" t="s">
        <v>717</v>
      </c>
      <c r="K248" s="314" t="s">
        <v>760</v>
      </c>
      <c r="L248" s="89">
        <v>0</v>
      </c>
      <c r="M248" s="89">
        <v>-1</v>
      </c>
      <c r="N248" s="89">
        <v>0</v>
      </c>
      <c r="O248" s="89">
        <v>0</v>
      </c>
      <c r="P248" s="89">
        <v>0</v>
      </c>
      <c r="Q248" s="89">
        <v>-1</v>
      </c>
      <c r="R248" s="89"/>
      <c r="S248" s="89"/>
      <c r="T248" s="159">
        <v>-1</v>
      </c>
    </row>
    <row r="249" spans="1:20" outlineLevel="1" x14ac:dyDescent="0.2">
      <c r="A249" s="164">
        <v>1005</v>
      </c>
      <c r="B249" s="93"/>
      <c r="C249" s="93">
        <v>8316</v>
      </c>
      <c r="D249" s="93">
        <v>-7311</v>
      </c>
      <c r="E249" s="93">
        <v>0</v>
      </c>
      <c r="F249" s="93">
        <v>-93</v>
      </c>
      <c r="G249" s="93">
        <v>-17</v>
      </c>
      <c r="H249" s="93">
        <v>-9488</v>
      </c>
      <c r="I249" s="163">
        <v>2287</v>
      </c>
      <c r="J249" s="309" t="s">
        <v>718</v>
      </c>
      <c r="K249" s="313" t="s">
        <v>761</v>
      </c>
      <c r="L249" s="93">
        <v>2490</v>
      </c>
      <c r="M249" s="93">
        <v>-1272</v>
      </c>
      <c r="N249" s="93">
        <v>-214</v>
      </c>
      <c r="O249" s="93">
        <v>0</v>
      </c>
      <c r="P249" s="93">
        <v>0</v>
      </c>
      <c r="Q249" s="93">
        <v>1004</v>
      </c>
      <c r="R249" s="93"/>
      <c r="S249" s="93"/>
      <c r="T249" s="163">
        <v>1004</v>
      </c>
    </row>
    <row r="250" spans="1:20" outlineLevel="1" x14ac:dyDescent="0.2">
      <c r="A250" s="162">
        <v>-200</v>
      </c>
      <c r="B250" s="89"/>
      <c r="C250" s="89">
        <v>412</v>
      </c>
      <c r="D250" s="89">
        <v>-612</v>
      </c>
      <c r="E250" s="89">
        <v>0</v>
      </c>
      <c r="F250" s="89">
        <v>-2101</v>
      </c>
      <c r="G250" s="89">
        <v>-1439</v>
      </c>
      <c r="H250" s="89">
        <v>7159</v>
      </c>
      <c r="I250" s="159">
        <v>-4231</v>
      </c>
      <c r="J250" s="310" t="s">
        <v>719</v>
      </c>
      <c r="K250" s="314" t="s">
        <v>762</v>
      </c>
      <c r="L250" s="89">
        <v>0</v>
      </c>
      <c r="M250" s="89">
        <v>-200</v>
      </c>
      <c r="N250" s="89">
        <v>0</v>
      </c>
      <c r="O250" s="89">
        <v>0</v>
      </c>
      <c r="P250" s="89">
        <v>0</v>
      </c>
      <c r="Q250" s="89">
        <v>-200</v>
      </c>
      <c r="R250" s="89"/>
      <c r="S250" s="89"/>
      <c r="T250" s="159">
        <v>-200</v>
      </c>
    </row>
    <row r="251" spans="1:20" outlineLevel="1" x14ac:dyDescent="0.2">
      <c r="A251" s="164">
        <v>2569</v>
      </c>
      <c r="B251" s="93"/>
      <c r="C251" s="93">
        <v>0</v>
      </c>
      <c r="D251" s="93">
        <v>2569</v>
      </c>
      <c r="E251" s="93">
        <v>0</v>
      </c>
      <c r="F251" s="93">
        <v>0</v>
      </c>
      <c r="G251" s="93">
        <v>0</v>
      </c>
      <c r="H251" s="93">
        <v>-9</v>
      </c>
      <c r="I251" s="163">
        <v>2578</v>
      </c>
      <c r="J251" s="309" t="s">
        <v>720</v>
      </c>
      <c r="K251" s="313" t="s">
        <v>763</v>
      </c>
      <c r="L251" s="93">
        <v>0</v>
      </c>
      <c r="M251" s="93">
        <v>0</v>
      </c>
      <c r="N251" s="93">
        <v>0</v>
      </c>
      <c r="O251" s="93">
        <v>0</v>
      </c>
      <c r="P251" s="93">
        <v>0</v>
      </c>
      <c r="Q251" s="93">
        <v>0</v>
      </c>
      <c r="R251" s="93"/>
      <c r="S251" s="93"/>
      <c r="T251" s="163">
        <v>0</v>
      </c>
    </row>
    <row r="252" spans="1:20" outlineLevel="1" x14ac:dyDescent="0.2">
      <c r="A252" s="162">
        <v>0</v>
      </c>
      <c r="B252" s="89"/>
      <c r="C252" s="89">
        <v>0</v>
      </c>
      <c r="D252" s="89">
        <v>0</v>
      </c>
      <c r="E252" s="89">
        <v>0</v>
      </c>
      <c r="F252" s="89">
        <v>0</v>
      </c>
      <c r="G252" s="89">
        <v>0</v>
      </c>
      <c r="H252" s="89">
        <v>0</v>
      </c>
      <c r="I252" s="159">
        <v>0</v>
      </c>
      <c r="J252" s="310" t="s">
        <v>721</v>
      </c>
      <c r="K252" s="314" t="s">
        <v>764</v>
      </c>
      <c r="L252" s="89">
        <v>0</v>
      </c>
      <c r="M252" s="89">
        <v>0</v>
      </c>
      <c r="N252" s="89">
        <v>0</v>
      </c>
      <c r="O252" s="89">
        <v>0</v>
      </c>
      <c r="P252" s="89">
        <v>0</v>
      </c>
      <c r="Q252" s="89">
        <v>0</v>
      </c>
      <c r="R252" s="89"/>
      <c r="S252" s="89"/>
      <c r="T252" s="159">
        <v>0</v>
      </c>
    </row>
    <row r="253" spans="1:20" outlineLevel="1" x14ac:dyDescent="0.2">
      <c r="A253" s="164">
        <v>90</v>
      </c>
      <c r="B253" s="93"/>
      <c r="C253" s="93">
        <v>0</v>
      </c>
      <c r="D253" s="93">
        <v>90</v>
      </c>
      <c r="E253" s="93">
        <v>0</v>
      </c>
      <c r="F253" s="93">
        <v>0</v>
      </c>
      <c r="G253" s="93">
        <v>101</v>
      </c>
      <c r="H253" s="93">
        <v>-11</v>
      </c>
      <c r="I253" s="163">
        <v>0</v>
      </c>
      <c r="J253" s="309" t="s">
        <v>722</v>
      </c>
      <c r="K253" s="313" t="s">
        <v>765</v>
      </c>
      <c r="L253" s="93">
        <v>0</v>
      </c>
      <c r="M253" s="93">
        <v>0</v>
      </c>
      <c r="N253" s="93">
        <v>0</v>
      </c>
      <c r="O253" s="93">
        <v>0</v>
      </c>
      <c r="P253" s="93">
        <v>0</v>
      </c>
      <c r="Q253" s="93">
        <v>0</v>
      </c>
      <c r="R253" s="93"/>
      <c r="S253" s="93"/>
      <c r="T253" s="163">
        <v>0</v>
      </c>
    </row>
    <row r="254" spans="1:20" x14ac:dyDescent="0.2">
      <c r="A254" s="154">
        <v>6129</v>
      </c>
      <c r="B254" s="88"/>
      <c r="C254" s="88">
        <v>458</v>
      </c>
      <c r="D254" s="88">
        <v>5671</v>
      </c>
      <c r="E254" s="88">
        <v>0</v>
      </c>
      <c r="F254" s="88">
        <v>5765</v>
      </c>
      <c r="G254" s="88">
        <v>46</v>
      </c>
      <c r="H254" s="88">
        <v>-91</v>
      </c>
      <c r="I254" s="92">
        <v>-49</v>
      </c>
      <c r="J254" s="312" t="s">
        <v>723</v>
      </c>
      <c r="K254" s="312" t="s">
        <v>766</v>
      </c>
      <c r="L254" s="88">
        <v>1</v>
      </c>
      <c r="M254" s="88">
        <v>6464</v>
      </c>
      <c r="N254" s="88">
        <v>-84</v>
      </c>
      <c r="O254" s="88">
        <v>0</v>
      </c>
      <c r="P254" s="88">
        <v>0</v>
      </c>
      <c r="Q254" s="88">
        <v>6381</v>
      </c>
      <c r="R254" s="88"/>
      <c r="S254" s="88"/>
      <c r="T254" s="92">
        <v>6381</v>
      </c>
    </row>
    <row r="255" spans="1:20" outlineLevel="1" x14ac:dyDescent="0.2">
      <c r="A255" s="164">
        <v>563</v>
      </c>
      <c r="B255" s="93"/>
      <c r="C255" s="93">
        <v>458</v>
      </c>
      <c r="D255" s="93">
        <v>105</v>
      </c>
      <c r="E255" s="93">
        <v>0</v>
      </c>
      <c r="F255" s="93">
        <v>238</v>
      </c>
      <c r="G255" s="93">
        <v>46</v>
      </c>
      <c r="H255" s="93">
        <v>-135</v>
      </c>
      <c r="I255" s="163">
        <v>-44</v>
      </c>
      <c r="J255" s="309" t="s">
        <v>724</v>
      </c>
      <c r="K255" s="313" t="s">
        <v>767</v>
      </c>
      <c r="L255" s="93">
        <v>0</v>
      </c>
      <c r="M255" s="93">
        <v>753</v>
      </c>
      <c r="N255" s="93">
        <v>0</v>
      </c>
      <c r="O255" s="93">
        <v>0</v>
      </c>
      <c r="P255" s="93">
        <v>0</v>
      </c>
      <c r="Q255" s="93">
        <v>753</v>
      </c>
      <c r="R255" s="93"/>
      <c r="S255" s="93"/>
      <c r="T255" s="163">
        <v>753</v>
      </c>
    </row>
    <row r="256" spans="1:20" outlineLevel="1" x14ac:dyDescent="0.2">
      <c r="A256" s="162">
        <v>-44</v>
      </c>
      <c r="B256" s="89"/>
      <c r="C256" s="89">
        <v>0</v>
      </c>
      <c r="D256" s="89">
        <v>-44</v>
      </c>
      <c r="E256" s="89">
        <v>0</v>
      </c>
      <c r="F256" s="89">
        <v>-83</v>
      </c>
      <c r="G256" s="89">
        <v>0</v>
      </c>
      <c r="H256" s="89">
        <v>44</v>
      </c>
      <c r="I256" s="159">
        <v>-5</v>
      </c>
      <c r="J256" s="310" t="s">
        <v>725</v>
      </c>
      <c r="K256" s="314" t="s">
        <v>768</v>
      </c>
      <c r="L256" s="89">
        <v>0</v>
      </c>
      <c r="M256" s="89">
        <v>18</v>
      </c>
      <c r="N256" s="89">
        <v>0</v>
      </c>
      <c r="O256" s="89">
        <v>0</v>
      </c>
      <c r="P256" s="89">
        <v>0</v>
      </c>
      <c r="Q256" s="89">
        <v>18</v>
      </c>
      <c r="R256" s="89"/>
      <c r="S256" s="89"/>
      <c r="T256" s="159">
        <v>18</v>
      </c>
    </row>
    <row r="257" spans="1:20" outlineLevel="1" x14ac:dyDescent="0.2">
      <c r="A257" s="164">
        <v>490</v>
      </c>
      <c r="B257" s="93"/>
      <c r="C257" s="93">
        <v>0</v>
      </c>
      <c r="D257" s="93">
        <v>490</v>
      </c>
      <c r="E257" s="93">
        <v>0</v>
      </c>
      <c r="F257" s="93">
        <v>490</v>
      </c>
      <c r="G257" s="93">
        <v>0</v>
      </c>
      <c r="H257" s="93">
        <v>0</v>
      </c>
      <c r="I257" s="163">
        <v>0</v>
      </c>
      <c r="J257" s="309" t="s">
        <v>726</v>
      </c>
      <c r="K257" s="313" t="s">
        <v>769</v>
      </c>
      <c r="L257" s="93">
        <v>0</v>
      </c>
      <c r="M257" s="93">
        <v>490</v>
      </c>
      <c r="N257" s="93">
        <v>0</v>
      </c>
      <c r="O257" s="93">
        <v>0</v>
      </c>
      <c r="P257" s="93">
        <v>0</v>
      </c>
      <c r="Q257" s="93">
        <v>490</v>
      </c>
      <c r="R257" s="93"/>
      <c r="S257" s="93"/>
      <c r="T257" s="163">
        <v>490</v>
      </c>
    </row>
    <row r="258" spans="1:20" outlineLevel="1" x14ac:dyDescent="0.2">
      <c r="A258" s="162">
        <v>5120</v>
      </c>
      <c r="B258" s="89"/>
      <c r="C258" s="89">
        <v>0</v>
      </c>
      <c r="D258" s="89">
        <v>5120</v>
      </c>
      <c r="E258" s="89">
        <v>0</v>
      </c>
      <c r="F258" s="89">
        <v>5120</v>
      </c>
      <c r="G258" s="89">
        <v>0</v>
      </c>
      <c r="H258" s="89">
        <v>0</v>
      </c>
      <c r="I258" s="159">
        <v>0</v>
      </c>
      <c r="J258" s="310" t="s">
        <v>727</v>
      </c>
      <c r="K258" s="314" t="s">
        <v>770</v>
      </c>
      <c r="L258" s="89">
        <v>1</v>
      </c>
      <c r="M258" s="89">
        <v>5203</v>
      </c>
      <c r="N258" s="89">
        <v>-84</v>
      </c>
      <c r="O258" s="89">
        <v>0</v>
      </c>
      <c r="P258" s="89">
        <v>0</v>
      </c>
      <c r="Q258" s="89">
        <v>5120</v>
      </c>
      <c r="R258" s="89"/>
      <c r="S258" s="89"/>
      <c r="T258" s="159">
        <v>5120</v>
      </c>
    </row>
    <row r="259" spans="1:20" x14ac:dyDescent="0.2">
      <c r="A259" s="110">
        <v>14010</v>
      </c>
      <c r="B259" s="84"/>
      <c r="C259" s="84">
        <v>661</v>
      </c>
      <c r="D259" s="84">
        <v>13349</v>
      </c>
      <c r="E259" s="84">
        <v>0</v>
      </c>
      <c r="F259" s="84">
        <v>5491</v>
      </c>
      <c r="G259" s="84">
        <v>219</v>
      </c>
      <c r="H259" s="84">
        <v>4550</v>
      </c>
      <c r="I259" s="87">
        <v>3089</v>
      </c>
      <c r="J259" s="311" t="s">
        <v>728</v>
      </c>
      <c r="K259" s="311" t="s">
        <v>771</v>
      </c>
      <c r="L259" s="84">
        <v>-1961</v>
      </c>
      <c r="M259" s="84">
        <v>230</v>
      </c>
      <c r="N259" s="84">
        <v>8527</v>
      </c>
      <c r="O259" s="84">
        <v>7824</v>
      </c>
      <c r="P259" s="84">
        <v>0</v>
      </c>
      <c r="Q259" s="84">
        <v>14620</v>
      </c>
      <c r="R259" s="84"/>
      <c r="S259" s="84"/>
      <c r="T259" s="87">
        <v>14620</v>
      </c>
    </row>
    <row r="260" spans="1:20" outlineLevel="1" x14ac:dyDescent="0.2">
      <c r="A260" s="162">
        <v>8321</v>
      </c>
      <c r="B260" s="89"/>
      <c r="C260" s="89">
        <v>0</v>
      </c>
      <c r="D260" s="89">
        <v>8321</v>
      </c>
      <c r="E260" s="89">
        <v>0</v>
      </c>
      <c r="F260" s="89">
        <v>28</v>
      </c>
      <c r="G260" s="89">
        <v>-1062</v>
      </c>
      <c r="H260" s="89">
        <v>1041</v>
      </c>
      <c r="I260" s="159">
        <v>8314</v>
      </c>
      <c r="J260" s="310" t="s">
        <v>729</v>
      </c>
      <c r="K260" s="314" t="s">
        <v>772</v>
      </c>
      <c r="L260" s="89">
        <v>-1774</v>
      </c>
      <c r="M260" s="89">
        <v>-749</v>
      </c>
      <c r="N260" s="89">
        <v>6347</v>
      </c>
      <c r="O260" s="89">
        <v>4497</v>
      </c>
      <c r="P260" s="89">
        <v>0</v>
      </c>
      <c r="Q260" s="89">
        <v>8321</v>
      </c>
      <c r="R260" s="89"/>
      <c r="S260" s="89"/>
      <c r="T260" s="159">
        <v>8321</v>
      </c>
    </row>
    <row r="261" spans="1:20" outlineLevel="1" x14ac:dyDescent="0.2">
      <c r="A261" s="164">
        <v>61</v>
      </c>
      <c r="B261" s="93"/>
      <c r="C261" s="93">
        <v>-59</v>
      </c>
      <c r="D261" s="93">
        <v>120</v>
      </c>
      <c r="E261" s="93">
        <v>0</v>
      </c>
      <c r="F261" s="93">
        <v>0</v>
      </c>
      <c r="G261" s="93">
        <v>-136</v>
      </c>
      <c r="H261" s="93">
        <v>7</v>
      </c>
      <c r="I261" s="163">
        <v>249</v>
      </c>
      <c r="J261" s="309" t="s">
        <v>730</v>
      </c>
      <c r="K261" s="313" t="s">
        <v>773</v>
      </c>
      <c r="L261" s="93">
        <v>120</v>
      </c>
      <c r="M261" s="93">
        <v>545</v>
      </c>
      <c r="N261" s="93">
        <v>5</v>
      </c>
      <c r="O261" s="93">
        <v>0</v>
      </c>
      <c r="P261" s="93">
        <v>0</v>
      </c>
      <c r="Q261" s="93">
        <v>670</v>
      </c>
      <c r="R261" s="93"/>
      <c r="S261" s="93"/>
      <c r="T261" s="163">
        <v>670</v>
      </c>
    </row>
    <row r="262" spans="1:20" outlineLevel="1" x14ac:dyDescent="0.2">
      <c r="A262" s="162">
        <v>6957</v>
      </c>
      <c r="B262" s="89"/>
      <c r="C262" s="89">
        <v>0</v>
      </c>
      <c r="D262" s="89">
        <v>6957</v>
      </c>
      <c r="E262" s="89">
        <v>0</v>
      </c>
      <c r="F262" s="89">
        <v>5522</v>
      </c>
      <c r="G262" s="89">
        <v>1878</v>
      </c>
      <c r="H262" s="89">
        <v>1495</v>
      </c>
      <c r="I262" s="159">
        <v>-1938</v>
      </c>
      <c r="J262" s="310" t="s">
        <v>731</v>
      </c>
      <c r="K262" s="314" t="s">
        <v>774</v>
      </c>
      <c r="L262" s="89">
        <v>454</v>
      </c>
      <c r="M262" s="89">
        <v>988</v>
      </c>
      <c r="N262" s="89">
        <v>2173</v>
      </c>
      <c r="O262" s="89">
        <v>3342</v>
      </c>
      <c r="P262" s="89">
        <v>0</v>
      </c>
      <c r="Q262" s="89">
        <v>6957</v>
      </c>
      <c r="R262" s="89"/>
      <c r="S262" s="89"/>
      <c r="T262" s="159">
        <v>6957</v>
      </c>
    </row>
    <row r="263" spans="1:20" outlineLevel="1" x14ac:dyDescent="0.2">
      <c r="A263" s="164">
        <v>-1329</v>
      </c>
      <c r="B263" s="93"/>
      <c r="C263" s="93">
        <v>720</v>
      </c>
      <c r="D263" s="93">
        <v>-2049</v>
      </c>
      <c r="E263" s="93">
        <v>0</v>
      </c>
      <c r="F263" s="93">
        <v>-59</v>
      </c>
      <c r="G263" s="93">
        <v>-461</v>
      </c>
      <c r="H263" s="93">
        <v>2007</v>
      </c>
      <c r="I263" s="163">
        <v>-3536</v>
      </c>
      <c r="J263" s="309" t="s">
        <v>732</v>
      </c>
      <c r="K263" s="313" t="s">
        <v>775</v>
      </c>
      <c r="L263" s="93">
        <v>-761</v>
      </c>
      <c r="M263" s="93">
        <v>-554</v>
      </c>
      <c r="N263" s="93">
        <v>2</v>
      </c>
      <c r="O263" s="93">
        <v>-15</v>
      </c>
      <c r="P263" s="93">
        <v>0</v>
      </c>
      <c r="Q263" s="93">
        <v>-1328</v>
      </c>
      <c r="R263" s="93"/>
      <c r="S263" s="93"/>
      <c r="T263" s="163">
        <v>-1328</v>
      </c>
    </row>
    <row r="264" spans="1:20" x14ac:dyDescent="0.2">
      <c r="A264" s="182"/>
      <c r="B264" s="183"/>
      <c r="C264" s="183"/>
      <c r="D264" s="183">
        <v>-6259</v>
      </c>
      <c r="E264" s="183">
        <v>0</v>
      </c>
      <c r="F264" s="183">
        <v>-1166</v>
      </c>
      <c r="G264" s="183">
        <v>-32795</v>
      </c>
      <c r="H264" s="183">
        <v>3834</v>
      </c>
      <c r="I264" s="184">
        <v>23868</v>
      </c>
      <c r="J264" s="315" t="s">
        <v>88</v>
      </c>
      <c r="K264" s="315" t="s">
        <v>776</v>
      </c>
      <c r="L264" s="183"/>
      <c r="M264" s="183"/>
      <c r="N264" s="183"/>
      <c r="O264" s="183"/>
      <c r="P264" s="183"/>
      <c r="Q264" s="183"/>
      <c r="R264" s="183"/>
      <c r="S264" s="183"/>
      <c r="T264" s="184"/>
    </row>
    <row r="265" spans="1:20" x14ac:dyDescent="0.2">
      <c r="A265" s="115"/>
      <c r="B265" s="116"/>
      <c r="C265" s="116"/>
      <c r="D265" s="116"/>
      <c r="E265" s="116"/>
      <c r="F265" s="116"/>
      <c r="G265" s="116"/>
      <c r="H265" s="116"/>
      <c r="I265" s="116"/>
      <c r="J265" s="381"/>
      <c r="K265" s="381"/>
      <c r="L265" s="116"/>
      <c r="M265" s="116"/>
      <c r="N265" s="116"/>
      <c r="O265" s="116"/>
      <c r="P265" s="116"/>
      <c r="Q265" s="116"/>
      <c r="R265" s="116"/>
      <c r="S265" s="116"/>
      <c r="T265" s="183"/>
    </row>
    <row r="266" spans="1:20" x14ac:dyDescent="0.2">
      <c r="A266" s="115"/>
      <c r="B266" s="116"/>
      <c r="C266" s="116"/>
      <c r="D266" s="116"/>
      <c r="E266" s="116"/>
      <c r="F266" s="116"/>
      <c r="G266" s="116"/>
      <c r="H266" s="116"/>
      <c r="I266" s="116"/>
      <c r="J266" s="381"/>
      <c r="K266" s="381"/>
      <c r="L266" s="116"/>
      <c r="M266" s="116"/>
      <c r="N266" s="116"/>
      <c r="O266" s="116"/>
      <c r="P266" s="116"/>
      <c r="Q266" s="116"/>
      <c r="R266" s="116"/>
      <c r="S266" s="116"/>
      <c r="T266" s="183"/>
    </row>
    <row r="267" spans="1:20" ht="25.5" x14ac:dyDescent="0.2">
      <c r="A267" s="264"/>
      <c r="B267" s="265"/>
      <c r="C267" s="265"/>
      <c r="D267" s="265"/>
      <c r="E267" s="265"/>
      <c r="F267" s="265"/>
      <c r="G267" s="266"/>
      <c r="H267" s="266"/>
      <c r="I267" s="266"/>
      <c r="J267" s="266"/>
      <c r="K267" s="266"/>
      <c r="L267" s="266"/>
      <c r="M267" s="266"/>
      <c r="N267" s="266"/>
      <c r="O267" s="266"/>
      <c r="P267" s="266"/>
      <c r="Q267" s="266"/>
      <c r="R267" s="266"/>
      <c r="S267" s="266"/>
      <c r="T267" s="267"/>
    </row>
    <row r="268" spans="1:20" ht="14.25" x14ac:dyDescent="0.25">
      <c r="A268" s="216"/>
      <c r="B268" s="216"/>
      <c r="C268" s="216"/>
      <c r="D268" s="216"/>
      <c r="E268" s="216"/>
      <c r="F268" s="216"/>
      <c r="G268" s="216"/>
      <c r="H268" s="216"/>
      <c r="I268" s="216"/>
      <c r="J268" s="268"/>
      <c r="K268" s="269"/>
      <c r="L268" s="216"/>
      <c r="M268" s="216"/>
      <c r="N268" s="216"/>
      <c r="O268" s="216"/>
      <c r="P268" s="216"/>
      <c r="Q268" s="216"/>
      <c r="R268" s="216"/>
      <c r="S268" s="216"/>
      <c r="T268" s="216"/>
    </row>
    <row r="269" spans="1:20" ht="14.25" x14ac:dyDescent="0.25">
      <c r="A269" s="216"/>
      <c r="B269" s="216"/>
      <c r="C269" s="216"/>
      <c r="D269" s="216"/>
      <c r="E269" s="216"/>
      <c r="F269" s="216"/>
      <c r="G269" s="216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</row>
    <row r="270" spans="1:20" s="275" customFormat="1" ht="12.75" customHeight="1" x14ac:dyDescent="0.3">
      <c r="A270" s="380" t="s">
        <v>803</v>
      </c>
      <c r="B270" s="270"/>
      <c r="C270" s="270"/>
      <c r="D270" s="270"/>
      <c r="E270" s="270"/>
      <c r="F270" s="270"/>
      <c r="G270" s="272"/>
      <c r="H270" s="272"/>
      <c r="I270" s="272"/>
      <c r="J270" s="273"/>
      <c r="K270" s="272"/>
      <c r="L270" s="272"/>
      <c r="M270" s="272"/>
      <c r="N270" s="272"/>
      <c r="O270" s="272"/>
      <c r="P270" s="272"/>
      <c r="Q270" s="272"/>
      <c r="R270" s="272"/>
      <c r="S270" s="272"/>
      <c r="T270" s="274"/>
    </row>
    <row r="271" spans="1:20" s="275" customFormat="1" ht="12.75" customHeight="1" x14ac:dyDescent="0.3">
      <c r="A271" s="327" t="s">
        <v>784</v>
      </c>
      <c r="B271" s="276"/>
      <c r="C271" s="276"/>
      <c r="D271" s="276"/>
      <c r="E271" s="276"/>
      <c r="F271" s="276"/>
      <c r="G271" s="277"/>
      <c r="H271" s="277"/>
      <c r="I271" s="277"/>
      <c r="J271" s="278"/>
      <c r="K271" s="277"/>
      <c r="L271" s="277"/>
      <c r="M271" s="277"/>
      <c r="N271" s="277"/>
      <c r="O271" s="277"/>
      <c r="P271" s="277"/>
      <c r="Q271" s="277"/>
      <c r="R271" s="277"/>
      <c r="S271" s="277"/>
      <c r="T271" s="279"/>
    </row>
    <row r="272" spans="1:20" s="275" customFormat="1" ht="12.75" customHeight="1" x14ac:dyDescent="0.3">
      <c r="A272" s="316" t="s">
        <v>658</v>
      </c>
      <c r="B272" s="276"/>
      <c r="C272" s="276"/>
      <c r="D272" s="276"/>
      <c r="E272" s="276"/>
      <c r="F272" s="276"/>
      <c r="G272" s="277"/>
      <c r="H272" s="277"/>
      <c r="I272" s="277"/>
      <c r="J272" s="278"/>
      <c r="K272" s="277"/>
      <c r="L272" s="277"/>
      <c r="M272" s="277"/>
      <c r="N272" s="277"/>
      <c r="O272" s="277"/>
      <c r="P272" s="277"/>
      <c r="Q272" s="277"/>
      <c r="R272" s="277"/>
      <c r="S272" s="277"/>
      <c r="T272" s="279"/>
    </row>
    <row r="273" spans="1:20" s="275" customFormat="1" ht="12.75" customHeight="1" x14ac:dyDescent="0.3">
      <c r="A273" s="328" t="s">
        <v>783</v>
      </c>
      <c r="B273" s="276"/>
      <c r="C273" s="276"/>
      <c r="D273" s="276"/>
      <c r="E273" s="276"/>
      <c r="F273" s="276"/>
      <c r="G273" s="277"/>
      <c r="H273" s="277"/>
      <c r="I273" s="277"/>
      <c r="J273" s="278"/>
      <c r="K273" s="277"/>
      <c r="L273" s="277"/>
      <c r="M273" s="277"/>
      <c r="N273" s="277"/>
      <c r="O273" s="277"/>
      <c r="P273" s="277"/>
      <c r="Q273" s="277"/>
      <c r="R273" s="277"/>
      <c r="S273" s="277"/>
      <c r="T273" s="279"/>
    </row>
    <row r="274" spans="1:20" s="275" customFormat="1" ht="12.75" customHeight="1" x14ac:dyDescent="0.3">
      <c r="A274" s="326" t="s">
        <v>782</v>
      </c>
      <c r="B274" s="271"/>
      <c r="C274" s="271"/>
      <c r="D274" s="271"/>
      <c r="E274" s="271"/>
      <c r="F274" s="271"/>
      <c r="G274" s="280"/>
      <c r="H274" s="280"/>
      <c r="I274" s="280"/>
      <c r="J274" s="281"/>
      <c r="K274" s="280"/>
      <c r="L274" s="280"/>
      <c r="M274" s="280"/>
      <c r="N274" s="280"/>
      <c r="O274" s="280"/>
      <c r="P274" s="280"/>
      <c r="Q274" s="280"/>
      <c r="R274" s="280"/>
      <c r="S274" s="280"/>
      <c r="T274" s="282"/>
    </row>
    <row r="276" spans="1:20" x14ac:dyDescent="0.2">
      <c r="K276" s="15"/>
    </row>
    <row r="277" spans="1:20" x14ac:dyDescent="0.2">
      <c r="K277" s="15"/>
    </row>
    <row r="278" spans="1:20" x14ac:dyDescent="0.2">
      <c r="K278" s="15"/>
    </row>
    <row r="279" spans="1:20" x14ac:dyDescent="0.2">
      <c r="K279" s="15"/>
    </row>
  </sheetData>
  <mergeCells count="35">
    <mergeCell ref="G11:G12"/>
    <mergeCell ref="H11:H12"/>
    <mergeCell ref="I11:I12"/>
    <mergeCell ref="M11:M12"/>
    <mergeCell ref="N11:N12"/>
    <mergeCell ref="O11:O12"/>
    <mergeCell ref="J212:K212"/>
    <mergeCell ref="A1:J1"/>
    <mergeCell ref="A4:T5"/>
    <mergeCell ref="A6:T6"/>
    <mergeCell ref="A7:T7"/>
    <mergeCell ref="A8:T8"/>
    <mergeCell ref="A9:T9"/>
    <mergeCell ref="A11:A12"/>
    <mergeCell ref="B11:B12"/>
    <mergeCell ref="C11:C12"/>
    <mergeCell ref="D11:D12"/>
    <mergeCell ref="E11:E12"/>
    <mergeCell ref="F11:F12"/>
    <mergeCell ref="J172:K172"/>
    <mergeCell ref="S11:S12"/>
    <mergeCell ref="T11:T12"/>
    <mergeCell ref="J14:K14"/>
    <mergeCell ref="J31:K31"/>
    <mergeCell ref="J47:K47"/>
    <mergeCell ref="J77:K77"/>
    <mergeCell ref="P11:P12"/>
    <mergeCell ref="Q11:Q12"/>
    <mergeCell ref="R11:R12"/>
    <mergeCell ref="J147:K147"/>
    <mergeCell ref="J156:K156"/>
    <mergeCell ref="J163:K163"/>
    <mergeCell ref="J11:J12"/>
    <mergeCell ref="K11:K12"/>
    <mergeCell ref="L11:L1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51"/>
  <dimension ref="A1:AL279"/>
  <sheetViews>
    <sheetView workbookViewId="0">
      <selection activeCell="A13" sqref="A13"/>
    </sheetView>
  </sheetViews>
  <sheetFormatPr baseColWidth="10" defaultRowHeight="12.75" outlineLevelRow="1" x14ac:dyDescent="0.2"/>
  <cols>
    <col min="1" max="1" width="12" style="14" customWidth="1"/>
    <col min="2" max="2" width="14.28515625" style="14" customWidth="1"/>
    <col min="3" max="3" width="8.5703125" style="14" customWidth="1"/>
    <col min="4" max="4" width="12.42578125" style="14" customWidth="1"/>
    <col min="5" max="5" width="10.5703125" style="14" bestFit="1" customWidth="1"/>
    <col min="6" max="6" width="11.5703125" style="14" customWidth="1"/>
    <col min="7" max="8" width="12.85546875" style="14" customWidth="1"/>
    <col min="9" max="9" width="14.28515625" style="14" customWidth="1"/>
    <col min="10" max="10" width="11.28515625" style="14" customWidth="1"/>
    <col min="11" max="11" width="70.7109375" style="14" customWidth="1"/>
    <col min="12" max="12" width="14.28515625" style="14" customWidth="1"/>
    <col min="13" max="14" width="12.85546875" style="14" customWidth="1"/>
    <col min="15" max="15" width="11.5703125" style="14" customWidth="1"/>
    <col min="16" max="16" width="10.5703125" style="14" bestFit="1" customWidth="1"/>
    <col min="17" max="17" width="12.42578125" style="14" customWidth="1"/>
    <col min="18" max="18" width="8.7109375" style="14" customWidth="1"/>
    <col min="19" max="20" width="12.5703125" style="14" customWidth="1"/>
    <col min="21" max="16384" width="11.42578125" style="14"/>
  </cols>
  <sheetData>
    <row r="1" spans="1:38" s="12" customFormat="1" ht="54" customHeight="1" x14ac:dyDescent="0.2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73"/>
      <c r="L1" s="11"/>
      <c r="M1" s="11"/>
      <c r="N1" s="11"/>
      <c r="O1" s="11"/>
      <c r="P1" s="11"/>
      <c r="Q1" s="11"/>
      <c r="R1" s="11"/>
      <c r="S1" s="11"/>
      <c r="T1" s="11"/>
    </row>
    <row r="2" spans="1:38" s="12" customFormat="1" ht="13.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38" s="12" customFormat="1" ht="13.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38" s="17" customFormat="1" ht="12.75" customHeight="1" x14ac:dyDescent="0.2">
      <c r="A4" s="408" t="s">
        <v>91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10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</row>
    <row r="5" spans="1:38" s="17" customFormat="1" ht="12.75" customHeight="1" x14ac:dyDescent="0.2">
      <c r="A5" s="411"/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3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38" s="12" customFormat="1" ht="14.25" x14ac:dyDescent="0.2">
      <c r="A6" s="414" t="s">
        <v>101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5"/>
    </row>
    <row r="7" spans="1:38" s="12" customFormat="1" ht="14.25" x14ac:dyDescent="0.2">
      <c r="A7" s="416" t="s">
        <v>795</v>
      </c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7"/>
    </row>
    <row r="8" spans="1:38" s="12" customFormat="1" ht="14.25" x14ac:dyDescent="0.2">
      <c r="A8" s="416" t="s">
        <v>102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7"/>
    </row>
    <row r="9" spans="1:38" s="12" customFormat="1" ht="14.25" x14ac:dyDescent="0.2">
      <c r="A9" s="418" t="s">
        <v>669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9"/>
    </row>
    <row r="10" spans="1:38" s="12" customFormat="1" ht="14.25" x14ac:dyDescent="0.25">
      <c r="A10" s="74" t="s">
        <v>92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4"/>
      <c r="M10" s="75"/>
      <c r="N10" s="75"/>
      <c r="O10" s="75"/>
      <c r="P10" s="75"/>
      <c r="Q10" s="75"/>
      <c r="R10" s="75"/>
      <c r="S10" s="75"/>
      <c r="T10" s="74" t="s">
        <v>662</v>
      </c>
    </row>
    <row r="11" spans="1:38" s="13" customFormat="1" ht="27" customHeight="1" x14ac:dyDescent="0.2">
      <c r="A11" s="399" t="s">
        <v>103</v>
      </c>
      <c r="B11" s="399" t="s">
        <v>104</v>
      </c>
      <c r="C11" s="399" t="s">
        <v>93</v>
      </c>
      <c r="D11" s="399" t="s">
        <v>129</v>
      </c>
      <c r="E11" s="399" t="s">
        <v>111</v>
      </c>
      <c r="F11" s="399" t="s">
        <v>110</v>
      </c>
      <c r="G11" s="399" t="s">
        <v>109</v>
      </c>
      <c r="H11" s="399" t="s">
        <v>95</v>
      </c>
      <c r="I11" s="399" t="s">
        <v>96</v>
      </c>
      <c r="J11" s="399" t="s">
        <v>105</v>
      </c>
      <c r="K11" s="405" t="s">
        <v>106</v>
      </c>
      <c r="L11" s="399" t="s">
        <v>108</v>
      </c>
      <c r="M11" s="399" t="s">
        <v>95</v>
      </c>
      <c r="N11" s="399" t="s">
        <v>109</v>
      </c>
      <c r="O11" s="399" t="s">
        <v>110</v>
      </c>
      <c r="P11" s="399" t="s">
        <v>111</v>
      </c>
      <c r="Q11" s="399" t="s">
        <v>94</v>
      </c>
      <c r="R11" s="399" t="s">
        <v>93</v>
      </c>
      <c r="S11" s="399" t="s">
        <v>97</v>
      </c>
      <c r="T11" s="401" t="s">
        <v>107</v>
      </c>
    </row>
    <row r="12" spans="1:38" s="13" customFormat="1" ht="27" customHeight="1" x14ac:dyDescent="0.2">
      <c r="A12" s="400"/>
      <c r="B12" s="400"/>
      <c r="C12" s="400"/>
      <c r="D12" s="400"/>
      <c r="E12" s="400"/>
      <c r="F12" s="400"/>
      <c r="G12" s="400"/>
      <c r="H12" s="400"/>
      <c r="I12" s="400"/>
      <c r="J12" s="400"/>
      <c r="K12" s="406"/>
      <c r="L12" s="400"/>
      <c r="M12" s="400"/>
      <c r="N12" s="400"/>
      <c r="O12" s="400"/>
      <c r="P12" s="400"/>
      <c r="Q12" s="400"/>
      <c r="R12" s="400"/>
      <c r="S12" s="400"/>
      <c r="T12" s="402"/>
    </row>
    <row r="13" spans="1:38" s="18" customFormat="1" ht="14.25" x14ac:dyDescent="0.2">
      <c r="A13" s="76"/>
      <c r="B13" s="77"/>
      <c r="C13" s="78"/>
      <c r="D13" s="78"/>
      <c r="E13" s="78"/>
      <c r="F13" s="78"/>
      <c r="G13" s="78"/>
      <c r="H13" s="78"/>
      <c r="I13" s="78"/>
      <c r="J13" s="76"/>
      <c r="K13" s="76"/>
      <c r="L13" s="78"/>
      <c r="M13" s="78"/>
      <c r="N13" s="78"/>
      <c r="O13" s="78"/>
      <c r="P13" s="78"/>
      <c r="Q13" s="78"/>
      <c r="R13" s="78"/>
      <c r="S13" s="78"/>
      <c r="T13" s="79"/>
    </row>
    <row r="14" spans="1:38" s="13" customFormat="1" ht="15" customHeight="1" x14ac:dyDescent="0.2">
      <c r="A14" s="80"/>
      <c r="B14" s="81"/>
      <c r="C14" s="82"/>
      <c r="D14" s="82"/>
      <c r="E14" s="82"/>
      <c r="F14" s="82"/>
      <c r="G14" s="82"/>
      <c r="H14" s="82"/>
      <c r="I14" s="82"/>
      <c r="J14" s="403" t="s">
        <v>542</v>
      </c>
      <c r="K14" s="403"/>
      <c r="L14" s="82"/>
      <c r="M14" s="82"/>
      <c r="N14" s="82"/>
      <c r="O14" s="82"/>
      <c r="P14" s="82"/>
      <c r="Q14" s="82"/>
      <c r="R14" s="82"/>
      <c r="S14" s="82"/>
      <c r="T14" s="83"/>
    </row>
    <row r="15" spans="1:38" x14ac:dyDescent="0.2">
      <c r="A15" s="84">
        <v>0</v>
      </c>
      <c r="B15" s="84">
        <v>0</v>
      </c>
      <c r="C15" s="84"/>
      <c r="D15" s="84"/>
      <c r="E15" s="84"/>
      <c r="F15" s="84"/>
      <c r="G15" s="84"/>
      <c r="H15" s="84"/>
      <c r="I15" s="84"/>
      <c r="J15" s="85" t="s">
        <v>2</v>
      </c>
      <c r="K15" s="86" t="s">
        <v>112</v>
      </c>
      <c r="L15" s="84"/>
      <c r="M15" s="84"/>
      <c r="N15" s="84"/>
      <c r="O15" s="84"/>
      <c r="P15" s="84"/>
      <c r="Q15" s="84"/>
      <c r="R15" s="84">
        <v>44400</v>
      </c>
      <c r="S15" s="84"/>
      <c r="T15" s="87">
        <v>44400</v>
      </c>
    </row>
    <row r="16" spans="1:38" s="12" customFormat="1" outlineLevel="1" x14ac:dyDescent="0.2">
      <c r="A16" s="89">
        <v>0</v>
      </c>
      <c r="B16" s="89">
        <v>0</v>
      </c>
      <c r="C16" s="89"/>
      <c r="D16" s="88"/>
      <c r="E16" s="89"/>
      <c r="F16" s="89"/>
      <c r="G16" s="89"/>
      <c r="H16" s="89"/>
      <c r="I16" s="89"/>
      <c r="J16" s="90" t="s">
        <v>113</v>
      </c>
      <c r="K16" s="91" t="s">
        <v>114</v>
      </c>
      <c r="L16" s="89"/>
      <c r="M16" s="89"/>
      <c r="N16" s="89"/>
      <c r="O16" s="89"/>
      <c r="P16" s="89"/>
      <c r="Q16" s="88"/>
      <c r="R16" s="89">
        <v>44400</v>
      </c>
      <c r="S16" s="89"/>
      <c r="T16" s="159">
        <v>44400</v>
      </c>
    </row>
    <row r="17" spans="1:20" s="12" customFormat="1" outlineLevel="1" x14ac:dyDescent="0.2">
      <c r="A17" s="93">
        <v>0</v>
      </c>
      <c r="B17" s="93">
        <v>0</v>
      </c>
      <c r="C17" s="93"/>
      <c r="D17" s="84"/>
      <c r="E17" s="93"/>
      <c r="F17" s="93"/>
      <c r="G17" s="93"/>
      <c r="H17" s="93"/>
      <c r="I17" s="93"/>
      <c r="J17" s="94" t="s">
        <v>115</v>
      </c>
      <c r="K17" s="95" t="s">
        <v>116</v>
      </c>
      <c r="L17" s="93"/>
      <c r="M17" s="93"/>
      <c r="N17" s="93"/>
      <c r="O17" s="93"/>
      <c r="P17" s="93"/>
      <c r="Q17" s="84"/>
      <c r="R17" s="93">
        <v>0</v>
      </c>
      <c r="S17" s="93"/>
      <c r="T17" s="163">
        <v>0</v>
      </c>
    </row>
    <row r="18" spans="1:20" s="12" customFormat="1" x14ac:dyDescent="0.2">
      <c r="A18" s="88">
        <v>32480</v>
      </c>
      <c r="B18" s="88"/>
      <c r="C18" s="88">
        <v>32480</v>
      </c>
      <c r="D18" s="88"/>
      <c r="E18" s="88"/>
      <c r="F18" s="88"/>
      <c r="G18" s="88"/>
      <c r="H18" s="88"/>
      <c r="I18" s="88"/>
      <c r="J18" s="96" t="s">
        <v>3</v>
      </c>
      <c r="K18" s="97" t="s">
        <v>117</v>
      </c>
      <c r="L18" s="88"/>
      <c r="M18" s="88"/>
      <c r="N18" s="88"/>
      <c r="O18" s="88"/>
      <c r="P18" s="88"/>
      <c r="Q18" s="88"/>
      <c r="R18" s="88"/>
      <c r="S18" s="88">
        <v>0</v>
      </c>
      <c r="T18" s="92">
        <v>0</v>
      </c>
    </row>
    <row r="19" spans="1:20" s="12" customFormat="1" outlineLevel="1" x14ac:dyDescent="0.2">
      <c r="A19" s="93">
        <v>32480</v>
      </c>
      <c r="B19" s="93"/>
      <c r="C19" s="93">
        <v>32480</v>
      </c>
      <c r="D19" s="84"/>
      <c r="E19" s="93"/>
      <c r="F19" s="93"/>
      <c r="G19" s="93"/>
      <c r="H19" s="93"/>
      <c r="I19" s="93"/>
      <c r="J19" s="94" t="s">
        <v>118</v>
      </c>
      <c r="K19" s="95" t="s">
        <v>119</v>
      </c>
      <c r="L19" s="93"/>
      <c r="M19" s="93"/>
      <c r="N19" s="93"/>
      <c r="O19" s="93"/>
      <c r="P19" s="93"/>
      <c r="Q19" s="84"/>
      <c r="R19" s="93"/>
      <c r="S19" s="93">
        <v>0</v>
      </c>
      <c r="T19" s="163">
        <v>0</v>
      </c>
    </row>
    <row r="20" spans="1:20" s="12" customFormat="1" outlineLevel="1" x14ac:dyDescent="0.2">
      <c r="A20" s="89">
        <v>0</v>
      </c>
      <c r="B20" s="89"/>
      <c r="C20" s="89">
        <v>0</v>
      </c>
      <c r="D20" s="88"/>
      <c r="E20" s="89"/>
      <c r="F20" s="89"/>
      <c r="G20" s="89"/>
      <c r="H20" s="89"/>
      <c r="I20" s="89"/>
      <c r="J20" s="90" t="s">
        <v>120</v>
      </c>
      <c r="K20" s="91" t="s">
        <v>121</v>
      </c>
      <c r="L20" s="89"/>
      <c r="M20" s="89"/>
      <c r="N20" s="89"/>
      <c r="O20" s="89"/>
      <c r="P20" s="89"/>
      <c r="Q20" s="88"/>
      <c r="R20" s="89"/>
      <c r="S20" s="89">
        <v>0</v>
      </c>
      <c r="T20" s="159">
        <v>0</v>
      </c>
    </row>
    <row r="21" spans="1:20" s="12" customFormat="1" x14ac:dyDescent="0.2">
      <c r="A21" s="84">
        <v>0</v>
      </c>
      <c r="B21" s="84">
        <v>0</v>
      </c>
      <c r="C21" s="84"/>
      <c r="D21" s="84"/>
      <c r="E21" s="84"/>
      <c r="F21" s="84"/>
      <c r="G21" s="84"/>
      <c r="H21" s="84"/>
      <c r="I21" s="84"/>
      <c r="J21" s="98" t="s">
        <v>4</v>
      </c>
      <c r="K21" s="99" t="s">
        <v>5</v>
      </c>
      <c r="L21" s="84">
        <v>223282</v>
      </c>
      <c r="M21" s="84">
        <v>17316</v>
      </c>
      <c r="N21" s="84">
        <v>23837</v>
      </c>
      <c r="O21" s="84">
        <v>112703</v>
      </c>
      <c r="P21" s="84">
        <v>1126</v>
      </c>
      <c r="Q21" s="84">
        <v>378264</v>
      </c>
      <c r="R21" s="84"/>
      <c r="S21" s="84"/>
      <c r="T21" s="87">
        <v>378264</v>
      </c>
    </row>
    <row r="22" spans="1:20" s="12" customFormat="1" x14ac:dyDescent="0.2">
      <c r="A22" s="84">
        <v>184288</v>
      </c>
      <c r="B22" s="84"/>
      <c r="C22" s="84"/>
      <c r="D22" s="84">
        <v>184288</v>
      </c>
      <c r="E22" s="84">
        <v>1027</v>
      </c>
      <c r="F22" s="84">
        <v>43023</v>
      </c>
      <c r="G22" s="84">
        <v>9244</v>
      </c>
      <c r="H22" s="84">
        <v>8192</v>
      </c>
      <c r="I22" s="84">
        <v>122802</v>
      </c>
      <c r="J22" s="98" t="s">
        <v>10</v>
      </c>
      <c r="K22" s="99" t="s">
        <v>11</v>
      </c>
      <c r="L22" s="84"/>
      <c r="M22" s="84"/>
      <c r="N22" s="84"/>
      <c r="O22" s="84"/>
      <c r="P22" s="84"/>
      <c r="Q22" s="93"/>
      <c r="R22" s="84"/>
      <c r="S22" s="84">
        <v>0</v>
      </c>
      <c r="T22" s="87">
        <v>0</v>
      </c>
    </row>
    <row r="23" spans="1:20" s="12" customFormat="1" outlineLevel="1" x14ac:dyDescent="0.2">
      <c r="A23" s="100">
        <v>23341</v>
      </c>
      <c r="B23" s="100">
        <v>0</v>
      </c>
      <c r="C23" s="100"/>
      <c r="D23" s="100"/>
      <c r="E23" s="100"/>
      <c r="F23" s="100"/>
      <c r="G23" s="100"/>
      <c r="H23" s="100"/>
      <c r="I23" s="100"/>
      <c r="J23" s="101" t="s">
        <v>124</v>
      </c>
      <c r="K23" s="102" t="s">
        <v>321</v>
      </c>
      <c r="L23" s="103"/>
      <c r="M23" s="103"/>
      <c r="N23" s="103">
        <v>23341</v>
      </c>
      <c r="O23" s="103"/>
      <c r="P23" s="103"/>
      <c r="Q23" s="103">
        <v>23341</v>
      </c>
      <c r="R23" s="103"/>
      <c r="S23" s="103"/>
      <c r="T23" s="284">
        <v>23341</v>
      </c>
    </row>
    <row r="24" spans="1:20" s="12" customFormat="1" outlineLevel="1" x14ac:dyDescent="0.2">
      <c r="A24" s="84">
        <v>0</v>
      </c>
      <c r="B24" s="84">
        <v>0</v>
      </c>
      <c r="C24" s="84"/>
      <c r="D24" s="84"/>
      <c r="E24" s="84"/>
      <c r="F24" s="84"/>
      <c r="G24" s="84"/>
      <c r="H24" s="84"/>
      <c r="I24" s="84"/>
      <c r="J24" s="94" t="s">
        <v>17</v>
      </c>
      <c r="K24" s="95" t="s">
        <v>18</v>
      </c>
      <c r="L24" s="93"/>
      <c r="M24" s="93"/>
      <c r="N24" s="93">
        <v>0</v>
      </c>
      <c r="O24" s="93"/>
      <c r="P24" s="93"/>
      <c r="Q24" s="93">
        <v>0</v>
      </c>
      <c r="R24" s="93"/>
      <c r="S24" s="93"/>
      <c r="T24" s="163">
        <v>0</v>
      </c>
    </row>
    <row r="25" spans="1:20" s="12" customFormat="1" x14ac:dyDescent="0.2">
      <c r="A25" s="105">
        <v>193976</v>
      </c>
      <c r="B25" s="106"/>
      <c r="C25" s="106"/>
      <c r="D25" s="106">
        <v>193976</v>
      </c>
      <c r="E25" s="106">
        <v>99</v>
      </c>
      <c r="F25" s="106">
        <v>69680</v>
      </c>
      <c r="G25" s="106">
        <v>14593</v>
      </c>
      <c r="H25" s="106">
        <v>9124</v>
      </c>
      <c r="I25" s="106">
        <v>100480</v>
      </c>
      <c r="J25" s="107" t="s">
        <v>130</v>
      </c>
      <c r="K25" s="108" t="s">
        <v>543</v>
      </c>
      <c r="L25" s="106"/>
      <c r="M25" s="106"/>
      <c r="N25" s="106"/>
      <c r="O25" s="106"/>
      <c r="P25" s="106"/>
      <c r="Q25" s="106"/>
      <c r="R25" s="106"/>
      <c r="S25" s="106"/>
      <c r="T25" s="109"/>
    </row>
    <row r="26" spans="1:20" s="12" customFormat="1" x14ac:dyDescent="0.2">
      <c r="A26" s="110">
        <v>217318</v>
      </c>
      <c r="B26" s="84"/>
      <c r="C26" s="84"/>
      <c r="D26" s="84"/>
      <c r="E26" s="84"/>
      <c r="F26" s="84"/>
      <c r="G26" s="84"/>
      <c r="H26" s="84"/>
      <c r="I26" s="87"/>
      <c r="J26" s="111"/>
      <c r="K26" s="99" t="s">
        <v>99</v>
      </c>
      <c r="L26" s="84"/>
      <c r="M26" s="84"/>
      <c r="N26" s="84"/>
      <c r="O26" s="84"/>
      <c r="P26" s="84"/>
      <c r="Q26" s="84"/>
      <c r="R26" s="84"/>
      <c r="S26" s="84"/>
      <c r="T26" s="87"/>
    </row>
    <row r="27" spans="1:20" s="12" customFormat="1" x14ac:dyDescent="0.2">
      <c r="A27" s="112">
        <v>2086</v>
      </c>
      <c r="B27" s="100"/>
      <c r="C27" s="100"/>
      <c r="D27" s="100">
        <v>2086</v>
      </c>
      <c r="E27" s="100">
        <v>0</v>
      </c>
      <c r="F27" s="100">
        <v>0</v>
      </c>
      <c r="G27" s="100">
        <v>2086</v>
      </c>
      <c r="H27" s="100">
        <v>0</v>
      </c>
      <c r="I27" s="104">
        <v>0</v>
      </c>
      <c r="J27" s="113" t="s">
        <v>540</v>
      </c>
      <c r="K27" s="114" t="s">
        <v>313</v>
      </c>
      <c r="L27" s="100"/>
      <c r="M27" s="100"/>
      <c r="N27" s="100"/>
      <c r="O27" s="100"/>
      <c r="P27" s="100"/>
      <c r="Q27" s="100"/>
      <c r="R27" s="100"/>
      <c r="S27" s="100"/>
      <c r="T27" s="104"/>
    </row>
    <row r="28" spans="1:20" s="12" customFormat="1" x14ac:dyDescent="0.2">
      <c r="A28" s="110">
        <v>191890</v>
      </c>
      <c r="B28" s="84"/>
      <c r="C28" s="84"/>
      <c r="D28" s="84">
        <v>191890</v>
      </c>
      <c r="E28" s="84">
        <v>99</v>
      </c>
      <c r="F28" s="84">
        <v>69680</v>
      </c>
      <c r="G28" s="84">
        <v>12507</v>
      </c>
      <c r="H28" s="84">
        <v>9124</v>
      </c>
      <c r="I28" s="87">
        <v>100480</v>
      </c>
      <c r="J28" s="111" t="s">
        <v>301</v>
      </c>
      <c r="K28" s="99" t="s">
        <v>541</v>
      </c>
      <c r="L28" s="84"/>
      <c r="M28" s="84"/>
      <c r="N28" s="84"/>
      <c r="O28" s="84"/>
      <c r="P28" s="84"/>
      <c r="Q28" s="84"/>
      <c r="R28" s="84"/>
      <c r="S28" s="84"/>
      <c r="T28" s="87"/>
    </row>
    <row r="29" spans="1:20" s="12" customFormat="1" ht="13.5" customHeight="1" x14ac:dyDescent="0.2">
      <c r="A29" s="115">
        <v>11920</v>
      </c>
      <c r="B29" s="116"/>
      <c r="C29" s="116">
        <v>11920</v>
      </c>
      <c r="D29" s="116"/>
      <c r="E29" s="116"/>
      <c r="F29" s="116"/>
      <c r="G29" s="116"/>
      <c r="H29" s="116"/>
      <c r="I29" s="117"/>
      <c r="J29" s="118" t="s">
        <v>19</v>
      </c>
      <c r="K29" s="119" t="s">
        <v>128</v>
      </c>
      <c r="L29" s="116"/>
      <c r="M29" s="116"/>
      <c r="N29" s="116"/>
      <c r="O29" s="116"/>
      <c r="P29" s="116"/>
      <c r="Q29" s="116"/>
      <c r="R29" s="116"/>
      <c r="S29" s="116"/>
      <c r="T29" s="117"/>
    </row>
    <row r="30" spans="1:20" s="12" customFormat="1" ht="13.5" customHeight="1" x14ac:dyDescent="0.2">
      <c r="A30" s="84"/>
      <c r="B30" s="84"/>
      <c r="C30" s="84"/>
      <c r="D30" s="84"/>
      <c r="E30" s="84"/>
      <c r="F30" s="84"/>
      <c r="G30" s="84"/>
      <c r="H30" s="84"/>
      <c r="I30" s="84"/>
      <c r="J30" s="111"/>
      <c r="K30" s="111"/>
      <c r="L30" s="84"/>
      <c r="M30" s="84"/>
      <c r="N30" s="84"/>
      <c r="O30" s="84"/>
      <c r="P30" s="84"/>
      <c r="Q30" s="84"/>
      <c r="R30" s="84"/>
      <c r="S30" s="84"/>
      <c r="T30" s="84"/>
    </row>
    <row r="31" spans="1:20" s="12" customFormat="1" ht="13.5" customHeight="1" x14ac:dyDescent="0.2">
      <c r="A31" s="120"/>
      <c r="B31" s="121"/>
      <c r="C31" s="121"/>
      <c r="D31" s="121"/>
      <c r="E31" s="121"/>
      <c r="F31" s="121"/>
      <c r="G31" s="121"/>
      <c r="H31" s="121"/>
      <c r="I31" s="121"/>
      <c r="J31" s="404" t="s">
        <v>547</v>
      </c>
      <c r="K31" s="404"/>
      <c r="L31" s="121"/>
      <c r="M31" s="121"/>
      <c r="N31" s="121"/>
      <c r="O31" s="121"/>
      <c r="P31" s="121"/>
      <c r="Q31" s="121"/>
      <c r="R31" s="121"/>
      <c r="S31" s="121"/>
      <c r="T31" s="122"/>
    </row>
    <row r="32" spans="1:20" s="12" customFormat="1" x14ac:dyDescent="0.2">
      <c r="A32" s="84"/>
      <c r="B32" s="84"/>
      <c r="C32" s="84"/>
      <c r="D32" s="84"/>
      <c r="E32" s="84"/>
      <c r="F32" s="84"/>
      <c r="G32" s="84"/>
      <c r="H32" s="84"/>
      <c r="I32" s="84"/>
      <c r="J32" s="123" t="s">
        <v>130</v>
      </c>
      <c r="K32" s="124" t="s">
        <v>127</v>
      </c>
      <c r="L32" s="84">
        <v>100480</v>
      </c>
      <c r="M32" s="84">
        <v>9124</v>
      </c>
      <c r="N32" s="84">
        <v>14593</v>
      </c>
      <c r="O32" s="84">
        <v>69680</v>
      </c>
      <c r="P32" s="84">
        <v>99</v>
      </c>
      <c r="Q32" s="84">
        <v>193976</v>
      </c>
      <c r="R32" s="84"/>
      <c r="S32" s="84"/>
      <c r="T32" s="87">
        <v>193976</v>
      </c>
    </row>
    <row r="33" spans="1:20" s="12" customFormat="1" x14ac:dyDescent="0.2">
      <c r="A33" s="88">
        <v>69392</v>
      </c>
      <c r="B33" s="88"/>
      <c r="C33" s="88"/>
      <c r="D33" s="88">
        <v>69392</v>
      </c>
      <c r="E33" s="88">
        <v>89</v>
      </c>
      <c r="F33" s="88">
        <v>12768</v>
      </c>
      <c r="G33" s="88">
        <v>11943</v>
      </c>
      <c r="H33" s="88">
        <v>4013</v>
      </c>
      <c r="I33" s="88">
        <v>40579</v>
      </c>
      <c r="J33" s="125" t="s">
        <v>21</v>
      </c>
      <c r="K33" s="126" t="s">
        <v>22</v>
      </c>
      <c r="L33" s="88"/>
      <c r="M33" s="88"/>
      <c r="N33" s="88"/>
      <c r="O33" s="88"/>
      <c r="P33" s="88"/>
      <c r="Q33" s="88"/>
      <c r="R33" s="88"/>
      <c r="S33" s="88"/>
      <c r="T33" s="92"/>
    </row>
    <row r="34" spans="1:20" s="12" customFormat="1" outlineLevel="1" x14ac:dyDescent="0.2">
      <c r="A34" s="93">
        <v>58536</v>
      </c>
      <c r="B34" s="93"/>
      <c r="C34" s="93"/>
      <c r="D34" s="93">
        <v>58536</v>
      </c>
      <c r="E34" s="93">
        <v>87</v>
      </c>
      <c r="F34" s="93">
        <v>11753</v>
      </c>
      <c r="G34" s="93">
        <v>8928</v>
      </c>
      <c r="H34" s="93">
        <v>3475</v>
      </c>
      <c r="I34" s="93">
        <v>34293</v>
      </c>
      <c r="J34" s="127" t="s">
        <v>23</v>
      </c>
      <c r="K34" s="128" t="s">
        <v>24</v>
      </c>
      <c r="L34" s="93"/>
      <c r="M34" s="93"/>
      <c r="N34" s="93"/>
      <c r="O34" s="93"/>
      <c r="P34" s="93"/>
      <c r="Q34" s="84"/>
      <c r="R34" s="93"/>
      <c r="S34" s="93"/>
      <c r="T34" s="87"/>
    </row>
    <row r="35" spans="1:20" s="12" customFormat="1" outlineLevel="1" x14ac:dyDescent="0.2">
      <c r="A35" s="89">
        <v>10856</v>
      </c>
      <c r="B35" s="89"/>
      <c r="C35" s="89"/>
      <c r="D35" s="89">
        <v>10856</v>
      </c>
      <c r="E35" s="89">
        <v>2</v>
      </c>
      <c r="F35" s="89">
        <v>1015</v>
      </c>
      <c r="G35" s="89">
        <v>3015</v>
      </c>
      <c r="H35" s="89">
        <v>538</v>
      </c>
      <c r="I35" s="89">
        <v>6286</v>
      </c>
      <c r="J35" s="129" t="s">
        <v>25</v>
      </c>
      <c r="K35" s="130" t="s">
        <v>131</v>
      </c>
      <c r="L35" s="89"/>
      <c r="M35" s="89"/>
      <c r="N35" s="89"/>
      <c r="O35" s="89"/>
      <c r="P35" s="89"/>
      <c r="Q35" s="88"/>
      <c r="R35" s="89"/>
      <c r="S35" s="89"/>
      <c r="T35" s="92"/>
    </row>
    <row r="36" spans="1:20" s="12" customFormat="1" outlineLevel="1" x14ac:dyDescent="0.2">
      <c r="A36" s="93">
        <v>9094</v>
      </c>
      <c r="B36" s="93"/>
      <c r="C36" s="93"/>
      <c r="D36" s="93">
        <v>9094</v>
      </c>
      <c r="E36" s="93">
        <v>2</v>
      </c>
      <c r="F36" s="93">
        <v>1015</v>
      </c>
      <c r="G36" s="93">
        <v>1916</v>
      </c>
      <c r="H36" s="93">
        <v>485</v>
      </c>
      <c r="I36" s="93">
        <v>5676</v>
      </c>
      <c r="J36" s="94" t="s">
        <v>26</v>
      </c>
      <c r="K36" s="131" t="s">
        <v>56</v>
      </c>
      <c r="L36" s="93"/>
      <c r="M36" s="93"/>
      <c r="N36" s="93"/>
      <c r="O36" s="93"/>
      <c r="P36" s="93"/>
      <c r="Q36" s="84"/>
      <c r="R36" s="93"/>
      <c r="S36" s="93"/>
      <c r="T36" s="87"/>
    </row>
    <row r="37" spans="1:20" s="12" customFormat="1" outlineLevel="1" x14ac:dyDescent="0.2">
      <c r="A37" s="89">
        <v>9094</v>
      </c>
      <c r="B37" s="89"/>
      <c r="C37" s="89"/>
      <c r="D37" s="89">
        <v>9094</v>
      </c>
      <c r="E37" s="89">
        <v>2</v>
      </c>
      <c r="F37" s="89">
        <v>1015</v>
      </c>
      <c r="G37" s="89">
        <v>1916</v>
      </c>
      <c r="H37" s="89">
        <v>485</v>
      </c>
      <c r="I37" s="89">
        <v>5676</v>
      </c>
      <c r="J37" s="132" t="s">
        <v>132</v>
      </c>
      <c r="K37" s="133" t="s">
        <v>133</v>
      </c>
      <c r="L37" s="89"/>
      <c r="M37" s="89"/>
      <c r="N37" s="89"/>
      <c r="O37" s="89"/>
      <c r="P37" s="89"/>
      <c r="Q37" s="88"/>
      <c r="R37" s="89"/>
      <c r="S37" s="89"/>
      <c r="T37" s="92"/>
    </row>
    <row r="38" spans="1:20" s="12" customFormat="1" outlineLevel="1" x14ac:dyDescent="0.2">
      <c r="A38" s="93"/>
      <c r="B38" s="93"/>
      <c r="C38" s="93"/>
      <c r="D38" s="93"/>
      <c r="E38" s="93"/>
      <c r="F38" s="93"/>
      <c r="G38" s="93"/>
      <c r="H38" s="93"/>
      <c r="I38" s="93"/>
      <c r="J38" s="134" t="s">
        <v>134</v>
      </c>
      <c r="K38" s="135" t="s">
        <v>544</v>
      </c>
      <c r="L38" s="93"/>
      <c r="M38" s="93"/>
      <c r="N38" s="93"/>
      <c r="O38" s="93"/>
      <c r="P38" s="93"/>
      <c r="Q38" s="84"/>
      <c r="R38" s="93"/>
      <c r="S38" s="93"/>
      <c r="T38" s="87"/>
    </row>
    <row r="39" spans="1:20" s="12" customFormat="1" outlineLevel="1" x14ac:dyDescent="0.2">
      <c r="A39" s="89">
        <v>1762</v>
      </c>
      <c r="B39" s="89"/>
      <c r="C39" s="89"/>
      <c r="D39" s="89">
        <v>1762</v>
      </c>
      <c r="E39" s="89">
        <v>0</v>
      </c>
      <c r="F39" s="89">
        <v>0</v>
      </c>
      <c r="G39" s="89">
        <v>1099</v>
      </c>
      <c r="H39" s="89">
        <v>53</v>
      </c>
      <c r="I39" s="89">
        <v>610</v>
      </c>
      <c r="J39" s="90" t="s">
        <v>27</v>
      </c>
      <c r="K39" s="136" t="s">
        <v>136</v>
      </c>
      <c r="L39" s="89"/>
      <c r="M39" s="89"/>
      <c r="N39" s="89"/>
      <c r="O39" s="89"/>
      <c r="P39" s="89"/>
      <c r="Q39" s="88"/>
      <c r="R39" s="89"/>
      <c r="S39" s="89"/>
      <c r="T39" s="92"/>
    </row>
    <row r="40" spans="1:20" s="12" customFormat="1" outlineLevel="1" x14ac:dyDescent="0.2">
      <c r="A40" s="93">
        <v>1762</v>
      </c>
      <c r="B40" s="93"/>
      <c r="C40" s="93"/>
      <c r="D40" s="93">
        <v>1762</v>
      </c>
      <c r="E40" s="93">
        <v>0</v>
      </c>
      <c r="F40" s="93">
        <v>0</v>
      </c>
      <c r="G40" s="93">
        <v>1099</v>
      </c>
      <c r="H40" s="93">
        <v>53</v>
      </c>
      <c r="I40" s="93">
        <v>610</v>
      </c>
      <c r="J40" s="137" t="s">
        <v>137</v>
      </c>
      <c r="K40" s="138" t="s">
        <v>138</v>
      </c>
      <c r="L40" s="93"/>
      <c r="M40" s="93"/>
      <c r="N40" s="93"/>
      <c r="O40" s="93"/>
      <c r="P40" s="93"/>
      <c r="Q40" s="84"/>
      <c r="R40" s="93"/>
      <c r="S40" s="93"/>
      <c r="T40" s="87"/>
    </row>
    <row r="41" spans="1:20" s="12" customFormat="1" outlineLevel="1" x14ac:dyDescent="0.2">
      <c r="A41" s="89"/>
      <c r="B41" s="89"/>
      <c r="C41" s="89"/>
      <c r="D41" s="89"/>
      <c r="E41" s="89"/>
      <c r="F41" s="89"/>
      <c r="G41" s="89"/>
      <c r="H41" s="89"/>
      <c r="I41" s="89"/>
      <c r="J41" s="139" t="s">
        <v>139</v>
      </c>
      <c r="K41" s="140" t="s">
        <v>140</v>
      </c>
      <c r="L41" s="89"/>
      <c r="M41" s="89"/>
      <c r="N41" s="89"/>
      <c r="O41" s="89"/>
      <c r="P41" s="89"/>
      <c r="Q41" s="88"/>
      <c r="R41" s="89"/>
      <c r="S41" s="89"/>
      <c r="T41" s="92"/>
    </row>
    <row r="42" spans="1:20" s="12" customFormat="1" outlineLevel="1" x14ac:dyDescent="0.2">
      <c r="A42" s="93">
        <v>9841</v>
      </c>
      <c r="B42" s="93"/>
      <c r="C42" s="93"/>
      <c r="D42" s="93">
        <v>9841</v>
      </c>
      <c r="E42" s="93">
        <v>10</v>
      </c>
      <c r="F42" s="93">
        <v>3500</v>
      </c>
      <c r="G42" s="93">
        <v>453</v>
      </c>
      <c r="H42" s="93">
        <v>314</v>
      </c>
      <c r="I42" s="93">
        <v>5564</v>
      </c>
      <c r="J42" s="141" t="s">
        <v>28</v>
      </c>
      <c r="K42" s="142" t="s">
        <v>29</v>
      </c>
      <c r="L42" s="93"/>
      <c r="M42" s="93"/>
      <c r="N42" s="93"/>
      <c r="O42" s="93"/>
      <c r="P42" s="93"/>
      <c r="Q42" s="84"/>
      <c r="R42" s="93"/>
      <c r="S42" s="93"/>
      <c r="T42" s="87"/>
    </row>
    <row r="43" spans="1:20" s="12" customFormat="1" outlineLevel="1" x14ac:dyDescent="0.2">
      <c r="A43" s="89">
        <v>-149</v>
      </c>
      <c r="B43" s="89"/>
      <c r="C43" s="89"/>
      <c r="D43" s="89">
        <v>-149</v>
      </c>
      <c r="E43" s="89">
        <v>0</v>
      </c>
      <c r="F43" s="89">
        <v>-78</v>
      </c>
      <c r="G43" s="89">
        <v>0</v>
      </c>
      <c r="H43" s="89">
        <v>0</v>
      </c>
      <c r="I43" s="89">
        <v>-71</v>
      </c>
      <c r="J43" s="129" t="s">
        <v>30</v>
      </c>
      <c r="K43" s="130" t="s">
        <v>141</v>
      </c>
      <c r="L43" s="89"/>
      <c r="M43" s="89"/>
      <c r="N43" s="89"/>
      <c r="O43" s="143"/>
      <c r="P43" s="143"/>
      <c r="Q43" s="116"/>
      <c r="R43" s="143"/>
      <c r="S43" s="143"/>
      <c r="T43" s="117"/>
    </row>
    <row r="44" spans="1:20" s="12" customFormat="1" x14ac:dyDescent="0.2">
      <c r="A44" s="144">
        <v>72297</v>
      </c>
      <c r="B44" s="145"/>
      <c r="C44" s="145"/>
      <c r="D44" s="145">
        <v>72297</v>
      </c>
      <c r="E44" s="145">
        <v>0</v>
      </c>
      <c r="F44" s="145">
        <v>10895</v>
      </c>
      <c r="G44" s="145">
        <v>2197</v>
      </c>
      <c r="H44" s="145">
        <v>4797</v>
      </c>
      <c r="I44" s="145">
        <v>54408</v>
      </c>
      <c r="J44" s="123" t="s">
        <v>142</v>
      </c>
      <c r="K44" s="124" t="s">
        <v>143</v>
      </c>
      <c r="L44" s="145"/>
      <c r="M44" s="145"/>
      <c r="N44" s="145"/>
      <c r="O44" s="145"/>
      <c r="P44" s="145"/>
      <c r="Q44" s="145"/>
      <c r="R44" s="145"/>
      <c r="S44" s="145"/>
      <c r="T44" s="146"/>
    </row>
    <row r="45" spans="1:20" s="12" customFormat="1" x14ac:dyDescent="0.2">
      <c r="A45" s="115">
        <v>42595</v>
      </c>
      <c r="B45" s="116"/>
      <c r="C45" s="116"/>
      <c r="D45" s="116">
        <v>42595</v>
      </c>
      <c r="E45" s="116"/>
      <c r="F45" s="116">
        <v>42595</v>
      </c>
      <c r="G45" s="116"/>
      <c r="H45" s="116"/>
      <c r="I45" s="116"/>
      <c r="J45" s="147" t="s">
        <v>545</v>
      </c>
      <c r="K45" s="148" t="s">
        <v>546</v>
      </c>
      <c r="L45" s="116"/>
      <c r="M45" s="116"/>
      <c r="N45" s="116"/>
      <c r="O45" s="116"/>
      <c r="P45" s="116"/>
      <c r="Q45" s="116"/>
      <c r="R45" s="116"/>
      <c r="S45" s="116"/>
      <c r="T45" s="117"/>
    </row>
    <row r="46" spans="1:20" s="12" customFormat="1" x14ac:dyDescent="0.2">
      <c r="A46" s="116"/>
      <c r="B46" s="116"/>
      <c r="C46" s="116"/>
      <c r="D46" s="116"/>
      <c r="E46" s="116"/>
      <c r="F46" s="116"/>
      <c r="G46" s="116"/>
      <c r="H46" s="116"/>
      <c r="I46" s="116"/>
      <c r="J46" s="149"/>
      <c r="K46" s="118"/>
      <c r="L46" s="116"/>
      <c r="M46" s="116"/>
      <c r="N46" s="116"/>
      <c r="O46" s="116"/>
      <c r="P46" s="116"/>
      <c r="Q46" s="116"/>
      <c r="R46" s="116"/>
      <c r="S46" s="116"/>
      <c r="T46" s="116"/>
    </row>
    <row r="47" spans="1:20" s="12" customFormat="1" ht="14.25" x14ac:dyDescent="0.2">
      <c r="A47" s="150"/>
      <c r="B47" s="151"/>
      <c r="C47" s="151"/>
      <c r="D47" s="151"/>
      <c r="E47" s="151"/>
      <c r="F47" s="151"/>
      <c r="G47" s="151"/>
      <c r="H47" s="151"/>
      <c r="I47" s="151"/>
      <c r="J47" s="398" t="s">
        <v>555</v>
      </c>
      <c r="K47" s="398"/>
      <c r="L47" s="289"/>
      <c r="M47" s="151"/>
      <c r="N47" s="151"/>
      <c r="O47" s="151"/>
      <c r="P47" s="151"/>
      <c r="Q47" s="151"/>
      <c r="R47" s="151"/>
      <c r="S47" s="151"/>
      <c r="T47" s="152"/>
    </row>
    <row r="48" spans="1:20" s="12" customFormat="1" x14ac:dyDescent="0.2">
      <c r="A48" s="144"/>
      <c r="B48" s="145"/>
      <c r="C48" s="145"/>
      <c r="D48" s="145"/>
      <c r="E48" s="145"/>
      <c r="F48" s="145"/>
      <c r="G48" s="145"/>
      <c r="H48" s="145"/>
      <c r="I48" s="146"/>
      <c r="J48" s="153" t="s">
        <v>142</v>
      </c>
      <c r="K48" s="124" t="s">
        <v>143</v>
      </c>
      <c r="L48" s="144">
        <v>54408</v>
      </c>
      <c r="M48" s="145">
        <v>4797</v>
      </c>
      <c r="N48" s="145">
        <v>2197</v>
      </c>
      <c r="O48" s="145">
        <v>10895</v>
      </c>
      <c r="P48" s="145">
        <v>0</v>
      </c>
      <c r="Q48" s="145">
        <v>72297</v>
      </c>
      <c r="R48" s="145"/>
      <c r="S48" s="145"/>
      <c r="T48" s="146">
        <v>72297</v>
      </c>
    </row>
    <row r="49" spans="1:20" s="12" customFormat="1" x14ac:dyDescent="0.2">
      <c r="A49" s="154"/>
      <c r="B49" s="88"/>
      <c r="C49" s="88"/>
      <c r="D49" s="88"/>
      <c r="E49" s="88"/>
      <c r="F49" s="88"/>
      <c r="G49" s="88"/>
      <c r="H49" s="88"/>
      <c r="I49" s="92"/>
      <c r="J49" s="155" t="s">
        <v>545</v>
      </c>
      <c r="K49" s="156" t="s">
        <v>546</v>
      </c>
      <c r="L49" s="154"/>
      <c r="M49" s="88"/>
      <c r="N49" s="88"/>
      <c r="O49" s="88">
        <v>42595</v>
      </c>
      <c r="P49" s="88"/>
      <c r="Q49" s="88">
        <v>42595</v>
      </c>
      <c r="R49" s="88"/>
      <c r="S49" s="88"/>
      <c r="T49" s="92">
        <v>42595</v>
      </c>
    </row>
    <row r="50" spans="1:20" s="12" customFormat="1" x14ac:dyDescent="0.2">
      <c r="A50" s="110">
        <v>319</v>
      </c>
      <c r="B50" s="84"/>
      <c r="C50" s="84">
        <v>319</v>
      </c>
      <c r="D50" s="84"/>
      <c r="E50" s="84"/>
      <c r="F50" s="84"/>
      <c r="G50" s="84"/>
      <c r="H50" s="84"/>
      <c r="I50" s="87"/>
      <c r="J50" s="157" t="s">
        <v>21</v>
      </c>
      <c r="K50" s="158" t="s">
        <v>22</v>
      </c>
      <c r="L50" s="110">
        <v>0</v>
      </c>
      <c r="M50" s="84">
        <v>0</v>
      </c>
      <c r="N50" s="84">
        <v>0</v>
      </c>
      <c r="O50" s="84">
        <v>69695</v>
      </c>
      <c r="P50" s="84">
        <v>0</v>
      </c>
      <c r="Q50" s="84">
        <v>69695</v>
      </c>
      <c r="R50" s="93">
        <v>16</v>
      </c>
      <c r="S50" s="84"/>
      <c r="T50" s="87">
        <v>69711</v>
      </c>
    </row>
    <row r="51" spans="1:20" s="12" customFormat="1" outlineLevel="1" x14ac:dyDescent="0.2">
      <c r="A51" s="162">
        <v>319</v>
      </c>
      <c r="B51" s="89"/>
      <c r="C51" s="89">
        <v>319</v>
      </c>
      <c r="D51" s="88"/>
      <c r="E51" s="89"/>
      <c r="F51" s="89"/>
      <c r="G51" s="89"/>
      <c r="H51" s="89"/>
      <c r="I51" s="159"/>
      <c r="J51" s="160" t="s">
        <v>23</v>
      </c>
      <c r="K51" s="161" t="s">
        <v>24</v>
      </c>
      <c r="L51" s="162">
        <v>0</v>
      </c>
      <c r="M51" s="89">
        <v>0</v>
      </c>
      <c r="N51" s="89">
        <v>0</v>
      </c>
      <c r="O51" s="89">
        <v>58839</v>
      </c>
      <c r="P51" s="89">
        <v>0</v>
      </c>
      <c r="Q51" s="89">
        <v>58839</v>
      </c>
      <c r="R51" s="89">
        <v>16</v>
      </c>
      <c r="S51" s="89"/>
      <c r="T51" s="159">
        <v>58855</v>
      </c>
    </row>
    <row r="52" spans="1:20" s="12" customFormat="1" outlineLevel="1" x14ac:dyDescent="0.2">
      <c r="A52" s="110"/>
      <c r="B52" s="93"/>
      <c r="C52" s="93"/>
      <c r="D52" s="84"/>
      <c r="E52" s="93"/>
      <c r="F52" s="93"/>
      <c r="G52" s="93"/>
      <c r="H52" s="93"/>
      <c r="I52" s="163"/>
      <c r="J52" s="127" t="s">
        <v>25</v>
      </c>
      <c r="K52" s="128" t="s">
        <v>131</v>
      </c>
      <c r="L52" s="164">
        <v>0</v>
      </c>
      <c r="M52" s="93">
        <v>0</v>
      </c>
      <c r="N52" s="93">
        <v>0</v>
      </c>
      <c r="O52" s="93">
        <v>10856</v>
      </c>
      <c r="P52" s="93">
        <v>0</v>
      </c>
      <c r="Q52" s="93">
        <v>10856</v>
      </c>
      <c r="R52" s="93"/>
      <c r="S52" s="93"/>
      <c r="T52" s="163">
        <v>10856</v>
      </c>
    </row>
    <row r="53" spans="1:20" s="12" customFormat="1" outlineLevel="1" x14ac:dyDescent="0.2">
      <c r="A53" s="154"/>
      <c r="B53" s="89"/>
      <c r="C53" s="89"/>
      <c r="D53" s="88"/>
      <c r="E53" s="89"/>
      <c r="F53" s="89"/>
      <c r="G53" s="89"/>
      <c r="H53" s="89"/>
      <c r="I53" s="159"/>
      <c r="J53" s="165" t="s">
        <v>26</v>
      </c>
      <c r="K53" s="166" t="s">
        <v>56</v>
      </c>
      <c r="L53" s="162">
        <v>0</v>
      </c>
      <c r="M53" s="89">
        <v>0</v>
      </c>
      <c r="N53" s="89">
        <v>0</v>
      </c>
      <c r="O53" s="89">
        <v>9094</v>
      </c>
      <c r="P53" s="89">
        <v>0</v>
      </c>
      <c r="Q53" s="89">
        <v>9094</v>
      </c>
      <c r="R53" s="89"/>
      <c r="S53" s="89"/>
      <c r="T53" s="159">
        <v>9094</v>
      </c>
    </row>
    <row r="54" spans="1:20" s="12" customFormat="1" outlineLevel="1" x14ac:dyDescent="0.2">
      <c r="A54" s="110"/>
      <c r="B54" s="93"/>
      <c r="C54" s="93"/>
      <c r="D54" s="84"/>
      <c r="E54" s="93"/>
      <c r="F54" s="93"/>
      <c r="G54" s="93"/>
      <c r="H54" s="93"/>
      <c r="I54" s="163"/>
      <c r="J54" s="134" t="s">
        <v>132</v>
      </c>
      <c r="K54" s="167" t="s">
        <v>133</v>
      </c>
      <c r="L54" s="164">
        <v>0</v>
      </c>
      <c r="M54" s="93">
        <v>0</v>
      </c>
      <c r="N54" s="93">
        <v>0</v>
      </c>
      <c r="O54" s="93">
        <v>9094</v>
      </c>
      <c r="P54" s="93">
        <v>0</v>
      </c>
      <c r="Q54" s="93">
        <v>9094</v>
      </c>
      <c r="R54" s="93"/>
      <c r="S54" s="93"/>
      <c r="T54" s="163">
        <v>9094</v>
      </c>
    </row>
    <row r="55" spans="1:20" s="12" customFormat="1" outlineLevel="1" x14ac:dyDescent="0.2">
      <c r="A55" s="154"/>
      <c r="B55" s="89"/>
      <c r="C55" s="89"/>
      <c r="D55" s="88"/>
      <c r="E55" s="89"/>
      <c r="F55" s="89"/>
      <c r="G55" s="89"/>
      <c r="H55" s="89"/>
      <c r="I55" s="159"/>
      <c r="J55" s="168" t="s">
        <v>134</v>
      </c>
      <c r="K55" s="169" t="s">
        <v>135</v>
      </c>
      <c r="L55" s="162"/>
      <c r="M55" s="89"/>
      <c r="N55" s="89"/>
      <c r="O55" s="89"/>
      <c r="P55" s="89"/>
      <c r="Q55" s="89"/>
      <c r="R55" s="89"/>
      <c r="S55" s="89"/>
      <c r="T55" s="159">
        <v>0</v>
      </c>
    </row>
    <row r="56" spans="1:20" s="12" customFormat="1" outlineLevel="1" x14ac:dyDescent="0.2">
      <c r="A56" s="110"/>
      <c r="B56" s="93"/>
      <c r="C56" s="93"/>
      <c r="D56" s="84"/>
      <c r="E56" s="93"/>
      <c r="F56" s="93"/>
      <c r="G56" s="93"/>
      <c r="H56" s="93"/>
      <c r="I56" s="163"/>
      <c r="J56" s="94" t="s">
        <v>27</v>
      </c>
      <c r="K56" s="131" t="s">
        <v>136</v>
      </c>
      <c r="L56" s="164">
        <v>0</v>
      </c>
      <c r="M56" s="93">
        <v>0</v>
      </c>
      <c r="N56" s="93">
        <v>0</v>
      </c>
      <c r="O56" s="93">
        <v>1762</v>
      </c>
      <c r="P56" s="93">
        <v>0</v>
      </c>
      <c r="Q56" s="93">
        <v>1762</v>
      </c>
      <c r="R56" s="93"/>
      <c r="S56" s="93"/>
      <c r="T56" s="163">
        <v>1762</v>
      </c>
    </row>
    <row r="57" spans="1:20" s="12" customFormat="1" outlineLevel="1" x14ac:dyDescent="0.2">
      <c r="A57" s="154"/>
      <c r="B57" s="89"/>
      <c r="C57" s="89"/>
      <c r="D57" s="88"/>
      <c r="E57" s="89"/>
      <c r="F57" s="89"/>
      <c r="G57" s="89"/>
      <c r="H57" s="89"/>
      <c r="I57" s="159"/>
      <c r="J57" s="168" t="s">
        <v>137</v>
      </c>
      <c r="K57" s="169" t="s">
        <v>138</v>
      </c>
      <c r="L57" s="162">
        <v>0</v>
      </c>
      <c r="M57" s="89">
        <v>0</v>
      </c>
      <c r="N57" s="89">
        <v>0</v>
      </c>
      <c r="O57" s="89">
        <v>1762</v>
      </c>
      <c r="P57" s="89">
        <v>0</v>
      </c>
      <c r="Q57" s="89">
        <v>1762</v>
      </c>
      <c r="R57" s="89"/>
      <c r="S57" s="89"/>
      <c r="T57" s="159">
        <v>1762</v>
      </c>
    </row>
    <row r="58" spans="1:20" s="12" customFormat="1" outlineLevel="1" x14ac:dyDescent="0.2">
      <c r="A58" s="110"/>
      <c r="B58" s="93"/>
      <c r="C58" s="93"/>
      <c r="D58" s="84"/>
      <c r="E58" s="93"/>
      <c r="F58" s="93"/>
      <c r="G58" s="93"/>
      <c r="H58" s="93"/>
      <c r="I58" s="163"/>
      <c r="J58" s="137" t="s">
        <v>139</v>
      </c>
      <c r="K58" s="138" t="s">
        <v>140</v>
      </c>
      <c r="L58" s="164"/>
      <c r="M58" s="93"/>
      <c r="N58" s="93"/>
      <c r="O58" s="93"/>
      <c r="P58" s="93"/>
      <c r="Q58" s="93"/>
      <c r="R58" s="93"/>
      <c r="S58" s="93"/>
      <c r="T58" s="163">
        <v>0</v>
      </c>
    </row>
    <row r="59" spans="1:20" s="12" customFormat="1" x14ac:dyDescent="0.2">
      <c r="A59" s="154"/>
      <c r="B59" s="88"/>
      <c r="C59" s="88"/>
      <c r="D59" s="88"/>
      <c r="E59" s="88"/>
      <c r="F59" s="88"/>
      <c r="G59" s="88"/>
      <c r="H59" s="88"/>
      <c r="I59" s="92"/>
      <c r="J59" s="170" t="s">
        <v>122</v>
      </c>
      <c r="K59" s="156" t="s">
        <v>123</v>
      </c>
      <c r="L59" s="154">
        <v>0</v>
      </c>
      <c r="M59" s="88">
        <v>0</v>
      </c>
      <c r="N59" s="88">
        <v>33182</v>
      </c>
      <c r="O59" s="88">
        <v>0</v>
      </c>
      <c r="P59" s="88">
        <v>0</v>
      </c>
      <c r="Q59" s="88">
        <v>33182</v>
      </c>
      <c r="R59" s="88"/>
      <c r="S59" s="88"/>
      <c r="T59" s="92">
        <v>33182</v>
      </c>
    </row>
    <row r="60" spans="1:20" s="12" customFormat="1" outlineLevel="1" x14ac:dyDescent="0.2">
      <c r="A60" s="110"/>
      <c r="B60" s="84"/>
      <c r="C60" s="84"/>
      <c r="D60" s="84"/>
      <c r="E60" s="84"/>
      <c r="F60" s="84"/>
      <c r="G60" s="84"/>
      <c r="H60" s="84"/>
      <c r="I60" s="87"/>
      <c r="J60" s="127" t="s">
        <v>124</v>
      </c>
      <c r="K60" s="128" t="s">
        <v>321</v>
      </c>
      <c r="L60" s="164">
        <v>0</v>
      </c>
      <c r="M60" s="93">
        <v>0</v>
      </c>
      <c r="N60" s="93">
        <v>23341</v>
      </c>
      <c r="O60" s="93">
        <v>0</v>
      </c>
      <c r="P60" s="93">
        <v>0</v>
      </c>
      <c r="Q60" s="93">
        <v>23341</v>
      </c>
      <c r="R60" s="93"/>
      <c r="S60" s="93"/>
      <c r="T60" s="163">
        <v>23341</v>
      </c>
    </row>
    <row r="61" spans="1:20" s="12" customFormat="1" outlineLevel="1" x14ac:dyDescent="0.2">
      <c r="A61" s="171"/>
      <c r="B61" s="172"/>
      <c r="C61" s="172"/>
      <c r="D61" s="172"/>
      <c r="E61" s="172"/>
      <c r="F61" s="172"/>
      <c r="G61" s="172"/>
      <c r="H61" s="172"/>
      <c r="I61" s="173"/>
      <c r="J61" s="165" t="s">
        <v>548</v>
      </c>
      <c r="K61" s="174" t="s">
        <v>549</v>
      </c>
      <c r="L61" s="285">
        <v>0</v>
      </c>
      <c r="M61" s="175">
        <v>0</v>
      </c>
      <c r="N61" s="175">
        <v>16214</v>
      </c>
      <c r="O61" s="175">
        <v>0</v>
      </c>
      <c r="P61" s="175">
        <v>0</v>
      </c>
      <c r="Q61" s="175">
        <v>16214</v>
      </c>
      <c r="R61" s="175"/>
      <c r="S61" s="175"/>
      <c r="T61" s="286">
        <v>16214</v>
      </c>
    </row>
    <row r="62" spans="1:20" s="12" customFormat="1" outlineLevel="1" x14ac:dyDescent="0.2">
      <c r="A62" s="110"/>
      <c r="B62" s="84"/>
      <c r="C62" s="84"/>
      <c r="D62" s="84"/>
      <c r="E62" s="84"/>
      <c r="F62" s="84"/>
      <c r="G62" s="84"/>
      <c r="H62" s="84"/>
      <c r="I62" s="87"/>
      <c r="J62" s="94" t="s">
        <v>550</v>
      </c>
      <c r="K62" s="176" t="s">
        <v>551</v>
      </c>
      <c r="L62" s="164">
        <v>0</v>
      </c>
      <c r="M62" s="93">
        <v>0</v>
      </c>
      <c r="N62" s="93">
        <v>1020</v>
      </c>
      <c r="O62" s="93">
        <v>0</v>
      </c>
      <c r="P62" s="93">
        <v>0</v>
      </c>
      <c r="Q62" s="93">
        <v>1020</v>
      </c>
      <c r="R62" s="93"/>
      <c r="S62" s="93"/>
      <c r="T62" s="163">
        <v>1020</v>
      </c>
    </row>
    <row r="63" spans="1:20" s="12" customFormat="1" outlineLevel="1" x14ac:dyDescent="0.2">
      <c r="A63" s="171"/>
      <c r="B63" s="172"/>
      <c r="C63" s="172"/>
      <c r="D63" s="172"/>
      <c r="E63" s="172"/>
      <c r="F63" s="172"/>
      <c r="G63" s="172"/>
      <c r="H63" s="172"/>
      <c r="I63" s="173"/>
      <c r="J63" s="165" t="s">
        <v>552</v>
      </c>
      <c r="K63" s="174" t="s">
        <v>15</v>
      </c>
      <c r="L63" s="285">
        <v>0</v>
      </c>
      <c r="M63" s="175">
        <v>0</v>
      </c>
      <c r="N63" s="175">
        <v>81</v>
      </c>
      <c r="O63" s="175">
        <v>0</v>
      </c>
      <c r="P63" s="175">
        <v>0</v>
      </c>
      <c r="Q63" s="175">
        <v>81</v>
      </c>
      <c r="R63" s="175"/>
      <c r="S63" s="175"/>
      <c r="T63" s="286">
        <v>81</v>
      </c>
    </row>
    <row r="64" spans="1:20" s="12" customFormat="1" ht="24" outlineLevel="1" x14ac:dyDescent="0.2">
      <c r="A64" s="110"/>
      <c r="B64" s="84"/>
      <c r="C64" s="84"/>
      <c r="D64" s="84"/>
      <c r="E64" s="84"/>
      <c r="F64" s="84"/>
      <c r="G64" s="84"/>
      <c r="H64" s="84"/>
      <c r="I64" s="87"/>
      <c r="J64" s="94" t="s">
        <v>553</v>
      </c>
      <c r="K64" s="176" t="s">
        <v>554</v>
      </c>
      <c r="L64" s="164">
        <v>0</v>
      </c>
      <c r="M64" s="93">
        <v>0</v>
      </c>
      <c r="N64" s="93">
        <v>6026</v>
      </c>
      <c r="O64" s="93">
        <v>0</v>
      </c>
      <c r="P64" s="93">
        <v>0</v>
      </c>
      <c r="Q64" s="93">
        <v>6026</v>
      </c>
      <c r="R64" s="93"/>
      <c r="S64" s="93"/>
      <c r="T64" s="163">
        <v>6026</v>
      </c>
    </row>
    <row r="65" spans="1:20" s="12" customFormat="1" outlineLevel="1" x14ac:dyDescent="0.2">
      <c r="A65" s="154"/>
      <c r="B65" s="88"/>
      <c r="C65" s="88"/>
      <c r="D65" s="88"/>
      <c r="E65" s="88"/>
      <c r="F65" s="88"/>
      <c r="G65" s="88"/>
      <c r="H65" s="88"/>
      <c r="I65" s="92"/>
      <c r="J65" s="160" t="s">
        <v>28</v>
      </c>
      <c r="K65" s="161" t="s">
        <v>29</v>
      </c>
      <c r="L65" s="162">
        <v>0</v>
      </c>
      <c r="M65" s="89">
        <v>0</v>
      </c>
      <c r="N65" s="89">
        <v>9841</v>
      </c>
      <c r="O65" s="89">
        <v>0</v>
      </c>
      <c r="P65" s="89">
        <v>0</v>
      </c>
      <c r="Q65" s="89">
        <v>9841</v>
      </c>
      <c r="R65" s="89"/>
      <c r="S65" s="89"/>
      <c r="T65" s="159">
        <v>9841</v>
      </c>
    </row>
    <row r="66" spans="1:20" s="12" customFormat="1" x14ac:dyDescent="0.2">
      <c r="A66" s="110"/>
      <c r="B66" s="84"/>
      <c r="C66" s="84"/>
      <c r="D66" s="84"/>
      <c r="E66" s="84"/>
      <c r="F66" s="84"/>
      <c r="G66" s="84"/>
      <c r="H66" s="84"/>
      <c r="I66" s="87"/>
      <c r="J66" s="157" t="s">
        <v>125</v>
      </c>
      <c r="K66" s="158" t="s">
        <v>126</v>
      </c>
      <c r="L66" s="110">
        <v>0</v>
      </c>
      <c r="M66" s="84">
        <v>0</v>
      </c>
      <c r="N66" s="84">
        <v>-149</v>
      </c>
      <c r="O66" s="84">
        <v>0</v>
      </c>
      <c r="P66" s="84">
        <v>0</v>
      </c>
      <c r="Q66" s="84">
        <v>-149</v>
      </c>
      <c r="R66" s="84"/>
      <c r="S66" s="84"/>
      <c r="T66" s="87">
        <v>-149</v>
      </c>
    </row>
    <row r="67" spans="1:20" s="12" customFormat="1" outlineLevel="1" x14ac:dyDescent="0.2">
      <c r="A67" s="162"/>
      <c r="B67" s="89"/>
      <c r="C67" s="89"/>
      <c r="D67" s="89"/>
      <c r="E67" s="89"/>
      <c r="F67" s="89"/>
      <c r="G67" s="89"/>
      <c r="H67" s="89"/>
      <c r="I67" s="159"/>
      <c r="J67" s="160" t="s">
        <v>17</v>
      </c>
      <c r="K67" s="161" t="s">
        <v>18</v>
      </c>
      <c r="L67" s="162">
        <v>0</v>
      </c>
      <c r="M67" s="89">
        <v>0</v>
      </c>
      <c r="N67" s="89">
        <v>0</v>
      </c>
      <c r="O67" s="89">
        <v>0</v>
      </c>
      <c r="P67" s="89">
        <v>0</v>
      </c>
      <c r="Q67" s="89">
        <v>0</v>
      </c>
      <c r="R67" s="89"/>
      <c r="S67" s="89"/>
      <c r="T67" s="159">
        <v>0</v>
      </c>
    </row>
    <row r="68" spans="1:20" s="12" customFormat="1" outlineLevel="1" x14ac:dyDescent="0.2">
      <c r="A68" s="164"/>
      <c r="B68" s="93"/>
      <c r="C68" s="93"/>
      <c r="D68" s="93"/>
      <c r="E68" s="93"/>
      <c r="F68" s="93"/>
      <c r="G68" s="93"/>
      <c r="H68" s="93"/>
      <c r="I68" s="163"/>
      <c r="J68" s="127" t="s">
        <v>30</v>
      </c>
      <c r="K68" s="128" t="s">
        <v>141</v>
      </c>
      <c r="L68" s="164">
        <v>0</v>
      </c>
      <c r="M68" s="93">
        <v>0</v>
      </c>
      <c r="N68" s="93">
        <v>-149</v>
      </c>
      <c r="O68" s="93">
        <v>0</v>
      </c>
      <c r="P68" s="93">
        <v>0</v>
      </c>
      <c r="Q68" s="93">
        <v>-149</v>
      </c>
      <c r="R68" s="93"/>
      <c r="S68" s="93"/>
      <c r="T68" s="163">
        <v>-149</v>
      </c>
    </row>
    <row r="69" spans="1:20" s="12" customFormat="1" x14ac:dyDescent="0.2">
      <c r="A69" s="154">
        <v>59631</v>
      </c>
      <c r="B69" s="88"/>
      <c r="C69" s="88">
        <v>5468</v>
      </c>
      <c r="D69" s="88">
        <v>54163</v>
      </c>
      <c r="E69" s="88">
        <v>57</v>
      </c>
      <c r="F69" s="88">
        <v>4168</v>
      </c>
      <c r="G69" s="88">
        <v>5839</v>
      </c>
      <c r="H69" s="88">
        <v>15353</v>
      </c>
      <c r="I69" s="92">
        <v>28746</v>
      </c>
      <c r="J69" s="155" t="s">
        <v>34</v>
      </c>
      <c r="K69" s="177" t="s">
        <v>35</v>
      </c>
      <c r="L69" s="154">
        <v>5771</v>
      </c>
      <c r="M69" s="88">
        <v>12439</v>
      </c>
      <c r="N69" s="88">
        <v>5253</v>
      </c>
      <c r="O69" s="88">
        <v>25289</v>
      </c>
      <c r="P69" s="88">
        <v>134</v>
      </c>
      <c r="Q69" s="88">
        <v>48886</v>
      </c>
      <c r="R69" s="88">
        <v>10745</v>
      </c>
      <c r="S69" s="88"/>
      <c r="T69" s="92">
        <v>59631</v>
      </c>
    </row>
    <row r="70" spans="1:20" s="12" customFormat="1" outlineLevel="1" x14ac:dyDescent="0.2">
      <c r="A70" s="164">
        <v>24825</v>
      </c>
      <c r="B70" s="93"/>
      <c r="C70" s="93">
        <v>1031</v>
      </c>
      <c r="D70" s="93">
        <v>23794</v>
      </c>
      <c r="E70" s="93">
        <v>57</v>
      </c>
      <c r="F70" s="93">
        <v>4160</v>
      </c>
      <c r="G70" s="93">
        <v>5838</v>
      </c>
      <c r="H70" s="93">
        <v>7119</v>
      </c>
      <c r="I70" s="163">
        <v>6620</v>
      </c>
      <c r="J70" s="178" t="s">
        <v>36</v>
      </c>
      <c r="K70" s="179" t="s">
        <v>37</v>
      </c>
      <c r="L70" s="164">
        <v>1930</v>
      </c>
      <c r="M70" s="93">
        <v>9113</v>
      </c>
      <c r="N70" s="93">
        <v>3726</v>
      </c>
      <c r="O70" s="93">
        <v>4502</v>
      </c>
      <c r="P70" s="93">
        <v>134</v>
      </c>
      <c r="Q70" s="93">
        <v>19405</v>
      </c>
      <c r="R70" s="93">
        <v>5420</v>
      </c>
      <c r="S70" s="93"/>
      <c r="T70" s="163">
        <v>24825</v>
      </c>
    </row>
    <row r="71" spans="1:20" s="12" customFormat="1" outlineLevel="1" x14ac:dyDescent="0.2">
      <c r="A71" s="162">
        <v>25788</v>
      </c>
      <c r="B71" s="89"/>
      <c r="C71" s="89">
        <v>2714</v>
      </c>
      <c r="D71" s="89">
        <v>23074</v>
      </c>
      <c r="E71" s="89">
        <v>0</v>
      </c>
      <c r="F71" s="89">
        <v>0</v>
      </c>
      <c r="G71" s="89">
        <v>0</v>
      </c>
      <c r="H71" s="89">
        <v>4413</v>
      </c>
      <c r="I71" s="159">
        <v>18661</v>
      </c>
      <c r="J71" s="180" t="s">
        <v>38</v>
      </c>
      <c r="K71" s="181" t="s">
        <v>144</v>
      </c>
      <c r="L71" s="162">
        <v>1280</v>
      </c>
      <c r="M71" s="89">
        <v>2872</v>
      </c>
      <c r="N71" s="89">
        <v>407</v>
      </c>
      <c r="O71" s="89">
        <v>18930</v>
      </c>
      <c r="P71" s="89">
        <v>0</v>
      </c>
      <c r="Q71" s="89">
        <v>23489</v>
      </c>
      <c r="R71" s="89">
        <v>2299</v>
      </c>
      <c r="S71" s="89"/>
      <c r="T71" s="159">
        <v>25788</v>
      </c>
    </row>
    <row r="72" spans="1:20" s="12" customFormat="1" outlineLevel="1" x14ac:dyDescent="0.2">
      <c r="A72" s="164">
        <v>4749</v>
      </c>
      <c r="B72" s="93"/>
      <c r="C72" s="93">
        <v>1723</v>
      </c>
      <c r="D72" s="93">
        <v>3026</v>
      </c>
      <c r="E72" s="93">
        <v>0</v>
      </c>
      <c r="F72" s="93">
        <v>0</v>
      </c>
      <c r="G72" s="93">
        <v>0</v>
      </c>
      <c r="H72" s="93">
        <v>195</v>
      </c>
      <c r="I72" s="163">
        <v>2831</v>
      </c>
      <c r="J72" s="178" t="s">
        <v>41</v>
      </c>
      <c r="K72" s="179" t="s">
        <v>42</v>
      </c>
      <c r="L72" s="164">
        <v>1407</v>
      </c>
      <c r="M72" s="93">
        <v>316</v>
      </c>
      <c r="N72" s="93">
        <v>0</v>
      </c>
      <c r="O72" s="93">
        <v>0</v>
      </c>
      <c r="P72" s="93">
        <v>0</v>
      </c>
      <c r="Q72" s="93">
        <v>1723</v>
      </c>
      <c r="R72" s="93">
        <v>3026</v>
      </c>
      <c r="S72" s="93"/>
      <c r="T72" s="163">
        <v>4749</v>
      </c>
    </row>
    <row r="73" spans="1:20" s="12" customFormat="1" outlineLevel="1" x14ac:dyDescent="0.2">
      <c r="A73" s="162">
        <v>3626</v>
      </c>
      <c r="B73" s="89"/>
      <c r="C73" s="89">
        <v>0</v>
      </c>
      <c r="D73" s="89">
        <v>3626</v>
      </c>
      <c r="E73" s="89">
        <v>0</v>
      </c>
      <c r="F73" s="89">
        <v>0</v>
      </c>
      <c r="G73" s="89">
        <v>0</v>
      </c>
      <c r="H73" s="89">
        <v>3626</v>
      </c>
      <c r="I73" s="159">
        <v>0</v>
      </c>
      <c r="J73" s="180" t="s">
        <v>43</v>
      </c>
      <c r="K73" s="181" t="s">
        <v>145</v>
      </c>
      <c r="L73" s="162">
        <v>1154</v>
      </c>
      <c r="M73" s="89">
        <v>138</v>
      </c>
      <c r="N73" s="89">
        <v>477</v>
      </c>
      <c r="O73" s="89">
        <v>1857</v>
      </c>
      <c r="P73" s="89">
        <v>0</v>
      </c>
      <c r="Q73" s="89">
        <v>3626</v>
      </c>
      <c r="R73" s="89">
        <v>0</v>
      </c>
      <c r="S73" s="89"/>
      <c r="T73" s="159">
        <v>3626</v>
      </c>
    </row>
    <row r="74" spans="1:20" s="12" customFormat="1" outlineLevel="1" x14ac:dyDescent="0.2">
      <c r="A74" s="164">
        <v>643</v>
      </c>
      <c r="B74" s="93"/>
      <c r="C74" s="93">
        <v>0</v>
      </c>
      <c r="D74" s="93">
        <v>643</v>
      </c>
      <c r="E74" s="93">
        <v>0</v>
      </c>
      <c r="F74" s="93">
        <v>8</v>
      </c>
      <c r="G74" s="93">
        <v>1</v>
      </c>
      <c r="H74" s="93">
        <v>0</v>
      </c>
      <c r="I74" s="163">
        <v>634</v>
      </c>
      <c r="J74" s="178" t="s">
        <v>44</v>
      </c>
      <c r="K74" s="179" t="s">
        <v>146</v>
      </c>
      <c r="L74" s="164">
        <v>0</v>
      </c>
      <c r="M74" s="93">
        <v>0</v>
      </c>
      <c r="N74" s="93">
        <v>643</v>
      </c>
      <c r="O74" s="93">
        <v>0</v>
      </c>
      <c r="P74" s="93">
        <v>0</v>
      </c>
      <c r="Q74" s="93">
        <v>643</v>
      </c>
      <c r="R74" s="93">
        <v>0</v>
      </c>
      <c r="S74" s="93"/>
      <c r="T74" s="163">
        <v>643</v>
      </c>
    </row>
    <row r="75" spans="1:20" s="12" customFormat="1" x14ac:dyDescent="0.2">
      <c r="A75" s="182">
        <v>212343</v>
      </c>
      <c r="B75" s="183"/>
      <c r="C75" s="183">
        <v>0</v>
      </c>
      <c r="D75" s="183">
        <v>212343</v>
      </c>
      <c r="E75" s="183">
        <v>77</v>
      </c>
      <c r="F75" s="183">
        <v>144306</v>
      </c>
      <c r="G75" s="183">
        <v>34644</v>
      </c>
      <c r="H75" s="183">
        <v>1883</v>
      </c>
      <c r="I75" s="184">
        <v>31433</v>
      </c>
      <c r="J75" s="185" t="s">
        <v>147</v>
      </c>
      <c r="K75" s="186" t="s">
        <v>148</v>
      </c>
      <c r="L75" s="182"/>
      <c r="M75" s="183"/>
      <c r="N75" s="183"/>
      <c r="O75" s="183"/>
      <c r="P75" s="183"/>
      <c r="Q75" s="183"/>
      <c r="R75" s="183"/>
      <c r="S75" s="183"/>
      <c r="T75" s="184"/>
    </row>
    <row r="76" spans="1:20" s="12" customFormat="1" ht="14.25" x14ac:dyDescent="0.2">
      <c r="A76" s="88"/>
      <c r="B76" s="88"/>
      <c r="C76" s="88"/>
      <c r="D76" s="88"/>
      <c r="E76" s="88"/>
      <c r="F76" s="88"/>
      <c r="G76" s="88"/>
      <c r="H76" s="88"/>
      <c r="I76" s="88"/>
      <c r="J76" s="187"/>
      <c r="K76" s="188"/>
      <c r="L76" s="189"/>
      <c r="M76" s="189"/>
      <c r="N76" s="189"/>
      <c r="O76" s="189"/>
      <c r="P76" s="189"/>
      <c r="Q76" s="190"/>
      <c r="R76" s="190"/>
      <c r="S76" s="190"/>
      <c r="T76" s="190"/>
    </row>
    <row r="77" spans="1:20" s="12" customFormat="1" ht="14.25" x14ac:dyDescent="0.2">
      <c r="A77" s="150"/>
      <c r="B77" s="151"/>
      <c r="C77" s="151"/>
      <c r="D77" s="151"/>
      <c r="E77" s="151"/>
      <c r="F77" s="151"/>
      <c r="G77" s="151"/>
      <c r="H77" s="151"/>
      <c r="I77" s="151"/>
      <c r="J77" s="398" t="s">
        <v>556</v>
      </c>
      <c r="K77" s="398"/>
      <c r="L77" s="289"/>
      <c r="M77" s="151"/>
      <c r="N77" s="151"/>
      <c r="O77" s="151"/>
      <c r="P77" s="151"/>
      <c r="Q77" s="151"/>
      <c r="R77" s="151"/>
      <c r="S77" s="151"/>
      <c r="T77" s="152"/>
    </row>
    <row r="78" spans="1:20" s="12" customFormat="1" x14ac:dyDescent="0.2">
      <c r="A78" s="191"/>
      <c r="B78" s="145"/>
      <c r="C78" s="145"/>
      <c r="D78" s="192"/>
      <c r="E78" s="145"/>
      <c r="F78" s="145"/>
      <c r="G78" s="145"/>
      <c r="H78" s="145"/>
      <c r="I78" s="146"/>
      <c r="J78" s="123" t="s">
        <v>147</v>
      </c>
      <c r="K78" s="124" t="s">
        <v>557</v>
      </c>
      <c r="L78" s="144">
        <v>31433</v>
      </c>
      <c r="M78" s="145">
        <v>1883</v>
      </c>
      <c r="N78" s="145">
        <v>34644</v>
      </c>
      <c r="O78" s="145">
        <v>144306</v>
      </c>
      <c r="P78" s="145">
        <v>77</v>
      </c>
      <c r="Q78" s="145">
        <v>212343</v>
      </c>
      <c r="R78" s="145"/>
      <c r="S78" s="145"/>
      <c r="T78" s="146">
        <v>212343</v>
      </c>
    </row>
    <row r="79" spans="1:20" s="12" customFormat="1" x14ac:dyDescent="0.2">
      <c r="A79" s="154">
        <v>11510</v>
      </c>
      <c r="B79" s="88"/>
      <c r="C79" s="88"/>
      <c r="D79" s="88">
        <v>11510</v>
      </c>
      <c r="E79" s="88">
        <v>0</v>
      </c>
      <c r="F79" s="88">
        <v>749</v>
      </c>
      <c r="G79" s="88">
        <v>0</v>
      </c>
      <c r="H79" s="88">
        <v>0</v>
      </c>
      <c r="I79" s="92">
        <v>10761</v>
      </c>
      <c r="J79" s="193" t="s">
        <v>47</v>
      </c>
      <c r="K79" s="194" t="s">
        <v>149</v>
      </c>
      <c r="L79" s="154">
        <v>0</v>
      </c>
      <c r="M79" s="88">
        <v>0</v>
      </c>
      <c r="N79" s="88">
        <v>11510</v>
      </c>
      <c r="O79" s="88">
        <v>0</v>
      </c>
      <c r="P79" s="88">
        <v>0</v>
      </c>
      <c r="Q79" s="88">
        <v>11510</v>
      </c>
      <c r="R79" s="88"/>
      <c r="S79" s="88"/>
      <c r="T79" s="92">
        <v>11510</v>
      </c>
    </row>
    <row r="80" spans="1:20" s="12" customFormat="1" outlineLevel="1" x14ac:dyDescent="0.2">
      <c r="A80" s="164">
        <v>10963</v>
      </c>
      <c r="B80" s="93"/>
      <c r="C80" s="93"/>
      <c r="D80" s="93">
        <v>10963</v>
      </c>
      <c r="E80" s="93">
        <v>0</v>
      </c>
      <c r="F80" s="93">
        <v>202</v>
      </c>
      <c r="G80" s="93">
        <v>0</v>
      </c>
      <c r="H80" s="93">
        <v>0</v>
      </c>
      <c r="I80" s="163">
        <v>10761</v>
      </c>
      <c r="J80" s="195" t="s">
        <v>48</v>
      </c>
      <c r="K80" s="196" t="s">
        <v>49</v>
      </c>
      <c r="L80" s="164">
        <v>0</v>
      </c>
      <c r="M80" s="93">
        <v>0</v>
      </c>
      <c r="N80" s="93">
        <v>10963</v>
      </c>
      <c r="O80" s="93">
        <v>0</v>
      </c>
      <c r="P80" s="93">
        <v>0</v>
      </c>
      <c r="Q80" s="93">
        <v>10963</v>
      </c>
      <c r="R80" s="93"/>
      <c r="S80" s="93"/>
      <c r="T80" s="163">
        <v>10963</v>
      </c>
    </row>
    <row r="81" spans="1:20" s="12" customFormat="1" outlineLevel="1" x14ac:dyDescent="0.2">
      <c r="A81" s="162">
        <v>547</v>
      </c>
      <c r="B81" s="89"/>
      <c r="C81" s="89"/>
      <c r="D81" s="89">
        <v>547</v>
      </c>
      <c r="E81" s="89">
        <v>0</v>
      </c>
      <c r="F81" s="89">
        <v>547</v>
      </c>
      <c r="G81" s="89">
        <v>0</v>
      </c>
      <c r="H81" s="89">
        <v>0</v>
      </c>
      <c r="I81" s="159">
        <v>0</v>
      </c>
      <c r="J81" s="197" t="s">
        <v>50</v>
      </c>
      <c r="K81" s="198" t="s">
        <v>51</v>
      </c>
      <c r="L81" s="162">
        <v>0</v>
      </c>
      <c r="M81" s="89">
        <v>0</v>
      </c>
      <c r="N81" s="89">
        <v>547</v>
      </c>
      <c r="O81" s="89">
        <v>0</v>
      </c>
      <c r="P81" s="89">
        <v>0</v>
      </c>
      <c r="Q81" s="89">
        <v>547</v>
      </c>
      <c r="R81" s="89"/>
      <c r="S81" s="89"/>
      <c r="T81" s="159">
        <v>547</v>
      </c>
    </row>
    <row r="82" spans="1:20" s="12" customFormat="1" ht="13.5" customHeight="1" x14ac:dyDescent="0.2">
      <c r="A82" s="110">
        <v>17843</v>
      </c>
      <c r="B82" s="93"/>
      <c r="C82" s="93"/>
      <c r="D82" s="84">
        <v>17843</v>
      </c>
      <c r="E82" s="84">
        <v>0</v>
      </c>
      <c r="F82" s="84">
        <v>17843</v>
      </c>
      <c r="G82" s="84">
        <v>0</v>
      </c>
      <c r="H82" s="84">
        <v>0</v>
      </c>
      <c r="I82" s="87">
        <v>0</v>
      </c>
      <c r="J82" s="199" t="s">
        <v>52</v>
      </c>
      <c r="K82" s="200" t="s">
        <v>100</v>
      </c>
      <c r="L82" s="110">
        <v>610</v>
      </c>
      <c r="M82" s="84">
        <v>6708</v>
      </c>
      <c r="N82" s="84">
        <v>10525</v>
      </c>
      <c r="O82" s="84">
        <v>0</v>
      </c>
      <c r="P82" s="84">
        <v>0</v>
      </c>
      <c r="Q82" s="84">
        <v>17843</v>
      </c>
      <c r="R82" s="84"/>
      <c r="S82" s="84"/>
      <c r="T82" s="87">
        <v>17843</v>
      </c>
    </row>
    <row r="83" spans="1:20" s="12" customFormat="1" outlineLevel="1" x14ac:dyDescent="0.2">
      <c r="A83" s="162">
        <v>9094</v>
      </c>
      <c r="B83" s="89"/>
      <c r="C83" s="89"/>
      <c r="D83" s="89">
        <v>9094</v>
      </c>
      <c r="E83" s="89">
        <v>0</v>
      </c>
      <c r="F83" s="89">
        <v>9094</v>
      </c>
      <c r="G83" s="89">
        <v>0</v>
      </c>
      <c r="H83" s="89">
        <v>0</v>
      </c>
      <c r="I83" s="159">
        <v>0</v>
      </c>
      <c r="J83" s="201" t="s">
        <v>53</v>
      </c>
      <c r="K83" s="202" t="s">
        <v>56</v>
      </c>
      <c r="L83" s="162">
        <v>0</v>
      </c>
      <c r="M83" s="89">
        <v>5492</v>
      </c>
      <c r="N83" s="89">
        <v>3602</v>
      </c>
      <c r="O83" s="89">
        <v>0</v>
      </c>
      <c r="P83" s="89">
        <v>0</v>
      </c>
      <c r="Q83" s="89">
        <v>9094</v>
      </c>
      <c r="R83" s="89"/>
      <c r="S83" s="89"/>
      <c r="T83" s="159">
        <v>9094</v>
      </c>
    </row>
    <row r="84" spans="1:20" s="12" customFormat="1" outlineLevel="1" x14ac:dyDescent="0.2">
      <c r="A84" s="164">
        <v>4613</v>
      </c>
      <c r="B84" s="93"/>
      <c r="C84" s="93"/>
      <c r="D84" s="93">
        <v>4613</v>
      </c>
      <c r="E84" s="93">
        <v>0</v>
      </c>
      <c r="F84" s="93">
        <v>4613</v>
      </c>
      <c r="G84" s="93">
        <v>0</v>
      </c>
      <c r="H84" s="93">
        <v>0</v>
      </c>
      <c r="I84" s="163">
        <v>0</v>
      </c>
      <c r="J84" s="203" t="s">
        <v>55</v>
      </c>
      <c r="K84" s="204" t="s">
        <v>558</v>
      </c>
      <c r="L84" s="164">
        <v>0</v>
      </c>
      <c r="M84" s="93">
        <v>3202</v>
      </c>
      <c r="N84" s="93">
        <v>1411</v>
      </c>
      <c r="O84" s="93">
        <v>0</v>
      </c>
      <c r="P84" s="93">
        <v>0</v>
      </c>
      <c r="Q84" s="93">
        <v>4613</v>
      </c>
      <c r="R84" s="93"/>
      <c r="S84" s="93"/>
      <c r="T84" s="163">
        <v>4613</v>
      </c>
    </row>
    <row r="85" spans="1:20" s="12" customFormat="1" ht="24" outlineLevel="1" x14ac:dyDescent="0.2">
      <c r="A85" s="162">
        <v>1411</v>
      </c>
      <c r="B85" s="89"/>
      <c r="C85" s="89"/>
      <c r="D85" s="89">
        <v>1411</v>
      </c>
      <c r="E85" s="89">
        <v>0</v>
      </c>
      <c r="F85" s="89">
        <v>1411</v>
      </c>
      <c r="G85" s="89">
        <v>0</v>
      </c>
      <c r="H85" s="89">
        <v>0</v>
      </c>
      <c r="I85" s="159">
        <v>0</v>
      </c>
      <c r="J85" s="205" t="s">
        <v>150</v>
      </c>
      <c r="K85" s="206" t="s">
        <v>559</v>
      </c>
      <c r="L85" s="162">
        <v>0</v>
      </c>
      <c r="M85" s="89">
        <v>0</v>
      </c>
      <c r="N85" s="89">
        <v>1411</v>
      </c>
      <c r="O85" s="89">
        <v>0</v>
      </c>
      <c r="P85" s="89">
        <v>0</v>
      </c>
      <c r="Q85" s="89">
        <v>1411</v>
      </c>
      <c r="R85" s="89"/>
      <c r="S85" s="89"/>
      <c r="T85" s="159">
        <v>1411</v>
      </c>
    </row>
    <row r="86" spans="1:20" s="12" customFormat="1" ht="24" outlineLevel="1" x14ac:dyDescent="0.2">
      <c r="A86" s="164">
        <v>3202</v>
      </c>
      <c r="B86" s="93"/>
      <c r="C86" s="93"/>
      <c r="D86" s="93">
        <v>3202</v>
      </c>
      <c r="E86" s="93">
        <v>0</v>
      </c>
      <c r="F86" s="93">
        <v>3202</v>
      </c>
      <c r="G86" s="93">
        <v>0</v>
      </c>
      <c r="H86" s="93">
        <v>0</v>
      </c>
      <c r="I86" s="163">
        <v>0</v>
      </c>
      <c r="J86" s="203" t="s">
        <v>152</v>
      </c>
      <c r="K86" s="204" t="s">
        <v>560</v>
      </c>
      <c r="L86" s="164">
        <v>0</v>
      </c>
      <c r="M86" s="93">
        <v>3202</v>
      </c>
      <c r="N86" s="93">
        <v>0</v>
      </c>
      <c r="O86" s="93">
        <v>0</v>
      </c>
      <c r="P86" s="93">
        <v>0</v>
      </c>
      <c r="Q86" s="93">
        <v>3202</v>
      </c>
      <c r="R86" s="93"/>
      <c r="S86" s="93"/>
      <c r="T86" s="163">
        <v>3202</v>
      </c>
    </row>
    <row r="87" spans="1:20" s="12" customFormat="1" outlineLevel="1" x14ac:dyDescent="0.2">
      <c r="A87" s="162">
        <v>2191</v>
      </c>
      <c r="B87" s="89"/>
      <c r="C87" s="89"/>
      <c r="D87" s="89">
        <v>2191</v>
      </c>
      <c r="E87" s="89">
        <v>0</v>
      </c>
      <c r="F87" s="89">
        <v>2191</v>
      </c>
      <c r="G87" s="89">
        <v>0</v>
      </c>
      <c r="H87" s="89">
        <v>0</v>
      </c>
      <c r="I87" s="159">
        <v>0</v>
      </c>
      <c r="J87" s="205" t="s">
        <v>57</v>
      </c>
      <c r="K87" s="206" t="s">
        <v>561</v>
      </c>
      <c r="L87" s="162">
        <v>0</v>
      </c>
      <c r="M87" s="89">
        <v>0</v>
      </c>
      <c r="N87" s="89">
        <v>2191</v>
      </c>
      <c r="O87" s="89">
        <v>0</v>
      </c>
      <c r="P87" s="89">
        <v>0</v>
      </c>
      <c r="Q87" s="89">
        <v>2191</v>
      </c>
      <c r="R87" s="89"/>
      <c r="S87" s="89"/>
      <c r="T87" s="159">
        <v>2191</v>
      </c>
    </row>
    <row r="88" spans="1:20" s="12" customFormat="1" ht="24" outlineLevel="1" x14ac:dyDescent="0.2">
      <c r="A88" s="164">
        <v>1752</v>
      </c>
      <c r="B88" s="93"/>
      <c r="C88" s="93"/>
      <c r="D88" s="93">
        <v>1752</v>
      </c>
      <c r="E88" s="93">
        <v>0</v>
      </c>
      <c r="F88" s="93">
        <v>1752</v>
      </c>
      <c r="G88" s="93">
        <v>0</v>
      </c>
      <c r="H88" s="93">
        <v>0</v>
      </c>
      <c r="I88" s="163">
        <v>0</v>
      </c>
      <c r="J88" s="203" t="s">
        <v>154</v>
      </c>
      <c r="K88" s="204" t="s">
        <v>657</v>
      </c>
      <c r="L88" s="164">
        <v>0</v>
      </c>
      <c r="M88" s="93">
        <v>0</v>
      </c>
      <c r="N88" s="93">
        <v>1752</v>
      </c>
      <c r="O88" s="93">
        <v>0</v>
      </c>
      <c r="P88" s="93">
        <v>0</v>
      </c>
      <c r="Q88" s="93">
        <v>1752</v>
      </c>
      <c r="R88" s="93"/>
      <c r="S88" s="93"/>
      <c r="T88" s="163">
        <v>1752</v>
      </c>
    </row>
    <row r="89" spans="1:20" s="12" customFormat="1" ht="24" outlineLevel="1" x14ac:dyDescent="0.2">
      <c r="A89" s="162">
        <v>439</v>
      </c>
      <c r="B89" s="89"/>
      <c r="C89" s="89"/>
      <c r="D89" s="89">
        <v>439</v>
      </c>
      <c r="E89" s="89">
        <v>0</v>
      </c>
      <c r="F89" s="89">
        <v>439</v>
      </c>
      <c r="G89" s="89">
        <v>0</v>
      </c>
      <c r="H89" s="89">
        <v>0</v>
      </c>
      <c r="I89" s="159">
        <v>0</v>
      </c>
      <c r="J89" s="205" t="s">
        <v>155</v>
      </c>
      <c r="K89" s="206" t="s">
        <v>156</v>
      </c>
      <c r="L89" s="162">
        <v>0</v>
      </c>
      <c r="M89" s="89">
        <v>0</v>
      </c>
      <c r="N89" s="89">
        <v>439</v>
      </c>
      <c r="O89" s="89">
        <v>0</v>
      </c>
      <c r="P89" s="89">
        <v>0</v>
      </c>
      <c r="Q89" s="89">
        <v>439</v>
      </c>
      <c r="R89" s="89"/>
      <c r="S89" s="89"/>
      <c r="T89" s="159">
        <v>439</v>
      </c>
    </row>
    <row r="90" spans="1:20" s="12" customFormat="1" outlineLevel="1" x14ac:dyDescent="0.2">
      <c r="A90" s="164">
        <v>805</v>
      </c>
      <c r="B90" s="93"/>
      <c r="C90" s="93"/>
      <c r="D90" s="93">
        <v>805</v>
      </c>
      <c r="E90" s="93">
        <v>0</v>
      </c>
      <c r="F90" s="93">
        <v>805</v>
      </c>
      <c r="G90" s="93">
        <v>0</v>
      </c>
      <c r="H90" s="93">
        <v>0</v>
      </c>
      <c r="I90" s="163">
        <v>0</v>
      </c>
      <c r="J90" s="203" t="s">
        <v>58</v>
      </c>
      <c r="K90" s="204" t="s">
        <v>562</v>
      </c>
      <c r="L90" s="164">
        <v>0</v>
      </c>
      <c r="M90" s="93">
        <v>805</v>
      </c>
      <c r="N90" s="93">
        <v>0</v>
      </c>
      <c r="O90" s="93">
        <v>0</v>
      </c>
      <c r="P90" s="93">
        <v>0</v>
      </c>
      <c r="Q90" s="93">
        <v>805</v>
      </c>
      <c r="R90" s="93"/>
      <c r="S90" s="93"/>
      <c r="T90" s="163">
        <v>805</v>
      </c>
    </row>
    <row r="91" spans="1:20" s="12" customFormat="1" outlineLevel="1" x14ac:dyDescent="0.2">
      <c r="A91" s="162">
        <v>1485</v>
      </c>
      <c r="B91" s="89"/>
      <c r="C91" s="89"/>
      <c r="D91" s="89">
        <v>1485</v>
      </c>
      <c r="E91" s="89">
        <v>0</v>
      </c>
      <c r="F91" s="89">
        <v>1485</v>
      </c>
      <c r="G91" s="89">
        <v>0</v>
      </c>
      <c r="H91" s="89">
        <v>0</v>
      </c>
      <c r="I91" s="159">
        <v>0</v>
      </c>
      <c r="J91" s="205" t="s">
        <v>157</v>
      </c>
      <c r="K91" s="206" t="s">
        <v>158</v>
      </c>
      <c r="L91" s="162">
        <v>0</v>
      </c>
      <c r="M91" s="89">
        <v>1485</v>
      </c>
      <c r="N91" s="89">
        <v>0</v>
      </c>
      <c r="O91" s="89">
        <v>0</v>
      </c>
      <c r="P91" s="89">
        <v>0</v>
      </c>
      <c r="Q91" s="89">
        <v>1485</v>
      </c>
      <c r="R91" s="89"/>
      <c r="S91" s="89"/>
      <c r="T91" s="159">
        <v>1485</v>
      </c>
    </row>
    <row r="92" spans="1:20" s="12" customFormat="1" outlineLevel="1" x14ac:dyDescent="0.2">
      <c r="A92" s="164">
        <v>1762</v>
      </c>
      <c r="B92" s="93"/>
      <c r="C92" s="93"/>
      <c r="D92" s="93">
        <v>1762</v>
      </c>
      <c r="E92" s="93">
        <v>0</v>
      </c>
      <c r="F92" s="93">
        <v>1762</v>
      </c>
      <c r="G92" s="93">
        <v>0</v>
      </c>
      <c r="H92" s="93">
        <v>0</v>
      </c>
      <c r="I92" s="163">
        <v>0</v>
      </c>
      <c r="J92" s="207" t="s">
        <v>59</v>
      </c>
      <c r="K92" s="208" t="s">
        <v>136</v>
      </c>
      <c r="L92" s="164">
        <v>610</v>
      </c>
      <c r="M92" s="93">
        <v>53</v>
      </c>
      <c r="N92" s="93">
        <v>1099</v>
      </c>
      <c r="O92" s="93">
        <v>0</v>
      </c>
      <c r="P92" s="93">
        <v>0</v>
      </c>
      <c r="Q92" s="93">
        <v>1762</v>
      </c>
      <c r="R92" s="93"/>
      <c r="S92" s="93"/>
      <c r="T92" s="163">
        <v>1762</v>
      </c>
    </row>
    <row r="93" spans="1:20" s="12" customFormat="1" outlineLevel="1" x14ac:dyDescent="0.2">
      <c r="A93" s="162">
        <v>1762</v>
      </c>
      <c r="B93" s="89"/>
      <c r="C93" s="89"/>
      <c r="D93" s="89">
        <v>1762</v>
      </c>
      <c r="E93" s="89">
        <v>0</v>
      </c>
      <c r="F93" s="89">
        <v>1762</v>
      </c>
      <c r="G93" s="89">
        <v>0</v>
      </c>
      <c r="H93" s="89">
        <v>0</v>
      </c>
      <c r="I93" s="159">
        <v>0</v>
      </c>
      <c r="J93" s="205" t="s">
        <v>159</v>
      </c>
      <c r="K93" s="206" t="s">
        <v>396</v>
      </c>
      <c r="L93" s="162">
        <v>610</v>
      </c>
      <c r="M93" s="89">
        <v>53</v>
      </c>
      <c r="N93" s="89">
        <v>1099</v>
      </c>
      <c r="O93" s="89">
        <v>0</v>
      </c>
      <c r="P93" s="89">
        <v>0</v>
      </c>
      <c r="Q93" s="89">
        <v>1762</v>
      </c>
      <c r="R93" s="89"/>
      <c r="S93" s="89"/>
      <c r="T93" s="159">
        <v>1762</v>
      </c>
    </row>
    <row r="94" spans="1:20" s="12" customFormat="1" outlineLevel="1" x14ac:dyDescent="0.2">
      <c r="A94" s="164">
        <v>0</v>
      </c>
      <c r="B94" s="93"/>
      <c r="C94" s="93"/>
      <c r="D94" s="93">
        <v>0</v>
      </c>
      <c r="E94" s="93">
        <v>0</v>
      </c>
      <c r="F94" s="93">
        <v>0</v>
      </c>
      <c r="G94" s="93">
        <v>0</v>
      </c>
      <c r="H94" s="93">
        <v>0</v>
      </c>
      <c r="I94" s="163">
        <v>0</v>
      </c>
      <c r="J94" s="203" t="s">
        <v>160</v>
      </c>
      <c r="K94" s="204" t="s">
        <v>398</v>
      </c>
      <c r="L94" s="164">
        <v>0</v>
      </c>
      <c r="M94" s="93">
        <v>0</v>
      </c>
      <c r="N94" s="93">
        <v>0</v>
      </c>
      <c r="O94" s="93">
        <v>0</v>
      </c>
      <c r="P94" s="93">
        <v>0</v>
      </c>
      <c r="Q94" s="93">
        <v>0</v>
      </c>
      <c r="R94" s="93"/>
      <c r="S94" s="93"/>
      <c r="T94" s="163">
        <v>0</v>
      </c>
    </row>
    <row r="95" spans="1:20" s="12" customFormat="1" outlineLevel="1" x14ac:dyDescent="0.2">
      <c r="A95" s="162">
        <v>2394</v>
      </c>
      <c r="B95" s="89"/>
      <c r="C95" s="89"/>
      <c r="D95" s="89">
        <v>2394</v>
      </c>
      <c r="E95" s="89">
        <v>0</v>
      </c>
      <c r="F95" s="89">
        <v>2394</v>
      </c>
      <c r="G95" s="89">
        <v>0</v>
      </c>
      <c r="H95" s="89">
        <v>0</v>
      </c>
      <c r="I95" s="159">
        <v>0</v>
      </c>
      <c r="J95" s="201" t="s">
        <v>161</v>
      </c>
      <c r="K95" s="202" t="s">
        <v>162</v>
      </c>
      <c r="L95" s="162">
        <v>0</v>
      </c>
      <c r="M95" s="89">
        <v>1055</v>
      </c>
      <c r="N95" s="89">
        <v>1339</v>
      </c>
      <c r="O95" s="89">
        <v>0</v>
      </c>
      <c r="P95" s="89">
        <v>0</v>
      </c>
      <c r="Q95" s="89">
        <v>2394</v>
      </c>
      <c r="R95" s="89"/>
      <c r="S95" s="89"/>
      <c r="T95" s="159">
        <v>2394</v>
      </c>
    </row>
    <row r="96" spans="1:20" s="12" customFormat="1" ht="24" outlineLevel="1" x14ac:dyDescent="0.2">
      <c r="A96" s="164">
        <v>1510</v>
      </c>
      <c r="B96" s="93"/>
      <c r="C96" s="93"/>
      <c r="D96" s="93">
        <v>1510</v>
      </c>
      <c r="E96" s="93">
        <v>0</v>
      </c>
      <c r="F96" s="93">
        <v>1510</v>
      </c>
      <c r="G96" s="93">
        <v>0</v>
      </c>
      <c r="H96" s="93">
        <v>0</v>
      </c>
      <c r="I96" s="163">
        <v>0</v>
      </c>
      <c r="J96" s="203" t="s">
        <v>163</v>
      </c>
      <c r="K96" s="204" t="s">
        <v>164</v>
      </c>
      <c r="L96" s="164">
        <v>0</v>
      </c>
      <c r="M96" s="93">
        <v>1055</v>
      </c>
      <c r="N96" s="93">
        <v>455</v>
      </c>
      <c r="O96" s="93">
        <v>0</v>
      </c>
      <c r="P96" s="93">
        <v>0</v>
      </c>
      <c r="Q96" s="93">
        <v>1510</v>
      </c>
      <c r="R96" s="93"/>
      <c r="S96" s="93"/>
      <c r="T96" s="163">
        <v>1510</v>
      </c>
    </row>
    <row r="97" spans="1:20" s="12" customFormat="1" ht="24" outlineLevel="1" x14ac:dyDescent="0.2">
      <c r="A97" s="162">
        <v>455</v>
      </c>
      <c r="B97" s="89"/>
      <c r="C97" s="89"/>
      <c r="D97" s="89">
        <v>455</v>
      </c>
      <c r="E97" s="89">
        <v>0</v>
      </c>
      <c r="F97" s="89">
        <v>455</v>
      </c>
      <c r="G97" s="89">
        <v>0</v>
      </c>
      <c r="H97" s="89">
        <v>0</v>
      </c>
      <c r="I97" s="159">
        <v>0</v>
      </c>
      <c r="J97" s="205" t="s">
        <v>165</v>
      </c>
      <c r="K97" s="206" t="s">
        <v>563</v>
      </c>
      <c r="L97" s="162">
        <v>0</v>
      </c>
      <c r="M97" s="89">
        <v>0</v>
      </c>
      <c r="N97" s="89">
        <v>455</v>
      </c>
      <c r="O97" s="89">
        <v>0</v>
      </c>
      <c r="P97" s="89">
        <v>0</v>
      </c>
      <c r="Q97" s="89">
        <v>455</v>
      </c>
      <c r="R97" s="89"/>
      <c r="S97" s="89"/>
      <c r="T97" s="159">
        <v>455</v>
      </c>
    </row>
    <row r="98" spans="1:20" s="12" customFormat="1" ht="24" outlineLevel="1" x14ac:dyDescent="0.2">
      <c r="A98" s="164">
        <v>1055</v>
      </c>
      <c r="B98" s="93"/>
      <c r="C98" s="93"/>
      <c r="D98" s="93">
        <v>1055</v>
      </c>
      <c r="E98" s="93">
        <v>0</v>
      </c>
      <c r="F98" s="93">
        <v>1055</v>
      </c>
      <c r="G98" s="93">
        <v>0</v>
      </c>
      <c r="H98" s="93">
        <v>0</v>
      </c>
      <c r="I98" s="163">
        <v>0</v>
      </c>
      <c r="J98" s="203" t="s">
        <v>166</v>
      </c>
      <c r="K98" s="204" t="s">
        <v>564</v>
      </c>
      <c r="L98" s="164">
        <v>0</v>
      </c>
      <c r="M98" s="93">
        <v>1055</v>
      </c>
      <c r="N98" s="93">
        <v>0</v>
      </c>
      <c r="O98" s="93">
        <v>0</v>
      </c>
      <c r="P98" s="93">
        <v>0</v>
      </c>
      <c r="Q98" s="93">
        <v>1055</v>
      </c>
      <c r="R98" s="93"/>
      <c r="S98" s="93"/>
      <c r="T98" s="163">
        <v>1055</v>
      </c>
    </row>
    <row r="99" spans="1:20" s="12" customFormat="1" outlineLevel="1" x14ac:dyDescent="0.2">
      <c r="A99" s="162">
        <v>884</v>
      </c>
      <c r="B99" s="89"/>
      <c r="C99" s="89"/>
      <c r="D99" s="89">
        <v>884</v>
      </c>
      <c r="E99" s="89">
        <v>0</v>
      </c>
      <c r="F99" s="89">
        <v>884</v>
      </c>
      <c r="G99" s="89">
        <v>0</v>
      </c>
      <c r="H99" s="89">
        <v>0</v>
      </c>
      <c r="I99" s="159">
        <v>0</v>
      </c>
      <c r="J99" s="205" t="s">
        <v>167</v>
      </c>
      <c r="K99" s="206" t="s">
        <v>400</v>
      </c>
      <c r="L99" s="162">
        <v>0</v>
      </c>
      <c r="M99" s="89">
        <v>0</v>
      </c>
      <c r="N99" s="89">
        <v>884</v>
      </c>
      <c r="O99" s="89">
        <v>0</v>
      </c>
      <c r="P99" s="89">
        <v>0</v>
      </c>
      <c r="Q99" s="89">
        <v>884</v>
      </c>
      <c r="R99" s="89"/>
      <c r="S99" s="89"/>
      <c r="T99" s="159">
        <v>884</v>
      </c>
    </row>
    <row r="100" spans="1:20" s="12" customFormat="1" ht="24" outlineLevel="1" x14ac:dyDescent="0.2">
      <c r="A100" s="164">
        <v>729</v>
      </c>
      <c r="B100" s="93"/>
      <c r="C100" s="93"/>
      <c r="D100" s="93">
        <v>729</v>
      </c>
      <c r="E100" s="93">
        <v>0</v>
      </c>
      <c r="F100" s="93">
        <v>729</v>
      </c>
      <c r="G100" s="93">
        <v>0</v>
      </c>
      <c r="H100" s="93">
        <v>0</v>
      </c>
      <c r="I100" s="163">
        <v>0</v>
      </c>
      <c r="J100" s="203" t="s">
        <v>168</v>
      </c>
      <c r="K100" s="204" t="s">
        <v>659</v>
      </c>
      <c r="L100" s="164">
        <v>0</v>
      </c>
      <c r="M100" s="93">
        <v>0</v>
      </c>
      <c r="N100" s="93">
        <v>729</v>
      </c>
      <c r="O100" s="93">
        <v>0</v>
      </c>
      <c r="P100" s="93">
        <v>0</v>
      </c>
      <c r="Q100" s="93">
        <v>729</v>
      </c>
      <c r="R100" s="93"/>
      <c r="S100" s="93"/>
      <c r="T100" s="163">
        <v>729</v>
      </c>
    </row>
    <row r="101" spans="1:20" s="12" customFormat="1" ht="24" outlineLevel="1" x14ac:dyDescent="0.2">
      <c r="A101" s="162">
        <v>155</v>
      </c>
      <c r="B101" s="89"/>
      <c r="C101" s="89"/>
      <c r="D101" s="89">
        <v>155</v>
      </c>
      <c r="E101" s="89">
        <v>0</v>
      </c>
      <c r="F101" s="89">
        <v>155</v>
      </c>
      <c r="G101" s="89">
        <v>0</v>
      </c>
      <c r="H101" s="89">
        <v>0</v>
      </c>
      <c r="I101" s="159">
        <v>0</v>
      </c>
      <c r="J101" s="205" t="s">
        <v>169</v>
      </c>
      <c r="K101" s="206" t="s">
        <v>170</v>
      </c>
      <c r="L101" s="162">
        <v>0</v>
      </c>
      <c r="M101" s="89">
        <v>0</v>
      </c>
      <c r="N101" s="89">
        <v>155</v>
      </c>
      <c r="O101" s="89">
        <v>0</v>
      </c>
      <c r="P101" s="89">
        <v>0</v>
      </c>
      <c r="Q101" s="89">
        <v>155</v>
      </c>
      <c r="R101" s="89"/>
      <c r="S101" s="89"/>
      <c r="T101" s="159">
        <v>155</v>
      </c>
    </row>
    <row r="102" spans="1:20" s="12" customFormat="1" outlineLevel="1" x14ac:dyDescent="0.2">
      <c r="A102" s="162">
        <v>90</v>
      </c>
      <c r="B102" s="89"/>
      <c r="C102" s="89"/>
      <c r="D102" s="89">
        <v>90</v>
      </c>
      <c r="E102" s="89">
        <v>0</v>
      </c>
      <c r="F102" s="89">
        <v>90</v>
      </c>
      <c r="G102" s="89">
        <v>0</v>
      </c>
      <c r="H102" s="89">
        <v>0</v>
      </c>
      <c r="I102" s="159">
        <v>0</v>
      </c>
      <c r="J102" s="201" t="s">
        <v>171</v>
      </c>
      <c r="K102" s="206" t="s">
        <v>403</v>
      </c>
      <c r="L102" s="162">
        <v>0</v>
      </c>
      <c r="M102" s="89">
        <v>90</v>
      </c>
      <c r="N102" s="89">
        <v>0</v>
      </c>
      <c r="O102" s="89">
        <v>0</v>
      </c>
      <c r="P102" s="89">
        <v>0</v>
      </c>
      <c r="Q102" s="89">
        <v>90</v>
      </c>
      <c r="R102" s="89"/>
      <c r="S102" s="89"/>
      <c r="T102" s="159">
        <v>90</v>
      </c>
    </row>
    <row r="103" spans="1:20" s="12" customFormat="1" ht="24" outlineLevel="1" x14ac:dyDescent="0.2">
      <c r="A103" s="164">
        <v>1384</v>
      </c>
      <c r="B103" s="93"/>
      <c r="C103" s="93"/>
      <c r="D103" s="93">
        <v>1384</v>
      </c>
      <c r="E103" s="93">
        <v>0</v>
      </c>
      <c r="F103" s="93">
        <v>1384</v>
      </c>
      <c r="G103" s="93">
        <v>0</v>
      </c>
      <c r="H103" s="93">
        <v>0</v>
      </c>
      <c r="I103" s="163">
        <v>0</v>
      </c>
      <c r="J103" s="207" t="s">
        <v>172</v>
      </c>
      <c r="K103" s="208" t="s">
        <v>565</v>
      </c>
      <c r="L103" s="164">
        <v>0</v>
      </c>
      <c r="M103" s="93">
        <v>18</v>
      </c>
      <c r="N103" s="93">
        <v>1366</v>
      </c>
      <c r="O103" s="93">
        <v>0</v>
      </c>
      <c r="P103" s="93">
        <v>0</v>
      </c>
      <c r="Q103" s="93">
        <v>1384</v>
      </c>
      <c r="R103" s="93"/>
      <c r="S103" s="93"/>
      <c r="T103" s="163">
        <v>1384</v>
      </c>
    </row>
    <row r="104" spans="1:20" s="12" customFormat="1" ht="24" outlineLevel="1" x14ac:dyDescent="0.2">
      <c r="A104" s="162">
        <v>11</v>
      </c>
      <c r="B104" s="89"/>
      <c r="C104" s="89"/>
      <c r="D104" s="89">
        <v>11</v>
      </c>
      <c r="E104" s="89">
        <v>0</v>
      </c>
      <c r="F104" s="89">
        <v>11</v>
      </c>
      <c r="G104" s="89">
        <v>0</v>
      </c>
      <c r="H104" s="89">
        <v>0</v>
      </c>
      <c r="I104" s="159">
        <v>0</v>
      </c>
      <c r="J104" s="205" t="s">
        <v>173</v>
      </c>
      <c r="K104" s="206" t="s">
        <v>660</v>
      </c>
      <c r="L104" s="162">
        <v>0</v>
      </c>
      <c r="M104" s="89">
        <v>8</v>
      </c>
      <c r="N104" s="89">
        <v>3</v>
      </c>
      <c r="O104" s="89">
        <v>0</v>
      </c>
      <c r="P104" s="89">
        <v>0</v>
      </c>
      <c r="Q104" s="89">
        <v>11</v>
      </c>
      <c r="R104" s="89"/>
      <c r="S104" s="89"/>
      <c r="T104" s="159">
        <v>11</v>
      </c>
    </row>
    <row r="105" spans="1:20" s="12" customFormat="1" ht="36" outlineLevel="1" x14ac:dyDescent="0.2">
      <c r="A105" s="164">
        <v>3</v>
      </c>
      <c r="B105" s="93"/>
      <c r="C105" s="93"/>
      <c r="D105" s="93">
        <v>3</v>
      </c>
      <c r="E105" s="93">
        <v>0</v>
      </c>
      <c r="F105" s="93">
        <v>3</v>
      </c>
      <c r="G105" s="93">
        <v>0</v>
      </c>
      <c r="H105" s="93">
        <v>0</v>
      </c>
      <c r="I105" s="163">
        <v>0</v>
      </c>
      <c r="J105" s="203" t="s">
        <v>174</v>
      </c>
      <c r="K105" s="204" t="s">
        <v>566</v>
      </c>
      <c r="L105" s="164">
        <v>0</v>
      </c>
      <c r="M105" s="93">
        <v>0</v>
      </c>
      <c r="N105" s="93">
        <v>3</v>
      </c>
      <c r="O105" s="93">
        <v>0</v>
      </c>
      <c r="P105" s="93">
        <v>0</v>
      </c>
      <c r="Q105" s="93">
        <v>3</v>
      </c>
      <c r="R105" s="93"/>
      <c r="S105" s="93"/>
      <c r="T105" s="163">
        <v>3</v>
      </c>
    </row>
    <row r="106" spans="1:20" s="12" customFormat="1" ht="36" outlineLevel="1" x14ac:dyDescent="0.2">
      <c r="A106" s="162">
        <v>8</v>
      </c>
      <c r="B106" s="89"/>
      <c r="C106" s="89"/>
      <c r="D106" s="89">
        <v>8</v>
      </c>
      <c r="E106" s="89">
        <v>0</v>
      </c>
      <c r="F106" s="89">
        <v>8</v>
      </c>
      <c r="G106" s="89">
        <v>0</v>
      </c>
      <c r="H106" s="89">
        <v>0</v>
      </c>
      <c r="I106" s="159">
        <v>0</v>
      </c>
      <c r="J106" s="205" t="s">
        <v>175</v>
      </c>
      <c r="K106" s="206" t="s">
        <v>567</v>
      </c>
      <c r="L106" s="162">
        <v>0</v>
      </c>
      <c r="M106" s="89">
        <v>8</v>
      </c>
      <c r="N106" s="89">
        <v>0</v>
      </c>
      <c r="O106" s="89">
        <v>0</v>
      </c>
      <c r="P106" s="89">
        <v>0</v>
      </c>
      <c r="Q106" s="89">
        <v>8</v>
      </c>
      <c r="R106" s="89"/>
      <c r="S106" s="89"/>
      <c r="T106" s="159">
        <v>8</v>
      </c>
    </row>
    <row r="107" spans="1:20" s="12" customFormat="1" ht="24" outlineLevel="1" x14ac:dyDescent="0.2">
      <c r="A107" s="164">
        <v>1363</v>
      </c>
      <c r="B107" s="93"/>
      <c r="C107" s="93"/>
      <c r="D107" s="93">
        <v>1363</v>
      </c>
      <c r="E107" s="93">
        <v>0</v>
      </c>
      <c r="F107" s="93">
        <v>1363</v>
      </c>
      <c r="G107" s="93">
        <v>0</v>
      </c>
      <c r="H107" s="93">
        <v>0</v>
      </c>
      <c r="I107" s="163">
        <v>0</v>
      </c>
      <c r="J107" s="203" t="s">
        <v>176</v>
      </c>
      <c r="K107" s="204" t="s">
        <v>661</v>
      </c>
      <c r="L107" s="164">
        <v>0</v>
      </c>
      <c r="M107" s="93">
        <v>0</v>
      </c>
      <c r="N107" s="93">
        <v>1363</v>
      </c>
      <c r="O107" s="93">
        <v>0</v>
      </c>
      <c r="P107" s="93">
        <v>0</v>
      </c>
      <c r="Q107" s="93">
        <v>1363</v>
      </c>
      <c r="R107" s="93"/>
      <c r="S107" s="93"/>
      <c r="T107" s="163">
        <v>1363</v>
      </c>
    </row>
    <row r="108" spans="1:20" s="12" customFormat="1" ht="36" outlineLevel="1" x14ac:dyDescent="0.2">
      <c r="A108" s="162">
        <v>1070</v>
      </c>
      <c r="B108" s="89"/>
      <c r="C108" s="89"/>
      <c r="D108" s="89">
        <v>1070</v>
      </c>
      <c r="E108" s="89">
        <v>0</v>
      </c>
      <c r="F108" s="89">
        <v>1070</v>
      </c>
      <c r="G108" s="89">
        <v>0</v>
      </c>
      <c r="H108" s="89">
        <v>0</v>
      </c>
      <c r="I108" s="159">
        <v>0</v>
      </c>
      <c r="J108" s="205" t="s">
        <v>177</v>
      </c>
      <c r="K108" s="206" t="s">
        <v>568</v>
      </c>
      <c r="L108" s="162">
        <v>0</v>
      </c>
      <c r="M108" s="89">
        <v>0</v>
      </c>
      <c r="N108" s="89">
        <v>1070</v>
      </c>
      <c r="O108" s="89">
        <v>0</v>
      </c>
      <c r="P108" s="89">
        <v>0</v>
      </c>
      <c r="Q108" s="89">
        <v>1070</v>
      </c>
      <c r="R108" s="89"/>
      <c r="S108" s="89"/>
      <c r="T108" s="159">
        <v>1070</v>
      </c>
    </row>
    <row r="109" spans="1:20" s="12" customFormat="1" ht="36" outlineLevel="1" x14ac:dyDescent="0.2">
      <c r="A109" s="164">
        <v>293</v>
      </c>
      <c r="B109" s="93"/>
      <c r="C109" s="93"/>
      <c r="D109" s="93">
        <v>293</v>
      </c>
      <c r="E109" s="93">
        <v>0</v>
      </c>
      <c r="F109" s="93">
        <v>293</v>
      </c>
      <c r="G109" s="93">
        <v>0</v>
      </c>
      <c r="H109" s="93">
        <v>0</v>
      </c>
      <c r="I109" s="163">
        <v>0</v>
      </c>
      <c r="J109" s="203" t="s">
        <v>178</v>
      </c>
      <c r="K109" s="204" t="s">
        <v>569</v>
      </c>
      <c r="L109" s="164">
        <v>0</v>
      </c>
      <c r="M109" s="93">
        <v>0</v>
      </c>
      <c r="N109" s="93">
        <v>293</v>
      </c>
      <c r="O109" s="93">
        <v>0</v>
      </c>
      <c r="P109" s="93">
        <v>0</v>
      </c>
      <c r="Q109" s="93">
        <v>293</v>
      </c>
      <c r="R109" s="93"/>
      <c r="S109" s="93"/>
      <c r="T109" s="163">
        <v>293</v>
      </c>
    </row>
    <row r="110" spans="1:20" s="12" customFormat="1" ht="36" outlineLevel="1" x14ac:dyDescent="0.2">
      <c r="A110" s="162">
        <v>0</v>
      </c>
      <c r="B110" s="89"/>
      <c r="C110" s="89"/>
      <c r="D110" s="89">
        <v>0</v>
      </c>
      <c r="E110" s="89">
        <v>0</v>
      </c>
      <c r="F110" s="89">
        <v>0</v>
      </c>
      <c r="G110" s="89">
        <v>0</v>
      </c>
      <c r="H110" s="89">
        <v>0</v>
      </c>
      <c r="I110" s="159">
        <v>0</v>
      </c>
      <c r="J110" s="205" t="s">
        <v>179</v>
      </c>
      <c r="K110" s="206" t="s">
        <v>570</v>
      </c>
      <c r="L110" s="162">
        <v>0</v>
      </c>
      <c r="M110" s="89">
        <v>0</v>
      </c>
      <c r="N110" s="89">
        <v>0</v>
      </c>
      <c r="O110" s="89">
        <v>0</v>
      </c>
      <c r="P110" s="89">
        <v>0</v>
      </c>
      <c r="Q110" s="89">
        <v>0</v>
      </c>
      <c r="R110" s="89"/>
      <c r="S110" s="89"/>
      <c r="T110" s="159">
        <v>0</v>
      </c>
    </row>
    <row r="111" spans="1:20" s="12" customFormat="1" ht="36" outlineLevel="1" x14ac:dyDescent="0.2">
      <c r="A111" s="164">
        <v>10</v>
      </c>
      <c r="B111" s="93"/>
      <c r="C111" s="93"/>
      <c r="D111" s="93">
        <v>10</v>
      </c>
      <c r="E111" s="93">
        <v>0</v>
      </c>
      <c r="F111" s="93">
        <v>10</v>
      </c>
      <c r="G111" s="93">
        <v>0</v>
      </c>
      <c r="H111" s="93">
        <v>0</v>
      </c>
      <c r="I111" s="163">
        <v>0</v>
      </c>
      <c r="J111" s="203" t="s">
        <v>180</v>
      </c>
      <c r="K111" s="204" t="s">
        <v>571</v>
      </c>
      <c r="L111" s="164">
        <v>0</v>
      </c>
      <c r="M111" s="93">
        <v>10</v>
      </c>
      <c r="N111" s="93">
        <v>0</v>
      </c>
      <c r="O111" s="93">
        <v>0</v>
      </c>
      <c r="P111" s="93">
        <v>0</v>
      </c>
      <c r="Q111" s="93">
        <v>10</v>
      </c>
      <c r="R111" s="93"/>
      <c r="S111" s="93"/>
      <c r="T111" s="163">
        <v>10</v>
      </c>
    </row>
    <row r="112" spans="1:20" s="12" customFormat="1" outlineLevel="1" x14ac:dyDescent="0.2">
      <c r="A112" s="162">
        <v>3119</v>
      </c>
      <c r="B112" s="89"/>
      <c r="C112" s="89"/>
      <c r="D112" s="89">
        <v>3119</v>
      </c>
      <c r="E112" s="89">
        <v>0</v>
      </c>
      <c r="F112" s="89">
        <v>3119</v>
      </c>
      <c r="G112" s="89">
        <v>0</v>
      </c>
      <c r="H112" s="89">
        <v>0</v>
      </c>
      <c r="I112" s="159">
        <v>0</v>
      </c>
      <c r="J112" s="201" t="s">
        <v>181</v>
      </c>
      <c r="K112" s="202" t="s">
        <v>572</v>
      </c>
      <c r="L112" s="162">
        <v>0</v>
      </c>
      <c r="M112" s="89">
        <v>0</v>
      </c>
      <c r="N112" s="89">
        <v>3119</v>
      </c>
      <c r="O112" s="89">
        <v>0</v>
      </c>
      <c r="P112" s="89">
        <v>0</v>
      </c>
      <c r="Q112" s="89">
        <v>3119</v>
      </c>
      <c r="R112" s="89"/>
      <c r="S112" s="89"/>
      <c r="T112" s="159">
        <v>3119</v>
      </c>
    </row>
    <row r="113" spans="1:20" s="12" customFormat="1" x14ac:dyDescent="0.2">
      <c r="A113" s="110">
        <v>21350</v>
      </c>
      <c r="B113" s="93"/>
      <c r="C113" s="93"/>
      <c r="D113" s="84">
        <v>21350</v>
      </c>
      <c r="E113" s="93">
        <v>0</v>
      </c>
      <c r="F113" s="93">
        <v>0</v>
      </c>
      <c r="G113" s="93">
        <v>19427</v>
      </c>
      <c r="H113" s="93">
        <v>1313</v>
      </c>
      <c r="I113" s="163">
        <v>610</v>
      </c>
      <c r="J113" s="199" t="s">
        <v>60</v>
      </c>
      <c r="K113" s="200" t="s">
        <v>182</v>
      </c>
      <c r="L113" s="110">
        <v>0</v>
      </c>
      <c r="M113" s="84">
        <v>0</v>
      </c>
      <c r="N113" s="84">
        <v>0</v>
      </c>
      <c r="O113" s="84">
        <v>21350</v>
      </c>
      <c r="P113" s="84">
        <v>0</v>
      </c>
      <c r="Q113" s="84">
        <v>21350</v>
      </c>
      <c r="R113" s="84"/>
      <c r="S113" s="84"/>
      <c r="T113" s="87">
        <v>21350</v>
      </c>
    </row>
    <row r="114" spans="1:20" s="12" customFormat="1" outlineLevel="1" x14ac:dyDescent="0.2">
      <c r="A114" s="162">
        <v>13210</v>
      </c>
      <c r="B114" s="89"/>
      <c r="C114" s="89"/>
      <c r="D114" s="89">
        <v>13210</v>
      </c>
      <c r="E114" s="89">
        <v>0</v>
      </c>
      <c r="F114" s="89">
        <v>0</v>
      </c>
      <c r="G114" s="89">
        <v>13210</v>
      </c>
      <c r="H114" s="89">
        <v>0</v>
      </c>
      <c r="I114" s="159">
        <v>0</v>
      </c>
      <c r="J114" s="201" t="s">
        <v>61</v>
      </c>
      <c r="K114" s="202" t="s">
        <v>183</v>
      </c>
      <c r="L114" s="162">
        <v>0</v>
      </c>
      <c r="M114" s="89">
        <v>0</v>
      </c>
      <c r="N114" s="89">
        <v>0</v>
      </c>
      <c r="O114" s="89">
        <v>13210</v>
      </c>
      <c r="P114" s="89">
        <v>0</v>
      </c>
      <c r="Q114" s="89">
        <v>13210</v>
      </c>
      <c r="R114" s="89"/>
      <c r="S114" s="89"/>
      <c r="T114" s="159">
        <v>13210</v>
      </c>
    </row>
    <row r="115" spans="1:20" s="12" customFormat="1" outlineLevel="1" x14ac:dyDescent="0.2">
      <c r="A115" s="164">
        <v>8094</v>
      </c>
      <c r="B115" s="93"/>
      <c r="C115" s="93"/>
      <c r="D115" s="93">
        <v>8094</v>
      </c>
      <c r="E115" s="93">
        <v>0</v>
      </c>
      <c r="F115" s="93">
        <v>0</v>
      </c>
      <c r="G115" s="93">
        <v>8094</v>
      </c>
      <c r="H115" s="93">
        <v>0</v>
      </c>
      <c r="I115" s="163">
        <v>0</v>
      </c>
      <c r="J115" s="137" t="s">
        <v>184</v>
      </c>
      <c r="K115" s="138" t="s">
        <v>185</v>
      </c>
      <c r="L115" s="164">
        <v>0</v>
      </c>
      <c r="M115" s="93">
        <v>0</v>
      </c>
      <c r="N115" s="93">
        <v>0</v>
      </c>
      <c r="O115" s="93">
        <v>8094</v>
      </c>
      <c r="P115" s="93">
        <v>0</v>
      </c>
      <c r="Q115" s="93">
        <v>8094</v>
      </c>
      <c r="R115" s="93"/>
      <c r="S115" s="93"/>
      <c r="T115" s="163">
        <v>8094</v>
      </c>
    </row>
    <row r="116" spans="1:20" s="12" customFormat="1" outlineLevel="1" x14ac:dyDescent="0.2">
      <c r="A116" s="162">
        <v>5116</v>
      </c>
      <c r="B116" s="89"/>
      <c r="C116" s="89"/>
      <c r="D116" s="89">
        <v>5116</v>
      </c>
      <c r="E116" s="89">
        <v>0</v>
      </c>
      <c r="F116" s="89">
        <v>0</v>
      </c>
      <c r="G116" s="89">
        <v>5116</v>
      </c>
      <c r="H116" s="89">
        <v>0</v>
      </c>
      <c r="I116" s="159">
        <v>0</v>
      </c>
      <c r="J116" s="139" t="s">
        <v>186</v>
      </c>
      <c r="K116" s="140" t="s">
        <v>187</v>
      </c>
      <c r="L116" s="162">
        <v>0</v>
      </c>
      <c r="M116" s="89">
        <v>0</v>
      </c>
      <c r="N116" s="89">
        <v>0</v>
      </c>
      <c r="O116" s="89">
        <v>5116</v>
      </c>
      <c r="P116" s="89">
        <v>0</v>
      </c>
      <c r="Q116" s="89">
        <v>5116</v>
      </c>
      <c r="R116" s="89"/>
      <c r="S116" s="89"/>
      <c r="T116" s="159">
        <v>5116</v>
      </c>
    </row>
    <row r="117" spans="1:20" s="12" customFormat="1" outlineLevel="1" x14ac:dyDescent="0.2">
      <c r="A117" s="164">
        <v>4916</v>
      </c>
      <c r="B117" s="93"/>
      <c r="C117" s="93"/>
      <c r="D117" s="93">
        <v>4916</v>
      </c>
      <c r="E117" s="93">
        <v>0</v>
      </c>
      <c r="F117" s="93">
        <v>0</v>
      </c>
      <c r="G117" s="93">
        <v>2993</v>
      </c>
      <c r="H117" s="93">
        <v>1313</v>
      </c>
      <c r="I117" s="163">
        <v>610</v>
      </c>
      <c r="J117" s="207" t="s">
        <v>62</v>
      </c>
      <c r="K117" s="208" t="s">
        <v>188</v>
      </c>
      <c r="L117" s="164">
        <v>0</v>
      </c>
      <c r="M117" s="93">
        <v>0</v>
      </c>
      <c r="N117" s="93">
        <v>0</v>
      </c>
      <c r="O117" s="93">
        <v>4916</v>
      </c>
      <c r="P117" s="93">
        <v>0</v>
      </c>
      <c r="Q117" s="93">
        <v>4916</v>
      </c>
      <c r="R117" s="93"/>
      <c r="S117" s="93"/>
      <c r="T117" s="163">
        <v>4916</v>
      </c>
    </row>
    <row r="118" spans="1:20" s="12" customFormat="1" ht="24" outlineLevel="1" x14ac:dyDescent="0.2">
      <c r="A118" s="162">
        <v>487</v>
      </c>
      <c r="B118" s="89"/>
      <c r="C118" s="89"/>
      <c r="D118" s="89">
        <v>487</v>
      </c>
      <c r="E118" s="89">
        <v>0</v>
      </c>
      <c r="F118" s="89">
        <v>0</v>
      </c>
      <c r="G118" s="89">
        <v>0</v>
      </c>
      <c r="H118" s="89">
        <v>487</v>
      </c>
      <c r="I118" s="159">
        <v>0</v>
      </c>
      <c r="J118" s="205" t="s">
        <v>189</v>
      </c>
      <c r="K118" s="206" t="s">
        <v>573</v>
      </c>
      <c r="L118" s="162">
        <v>0</v>
      </c>
      <c r="M118" s="89">
        <v>0</v>
      </c>
      <c r="N118" s="89">
        <v>0</v>
      </c>
      <c r="O118" s="89">
        <v>487</v>
      </c>
      <c r="P118" s="89">
        <v>0</v>
      </c>
      <c r="Q118" s="89">
        <v>487</v>
      </c>
      <c r="R118" s="89"/>
      <c r="S118" s="89"/>
      <c r="T118" s="159">
        <v>487</v>
      </c>
    </row>
    <row r="119" spans="1:20" s="12" customFormat="1" outlineLevel="1" x14ac:dyDescent="0.2">
      <c r="A119" s="164">
        <v>3641</v>
      </c>
      <c r="B119" s="93"/>
      <c r="C119" s="93"/>
      <c r="D119" s="93">
        <v>3641</v>
      </c>
      <c r="E119" s="93">
        <v>0</v>
      </c>
      <c r="F119" s="93">
        <v>0</v>
      </c>
      <c r="G119" s="93">
        <v>2875</v>
      </c>
      <c r="H119" s="93">
        <v>156</v>
      </c>
      <c r="I119" s="163">
        <v>610</v>
      </c>
      <c r="J119" s="203" t="s">
        <v>190</v>
      </c>
      <c r="K119" s="204" t="s">
        <v>574</v>
      </c>
      <c r="L119" s="164">
        <v>0</v>
      </c>
      <c r="M119" s="93">
        <v>0</v>
      </c>
      <c r="N119" s="93">
        <v>0</v>
      </c>
      <c r="O119" s="93">
        <v>3641</v>
      </c>
      <c r="P119" s="93">
        <v>0</v>
      </c>
      <c r="Q119" s="93">
        <v>3641</v>
      </c>
      <c r="R119" s="93"/>
      <c r="S119" s="93"/>
      <c r="T119" s="163">
        <v>3641</v>
      </c>
    </row>
    <row r="120" spans="1:20" s="12" customFormat="1" outlineLevel="1" x14ac:dyDescent="0.2">
      <c r="A120" s="162">
        <v>118</v>
      </c>
      <c r="B120" s="89"/>
      <c r="C120" s="89"/>
      <c r="D120" s="89">
        <v>118</v>
      </c>
      <c r="E120" s="89">
        <v>0</v>
      </c>
      <c r="F120" s="89">
        <v>0</v>
      </c>
      <c r="G120" s="89">
        <v>118</v>
      </c>
      <c r="H120" s="89">
        <v>0</v>
      </c>
      <c r="I120" s="159">
        <v>0</v>
      </c>
      <c r="J120" s="205" t="s">
        <v>191</v>
      </c>
      <c r="K120" s="206" t="s">
        <v>575</v>
      </c>
      <c r="L120" s="162">
        <v>0</v>
      </c>
      <c r="M120" s="89">
        <v>0</v>
      </c>
      <c r="N120" s="89">
        <v>0</v>
      </c>
      <c r="O120" s="89">
        <v>118</v>
      </c>
      <c r="P120" s="89">
        <v>0</v>
      </c>
      <c r="Q120" s="89">
        <v>118</v>
      </c>
      <c r="R120" s="89"/>
      <c r="S120" s="89"/>
      <c r="T120" s="159">
        <v>118</v>
      </c>
    </row>
    <row r="121" spans="1:20" s="12" customFormat="1" outlineLevel="1" x14ac:dyDescent="0.2">
      <c r="A121" s="164">
        <v>528</v>
      </c>
      <c r="B121" s="93"/>
      <c r="C121" s="93"/>
      <c r="D121" s="93">
        <v>528</v>
      </c>
      <c r="E121" s="93">
        <v>0</v>
      </c>
      <c r="F121" s="93">
        <v>0</v>
      </c>
      <c r="G121" s="93">
        <v>0</v>
      </c>
      <c r="H121" s="93">
        <v>528</v>
      </c>
      <c r="I121" s="163">
        <v>0</v>
      </c>
      <c r="J121" s="203" t="s">
        <v>192</v>
      </c>
      <c r="K121" s="204" t="s">
        <v>576</v>
      </c>
      <c r="L121" s="164">
        <v>0</v>
      </c>
      <c r="M121" s="93">
        <v>0</v>
      </c>
      <c r="N121" s="93">
        <v>0</v>
      </c>
      <c r="O121" s="93">
        <v>528</v>
      </c>
      <c r="P121" s="93">
        <v>0</v>
      </c>
      <c r="Q121" s="93">
        <v>528</v>
      </c>
      <c r="R121" s="93"/>
      <c r="S121" s="93"/>
      <c r="T121" s="163">
        <v>528</v>
      </c>
    </row>
    <row r="122" spans="1:20" s="12" customFormat="1" outlineLevel="1" x14ac:dyDescent="0.2">
      <c r="A122" s="162">
        <v>142</v>
      </c>
      <c r="B122" s="89"/>
      <c r="C122" s="89"/>
      <c r="D122" s="89">
        <v>142</v>
      </c>
      <c r="E122" s="89">
        <v>0</v>
      </c>
      <c r="F122" s="89">
        <v>0</v>
      </c>
      <c r="G122" s="89">
        <v>0</v>
      </c>
      <c r="H122" s="89">
        <v>142</v>
      </c>
      <c r="I122" s="159">
        <v>0</v>
      </c>
      <c r="J122" s="205" t="s">
        <v>194</v>
      </c>
      <c r="K122" s="206" t="s">
        <v>577</v>
      </c>
      <c r="L122" s="162">
        <v>0</v>
      </c>
      <c r="M122" s="89">
        <v>0</v>
      </c>
      <c r="N122" s="89">
        <v>0</v>
      </c>
      <c r="O122" s="89">
        <v>142</v>
      </c>
      <c r="P122" s="89">
        <v>0</v>
      </c>
      <c r="Q122" s="89">
        <v>142</v>
      </c>
      <c r="R122" s="89"/>
      <c r="S122" s="89"/>
      <c r="T122" s="159">
        <v>142</v>
      </c>
    </row>
    <row r="123" spans="1:20" s="12" customFormat="1" outlineLevel="1" x14ac:dyDescent="0.2">
      <c r="A123" s="164">
        <v>3224</v>
      </c>
      <c r="B123" s="93"/>
      <c r="C123" s="93"/>
      <c r="D123" s="93">
        <v>3224</v>
      </c>
      <c r="E123" s="93">
        <v>0</v>
      </c>
      <c r="F123" s="93">
        <v>0</v>
      </c>
      <c r="G123" s="93">
        <v>3224</v>
      </c>
      <c r="H123" s="93">
        <v>0</v>
      </c>
      <c r="I123" s="163">
        <v>0</v>
      </c>
      <c r="J123" s="207" t="s">
        <v>63</v>
      </c>
      <c r="K123" s="208" t="s">
        <v>196</v>
      </c>
      <c r="L123" s="164">
        <v>0</v>
      </c>
      <c r="M123" s="93">
        <v>0</v>
      </c>
      <c r="N123" s="93">
        <v>0</v>
      </c>
      <c r="O123" s="93">
        <v>3224</v>
      </c>
      <c r="P123" s="93">
        <v>0</v>
      </c>
      <c r="Q123" s="93">
        <v>3224</v>
      </c>
      <c r="R123" s="93"/>
      <c r="S123" s="93"/>
      <c r="T123" s="163">
        <v>3224</v>
      </c>
    </row>
    <row r="124" spans="1:20" s="12" customFormat="1" ht="24" outlineLevel="1" x14ac:dyDescent="0.2">
      <c r="A124" s="162">
        <v>3119</v>
      </c>
      <c r="B124" s="89"/>
      <c r="C124" s="89"/>
      <c r="D124" s="89">
        <v>3119</v>
      </c>
      <c r="E124" s="89">
        <v>0</v>
      </c>
      <c r="F124" s="89">
        <v>0</v>
      </c>
      <c r="G124" s="89">
        <v>3119</v>
      </c>
      <c r="H124" s="89">
        <v>0</v>
      </c>
      <c r="I124" s="159">
        <v>0</v>
      </c>
      <c r="J124" s="205" t="s">
        <v>197</v>
      </c>
      <c r="K124" s="206" t="s">
        <v>578</v>
      </c>
      <c r="L124" s="162">
        <v>0</v>
      </c>
      <c r="M124" s="89">
        <v>0</v>
      </c>
      <c r="N124" s="89">
        <v>0</v>
      </c>
      <c r="O124" s="89">
        <v>3119</v>
      </c>
      <c r="P124" s="89">
        <v>0</v>
      </c>
      <c r="Q124" s="89">
        <v>3119</v>
      </c>
      <c r="R124" s="89"/>
      <c r="S124" s="89"/>
      <c r="T124" s="159">
        <v>3119</v>
      </c>
    </row>
    <row r="125" spans="1:20" s="12" customFormat="1" ht="24" outlineLevel="1" x14ac:dyDescent="0.2">
      <c r="A125" s="164">
        <v>105</v>
      </c>
      <c r="B125" s="93"/>
      <c r="C125" s="93"/>
      <c r="D125" s="93">
        <v>105</v>
      </c>
      <c r="E125" s="93">
        <v>0</v>
      </c>
      <c r="F125" s="93">
        <v>0</v>
      </c>
      <c r="G125" s="93">
        <v>105</v>
      </c>
      <c r="H125" s="93">
        <v>0</v>
      </c>
      <c r="I125" s="163">
        <v>0</v>
      </c>
      <c r="J125" s="203" t="s">
        <v>198</v>
      </c>
      <c r="K125" s="204" t="s">
        <v>579</v>
      </c>
      <c r="L125" s="164">
        <v>0</v>
      </c>
      <c r="M125" s="93">
        <v>0</v>
      </c>
      <c r="N125" s="93">
        <v>0</v>
      </c>
      <c r="O125" s="93">
        <v>105</v>
      </c>
      <c r="P125" s="93">
        <v>0</v>
      </c>
      <c r="Q125" s="93">
        <v>105</v>
      </c>
      <c r="R125" s="93"/>
      <c r="S125" s="93"/>
      <c r="T125" s="163">
        <v>105</v>
      </c>
    </row>
    <row r="126" spans="1:20" s="12" customFormat="1" x14ac:dyDescent="0.2">
      <c r="A126" s="154">
        <v>48592</v>
      </c>
      <c r="B126" s="89"/>
      <c r="C126" s="88">
        <v>4787</v>
      </c>
      <c r="D126" s="88">
        <v>43805</v>
      </c>
      <c r="E126" s="88">
        <v>479</v>
      </c>
      <c r="F126" s="88">
        <v>14943</v>
      </c>
      <c r="G126" s="88">
        <v>5284</v>
      </c>
      <c r="H126" s="88">
        <v>19938</v>
      </c>
      <c r="I126" s="92">
        <v>3161</v>
      </c>
      <c r="J126" s="193" t="s">
        <v>65</v>
      </c>
      <c r="K126" s="194" t="s">
        <v>66</v>
      </c>
      <c r="L126" s="154">
        <v>1920</v>
      </c>
      <c r="M126" s="88">
        <v>17909</v>
      </c>
      <c r="N126" s="88">
        <v>2468</v>
      </c>
      <c r="O126" s="88">
        <v>24397</v>
      </c>
      <c r="P126" s="88">
        <v>1264</v>
      </c>
      <c r="Q126" s="88">
        <v>47958</v>
      </c>
      <c r="R126" s="88">
        <v>634</v>
      </c>
      <c r="S126" s="88"/>
      <c r="T126" s="92">
        <v>48592</v>
      </c>
    </row>
    <row r="127" spans="1:20" s="12" customFormat="1" outlineLevel="1" x14ac:dyDescent="0.2">
      <c r="A127" s="164">
        <v>14745</v>
      </c>
      <c r="B127" s="93"/>
      <c r="C127" s="93">
        <v>278</v>
      </c>
      <c r="D127" s="93">
        <v>14467</v>
      </c>
      <c r="E127" s="93">
        <v>0</v>
      </c>
      <c r="F127" s="93">
        <v>13329</v>
      </c>
      <c r="G127" s="93">
        <v>156</v>
      </c>
      <c r="H127" s="93">
        <v>102</v>
      </c>
      <c r="I127" s="163">
        <v>880</v>
      </c>
      <c r="J127" s="195" t="s">
        <v>67</v>
      </c>
      <c r="K127" s="196" t="s">
        <v>199</v>
      </c>
      <c r="L127" s="164">
        <v>0</v>
      </c>
      <c r="M127" s="93">
        <v>14745</v>
      </c>
      <c r="N127" s="93">
        <v>0</v>
      </c>
      <c r="O127" s="93">
        <v>0</v>
      </c>
      <c r="P127" s="93">
        <v>0</v>
      </c>
      <c r="Q127" s="93">
        <v>14745</v>
      </c>
      <c r="R127" s="93">
        <v>0</v>
      </c>
      <c r="S127" s="93"/>
      <c r="T127" s="163">
        <v>14745</v>
      </c>
    </row>
    <row r="128" spans="1:20" s="12" customFormat="1" outlineLevel="1" x14ac:dyDescent="0.2">
      <c r="A128" s="162">
        <v>3820</v>
      </c>
      <c r="B128" s="89"/>
      <c r="C128" s="89">
        <v>0</v>
      </c>
      <c r="D128" s="89">
        <v>3820</v>
      </c>
      <c r="E128" s="89">
        <v>0</v>
      </c>
      <c r="F128" s="89">
        <v>2682</v>
      </c>
      <c r="G128" s="89">
        <v>156</v>
      </c>
      <c r="H128" s="89">
        <v>102</v>
      </c>
      <c r="I128" s="159">
        <v>880</v>
      </c>
      <c r="J128" s="209" t="s">
        <v>200</v>
      </c>
      <c r="K128" s="210" t="s">
        <v>199</v>
      </c>
      <c r="L128" s="162">
        <v>0</v>
      </c>
      <c r="M128" s="89">
        <v>3820</v>
      </c>
      <c r="N128" s="89">
        <v>0</v>
      </c>
      <c r="O128" s="89">
        <v>0</v>
      </c>
      <c r="P128" s="89">
        <v>0</v>
      </c>
      <c r="Q128" s="89">
        <v>3820</v>
      </c>
      <c r="R128" s="89">
        <v>0</v>
      </c>
      <c r="S128" s="89"/>
      <c r="T128" s="159">
        <v>3820</v>
      </c>
    </row>
    <row r="129" spans="1:20" s="12" customFormat="1" outlineLevel="1" x14ac:dyDescent="0.2">
      <c r="A129" s="164">
        <v>278</v>
      </c>
      <c r="B129" s="93"/>
      <c r="C129" s="93">
        <v>278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  <c r="I129" s="163">
        <v>0</v>
      </c>
      <c r="J129" s="211" t="s">
        <v>201</v>
      </c>
      <c r="K129" s="212" t="s">
        <v>202</v>
      </c>
      <c r="L129" s="164">
        <v>0</v>
      </c>
      <c r="M129" s="93">
        <v>278</v>
      </c>
      <c r="N129" s="93">
        <v>0</v>
      </c>
      <c r="O129" s="93">
        <v>0</v>
      </c>
      <c r="P129" s="93">
        <v>0</v>
      </c>
      <c r="Q129" s="93">
        <v>278</v>
      </c>
      <c r="R129" s="93">
        <v>0</v>
      </c>
      <c r="S129" s="93"/>
      <c r="T129" s="163">
        <v>278</v>
      </c>
    </row>
    <row r="130" spans="1:20" s="12" customFormat="1" outlineLevel="1" x14ac:dyDescent="0.2">
      <c r="A130" s="162">
        <v>10647</v>
      </c>
      <c r="B130" s="89"/>
      <c r="C130" s="89">
        <v>0</v>
      </c>
      <c r="D130" s="89">
        <v>10647</v>
      </c>
      <c r="E130" s="89">
        <v>0</v>
      </c>
      <c r="F130" s="89">
        <v>10647</v>
      </c>
      <c r="G130" s="89">
        <v>0</v>
      </c>
      <c r="H130" s="89">
        <v>0</v>
      </c>
      <c r="I130" s="159">
        <v>0</v>
      </c>
      <c r="J130" s="209" t="s">
        <v>203</v>
      </c>
      <c r="K130" s="210" t="s">
        <v>580</v>
      </c>
      <c r="L130" s="162">
        <v>0</v>
      </c>
      <c r="M130" s="89">
        <v>10647</v>
      </c>
      <c r="N130" s="89">
        <v>0</v>
      </c>
      <c r="O130" s="89">
        <v>0</v>
      </c>
      <c r="P130" s="89">
        <v>0</v>
      </c>
      <c r="Q130" s="89">
        <v>10647</v>
      </c>
      <c r="R130" s="89">
        <v>0</v>
      </c>
      <c r="S130" s="89"/>
      <c r="T130" s="159">
        <v>10647</v>
      </c>
    </row>
    <row r="131" spans="1:20" s="12" customFormat="1" outlineLevel="1" x14ac:dyDescent="0.2">
      <c r="A131" s="164">
        <v>15451</v>
      </c>
      <c r="B131" s="93"/>
      <c r="C131" s="93">
        <v>0</v>
      </c>
      <c r="D131" s="93">
        <v>15451</v>
      </c>
      <c r="E131" s="93">
        <v>0</v>
      </c>
      <c r="F131" s="93">
        <v>0</v>
      </c>
      <c r="G131" s="93">
        <v>0</v>
      </c>
      <c r="H131" s="93">
        <v>15451</v>
      </c>
      <c r="I131" s="163">
        <v>0</v>
      </c>
      <c r="J131" s="195" t="s">
        <v>68</v>
      </c>
      <c r="K131" s="196" t="s">
        <v>205</v>
      </c>
      <c r="L131" s="110">
        <v>401</v>
      </c>
      <c r="M131" s="84">
        <v>5</v>
      </c>
      <c r="N131" s="84">
        <v>189</v>
      </c>
      <c r="O131" s="84">
        <v>14737</v>
      </c>
      <c r="P131" s="84">
        <v>0</v>
      </c>
      <c r="Q131" s="84">
        <v>15332</v>
      </c>
      <c r="R131" s="84">
        <v>119</v>
      </c>
      <c r="S131" s="84"/>
      <c r="T131" s="87">
        <v>15451</v>
      </c>
    </row>
    <row r="132" spans="1:20" s="12" customFormat="1" outlineLevel="1" x14ac:dyDescent="0.2">
      <c r="A132" s="162">
        <v>3848</v>
      </c>
      <c r="B132" s="89"/>
      <c r="C132" s="89">
        <v>0</v>
      </c>
      <c r="D132" s="89">
        <v>3848</v>
      </c>
      <c r="E132" s="89">
        <v>0</v>
      </c>
      <c r="F132" s="89">
        <v>0</v>
      </c>
      <c r="G132" s="89">
        <v>0</v>
      </c>
      <c r="H132" s="89">
        <v>3848</v>
      </c>
      <c r="I132" s="159">
        <v>0</v>
      </c>
      <c r="J132" s="209" t="s">
        <v>204</v>
      </c>
      <c r="K132" s="210" t="s">
        <v>205</v>
      </c>
      <c r="L132" s="162">
        <v>401</v>
      </c>
      <c r="M132" s="89">
        <v>5</v>
      </c>
      <c r="N132" s="89">
        <v>189</v>
      </c>
      <c r="O132" s="89">
        <v>3253</v>
      </c>
      <c r="P132" s="89">
        <v>0</v>
      </c>
      <c r="Q132" s="89">
        <v>3848</v>
      </c>
      <c r="R132" s="89">
        <v>0</v>
      </c>
      <c r="S132" s="89"/>
      <c r="T132" s="159">
        <v>3848</v>
      </c>
    </row>
    <row r="133" spans="1:20" s="12" customFormat="1" outlineLevel="1" x14ac:dyDescent="0.2">
      <c r="A133" s="164">
        <v>119</v>
      </c>
      <c r="B133" s="93"/>
      <c r="C133" s="93">
        <v>0</v>
      </c>
      <c r="D133" s="93">
        <v>119</v>
      </c>
      <c r="E133" s="93">
        <v>0</v>
      </c>
      <c r="F133" s="93">
        <v>0</v>
      </c>
      <c r="G133" s="93">
        <v>0</v>
      </c>
      <c r="H133" s="93">
        <v>119</v>
      </c>
      <c r="I133" s="163">
        <v>0</v>
      </c>
      <c r="J133" s="211" t="s">
        <v>206</v>
      </c>
      <c r="K133" s="212" t="s">
        <v>207</v>
      </c>
      <c r="L133" s="164">
        <v>0</v>
      </c>
      <c r="M133" s="93">
        <v>0</v>
      </c>
      <c r="N133" s="93">
        <v>0</v>
      </c>
      <c r="O133" s="93">
        <v>0</v>
      </c>
      <c r="P133" s="93">
        <v>0</v>
      </c>
      <c r="Q133" s="93">
        <v>0</v>
      </c>
      <c r="R133" s="93">
        <v>119</v>
      </c>
      <c r="S133" s="93"/>
      <c r="T133" s="163">
        <v>119</v>
      </c>
    </row>
    <row r="134" spans="1:20" s="12" customFormat="1" outlineLevel="1" x14ac:dyDescent="0.2">
      <c r="A134" s="162">
        <v>11484</v>
      </c>
      <c r="B134" s="89"/>
      <c r="C134" s="89">
        <v>0</v>
      </c>
      <c r="D134" s="89">
        <v>11484</v>
      </c>
      <c r="E134" s="89">
        <v>0</v>
      </c>
      <c r="F134" s="89">
        <v>0</v>
      </c>
      <c r="G134" s="89">
        <v>0</v>
      </c>
      <c r="H134" s="89">
        <v>11484</v>
      </c>
      <c r="I134" s="159">
        <v>0</v>
      </c>
      <c r="J134" s="209" t="s">
        <v>208</v>
      </c>
      <c r="K134" s="210" t="s">
        <v>581</v>
      </c>
      <c r="L134" s="162">
        <v>0</v>
      </c>
      <c r="M134" s="89">
        <v>0</v>
      </c>
      <c r="N134" s="89">
        <v>0</v>
      </c>
      <c r="O134" s="89">
        <v>11484</v>
      </c>
      <c r="P134" s="89">
        <v>0</v>
      </c>
      <c r="Q134" s="89">
        <v>11484</v>
      </c>
      <c r="R134" s="89">
        <v>0</v>
      </c>
      <c r="S134" s="89"/>
      <c r="T134" s="159">
        <v>11484</v>
      </c>
    </row>
    <row r="135" spans="1:20" s="12" customFormat="1" outlineLevel="1" x14ac:dyDescent="0.2">
      <c r="A135" s="164">
        <v>0</v>
      </c>
      <c r="B135" s="93"/>
      <c r="C135" s="93">
        <v>0</v>
      </c>
      <c r="D135" s="93">
        <v>0</v>
      </c>
      <c r="E135" s="93">
        <v>0</v>
      </c>
      <c r="F135" s="93">
        <v>0</v>
      </c>
      <c r="G135" s="93">
        <v>0</v>
      </c>
      <c r="H135" s="93">
        <v>0</v>
      </c>
      <c r="I135" s="163">
        <v>0</v>
      </c>
      <c r="J135" s="195" t="s">
        <v>69</v>
      </c>
      <c r="K135" s="196" t="s">
        <v>209</v>
      </c>
      <c r="L135" s="164">
        <v>0</v>
      </c>
      <c r="M135" s="93">
        <v>0</v>
      </c>
      <c r="N135" s="93">
        <v>0</v>
      </c>
      <c r="O135" s="93">
        <v>0</v>
      </c>
      <c r="P135" s="93">
        <v>0</v>
      </c>
      <c r="Q135" s="93">
        <v>0</v>
      </c>
      <c r="R135" s="93">
        <v>0</v>
      </c>
      <c r="S135" s="93"/>
      <c r="T135" s="163">
        <v>0</v>
      </c>
    </row>
    <row r="136" spans="1:20" s="12" customFormat="1" ht="24" outlineLevel="1" x14ac:dyDescent="0.2">
      <c r="A136" s="162">
        <v>0</v>
      </c>
      <c r="B136" s="89"/>
      <c r="C136" s="89">
        <v>0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159">
        <v>0</v>
      </c>
      <c r="J136" s="201" t="s">
        <v>210</v>
      </c>
      <c r="K136" s="202" t="s">
        <v>211</v>
      </c>
      <c r="L136" s="162">
        <v>0</v>
      </c>
      <c r="M136" s="89">
        <v>0</v>
      </c>
      <c r="N136" s="89">
        <v>0</v>
      </c>
      <c r="O136" s="89">
        <v>0</v>
      </c>
      <c r="P136" s="89">
        <v>0</v>
      </c>
      <c r="Q136" s="89">
        <v>0</v>
      </c>
      <c r="R136" s="89">
        <v>0</v>
      </c>
      <c r="S136" s="89"/>
      <c r="T136" s="159">
        <v>0</v>
      </c>
    </row>
    <row r="137" spans="1:20" s="12" customFormat="1" ht="24" outlineLevel="1" x14ac:dyDescent="0.2">
      <c r="A137" s="164">
        <v>0</v>
      </c>
      <c r="B137" s="93"/>
      <c r="C137" s="93">
        <v>0</v>
      </c>
      <c r="D137" s="93">
        <v>0</v>
      </c>
      <c r="E137" s="93">
        <v>0</v>
      </c>
      <c r="F137" s="93">
        <v>0</v>
      </c>
      <c r="G137" s="93">
        <v>0</v>
      </c>
      <c r="H137" s="93">
        <v>0</v>
      </c>
      <c r="I137" s="163">
        <v>0</v>
      </c>
      <c r="J137" s="207" t="s">
        <v>212</v>
      </c>
      <c r="K137" s="208" t="s">
        <v>582</v>
      </c>
      <c r="L137" s="164">
        <v>0</v>
      </c>
      <c r="M137" s="93">
        <v>0</v>
      </c>
      <c r="N137" s="93">
        <v>0</v>
      </c>
      <c r="O137" s="93">
        <v>0</v>
      </c>
      <c r="P137" s="93">
        <v>0</v>
      </c>
      <c r="Q137" s="93">
        <v>0</v>
      </c>
      <c r="R137" s="93">
        <v>0</v>
      </c>
      <c r="S137" s="93"/>
      <c r="T137" s="163">
        <v>0</v>
      </c>
    </row>
    <row r="138" spans="1:20" s="12" customFormat="1" outlineLevel="1" x14ac:dyDescent="0.2">
      <c r="A138" s="162">
        <v>0</v>
      </c>
      <c r="B138" s="89"/>
      <c r="C138" s="89">
        <v>0</v>
      </c>
      <c r="D138" s="89">
        <v>0</v>
      </c>
      <c r="E138" s="89">
        <v>0</v>
      </c>
      <c r="F138" s="89">
        <v>0</v>
      </c>
      <c r="G138" s="89">
        <v>0</v>
      </c>
      <c r="H138" s="89">
        <v>0</v>
      </c>
      <c r="I138" s="159">
        <v>0</v>
      </c>
      <c r="J138" s="201" t="s">
        <v>214</v>
      </c>
      <c r="K138" s="202" t="s">
        <v>215</v>
      </c>
      <c r="L138" s="162">
        <v>0</v>
      </c>
      <c r="M138" s="89">
        <v>0</v>
      </c>
      <c r="N138" s="89">
        <v>0</v>
      </c>
      <c r="O138" s="89">
        <v>0</v>
      </c>
      <c r="P138" s="89">
        <v>0</v>
      </c>
      <c r="Q138" s="89">
        <v>0</v>
      </c>
      <c r="R138" s="89">
        <v>0</v>
      </c>
      <c r="S138" s="89"/>
      <c r="T138" s="159">
        <v>0</v>
      </c>
    </row>
    <row r="139" spans="1:20" s="12" customFormat="1" outlineLevel="1" x14ac:dyDescent="0.2">
      <c r="A139" s="164">
        <v>310</v>
      </c>
      <c r="B139" s="93"/>
      <c r="C139" s="93">
        <v>240</v>
      </c>
      <c r="D139" s="93">
        <v>70</v>
      </c>
      <c r="E139" s="93">
        <v>0</v>
      </c>
      <c r="F139" s="93">
        <v>0</v>
      </c>
      <c r="G139" s="93">
        <v>70</v>
      </c>
      <c r="H139" s="93">
        <v>0</v>
      </c>
      <c r="I139" s="163">
        <v>0</v>
      </c>
      <c r="J139" s="195" t="s">
        <v>70</v>
      </c>
      <c r="K139" s="196" t="s">
        <v>71</v>
      </c>
      <c r="L139" s="164">
        <v>43</v>
      </c>
      <c r="M139" s="93">
        <v>0</v>
      </c>
      <c r="N139" s="93">
        <v>72</v>
      </c>
      <c r="O139" s="93">
        <v>0</v>
      </c>
      <c r="P139" s="93">
        <v>125</v>
      </c>
      <c r="Q139" s="93">
        <v>240</v>
      </c>
      <c r="R139" s="93">
        <v>70</v>
      </c>
      <c r="S139" s="93"/>
      <c r="T139" s="163">
        <v>310</v>
      </c>
    </row>
    <row r="140" spans="1:20" s="12" customFormat="1" outlineLevel="1" x14ac:dyDescent="0.2">
      <c r="A140" s="162">
        <v>17967</v>
      </c>
      <c r="B140" s="89"/>
      <c r="C140" s="89">
        <v>4269</v>
      </c>
      <c r="D140" s="89">
        <v>13698</v>
      </c>
      <c r="E140" s="89">
        <v>479</v>
      </c>
      <c r="F140" s="89">
        <v>1614</v>
      </c>
      <c r="G140" s="89">
        <v>5058</v>
      </c>
      <c r="H140" s="89">
        <v>4266</v>
      </c>
      <c r="I140" s="159">
        <v>2281</v>
      </c>
      <c r="J140" s="197" t="s">
        <v>72</v>
      </c>
      <c r="K140" s="198" t="s">
        <v>73</v>
      </c>
      <c r="L140" s="162">
        <v>1476</v>
      </c>
      <c r="M140" s="89">
        <v>3159</v>
      </c>
      <c r="N140" s="89">
        <v>2088</v>
      </c>
      <c r="O140" s="89">
        <v>9660</v>
      </c>
      <c r="P140" s="89">
        <v>1139</v>
      </c>
      <c r="Q140" s="89">
        <v>17522</v>
      </c>
      <c r="R140" s="89">
        <v>445</v>
      </c>
      <c r="S140" s="89"/>
      <c r="T140" s="159">
        <v>17967</v>
      </c>
    </row>
    <row r="141" spans="1:20" s="12" customFormat="1" outlineLevel="1" x14ac:dyDescent="0.2">
      <c r="A141" s="164">
        <v>1618</v>
      </c>
      <c r="B141" s="93"/>
      <c r="C141" s="93">
        <v>169</v>
      </c>
      <c r="D141" s="93">
        <v>1449</v>
      </c>
      <c r="E141" s="93">
        <v>479</v>
      </c>
      <c r="F141" s="93">
        <v>970</v>
      </c>
      <c r="G141" s="93">
        <v>0</v>
      </c>
      <c r="H141" s="93">
        <v>0</v>
      </c>
      <c r="I141" s="163">
        <v>0</v>
      </c>
      <c r="J141" s="207" t="s">
        <v>216</v>
      </c>
      <c r="K141" s="208" t="s">
        <v>217</v>
      </c>
      <c r="L141" s="164">
        <v>0</v>
      </c>
      <c r="M141" s="93">
        <v>0</v>
      </c>
      <c r="N141" s="93">
        <v>0</v>
      </c>
      <c r="O141" s="93">
        <v>479</v>
      </c>
      <c r="P141" s="93">
        <v>1139</v>
      </c>
      <c r="Q141" s="93">
        <v>1618</v>
      </c>
      <c r="R141" s="93">
        <v>0</v>
      </c>
      <c r="S141" s="93"/>
      <c r="T141" s="163">
        <v>1618</v>
      </c>
    </row>
    <row r="142" spans="1:20" s="12" customFormat="1" outlineLevel="1" x14ac:dyDescent="0.2">
      <c r="A142" s="162">
        <v>3716</v>
      </c>
      <c r="B142" s="89"/>
      <c r="C142" s="89">
        <v>3515</v>
      </c>
      <c r="D142" s="89">
        <v>201</v>
      </c>
      <c r="E142" s="89">
        <v>0</v>
      </c>
      <c r="F142" s="89">
        <v>201</v>
      </c>
      <c r="G142" s="89">
        <v>0</v>
      </c>
      <c r="H142" s="89">
        <v>0</v>
      </c>
      <c r="I142" s="159">
        <v>0</v>
      </c>
      <c r="J142" s="201" t="s">
        <v>218</v>
      </c>
      <c r="K142" s="202" t="s">
        <v>219</v>
      </c>
      <c r="L142" s="162">
        <v>0</v>
      </c>
      <c r="M142" s="89">
        <v>0</v>
      </c>
      <c r="N142" s="89">
        <v>0</v>
      </c>
      <c r="O142" s="89">
        <v>3515</v>
      </c>
      <c r="P142" s="89">
        <v>0</v>
      </c>
      <c r="Q142" s="89">
        <v>3515</v>
      </c>
      <c r="R142" s="89">
        <v>201</v>
      </c>
      <c r="S142" s="89"/>
      <c r="T142" s="159">
        <v>3716</v>
      </c>
    </row>
    <row r="143" spans="1:20" s="12" customFormat="1" outlineLevel="1" x14ac:dyDescent="0.2">
      <c r="A143" s="164">
        <v>12633</v>
      </c>
      <c r="B143" s="93"/>
      <c r="C143" s="93">
        <v>585</v>
      </c>
      <c r="D143" s="93">
        <v>12048</v>
      </c>
      <c r="E143" s="93">
        <v>0</v>
      </c>
      <c r="F143" s="93">
        <v>443</v>
      </c>
      <c r="G143" s="93">
        <v>5058</v>
      </c>
      <c r="H143" s="93">
        <v>4266</v>
      </c>
      <c r="I143" s="163">
        <v>2281</v>
      </c>
      <c r="J143" s="207" t="s">
        <v>220</v>
      </c>
      <c r="K143" s="208" t="s">
        <v>221</v>
      </c>
      <c r="L143" s="164">
        <v>1476</v>
      </c>
      <c r="M143" s="93">
        <v>3159</v>
      </c>
      <c r="N143" s="93">
        <v>2088</v>
      </c>
      <c r="O143" s="93">
        <v>5666</v>
      </c>
      <c r="P143" s="93">
        <v>0</v>
      </c>
      <c r="Q143" s="93">
        <v>12389</v>
      </c>
      <c r="R143" s="93">
        <v>244</v>
      </c>
      <c r="S143" s="93"/>
      <c r="T143" s="163">
        <v>12633</v>
      </c>
    </row>
    <row r="144" spans="1:20" s="12" customFormat="1" outlineLevel="1" x14ac:dyDescent="0.2">
      <c r="A144" s="162">
        <v>119</v>
      </c>
      <c r="B144" s="89"/>
      <c r="C144" s="89">
        <v>0</v>
      </c>
      <c r="D144" s="89">
        <v>119</v>
      </c>
      <c r="E144" s="89">
        <v>0</v>
      </c>
      <c r="F144" s="89">
        <v>0</v>
      </c>
      <c r="G144" s="89">
        <v>0</v>
      </c>
      <c r="H144" s="89">
        <v>119</v>
      </c>
      <c r="I144" s="159">
        <v>0</v>
      </c>
      <c r="J144" s="197" t="s">
        <v>74</v>
      </c>
      <c r="K144" s="213" t="s">
        <v>75</v>
      </c>
      <c r="L144" s="162">
        <v>0</v>
      </c>
      <c r="M144" s="89">
        <v>0</v>
      </c>
      <c r="N144" s="89">
        <v>119</v>
      </c>
      <c r="O144" s="89">
        <v>0</v>
      </c>
      <c r="P144" s="89">
        <v>0</v>
      </c>
      <c r="Q144" s="89">
        <v>119</v>
      </c>
      <c r="R144" s="89">
        <v>0</v>
      </c>
      <c r="S144" s="89"/>
      <c r="T144" s="159">
        <v>119</v>
      </c>
    </row>
    <row r="145" spans="1:20" x14ac:dyDescent="0.2">
      <c r="A145" s="182">
        <v>216496</v>
      </c>
      <c r="B145" s="183"/>
      <c r="C145" s="183">
        <v>0</v>
      </c>
      <c r="D145" s="183">
        <v>216496</v>
      </c>
      <c r="E145" s="183">
        <v>862</v>
      </c>
      <c r="F145" s="183">
        <v>156518</v>
      </c>
      <c r="G145" s="183">
        <v>34436</v>
      </c>
      <c r="H145" s="183">
        <v>5249</v>
      </c>
      <c r="I145" s="184">
        <v>19431</v>
      </c>
      <c r="J145" s="214" t="s">
        <v>222</v>
      </c>
      <c r="K145" s="215" t="s">
        <v>223</v>
      </c>
      <c r="L145" s="182"/>
      <c r="M145" s="183"/>
      <c r="N145" s="183"/>
      <c r="O145" s="183"/>
      <c r="P145" s="183"/>
      <c r="Q145" s="183"/>
      <c r="R145" s="183"/>
      <c r="S145" s="183"/>
      <c r="T145" s="184"/>
    </row>
    <row r="146" spans="1:20" ht="14.25" x14ac:dyDescent="0.25">
      <c r="A146" s="216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</row>
    <row r="147" spans="1:20" s="12" customFormat="1" ht="14.25" x14ac:dyDescent="0.2">
      <c r="A147" s="150"/>
      <c r="B147" s="151"/>
      <c r="C147" s="151"/>
      <c r="D147" s="151"/>
      <c r="E147" s="151"/>
      <c r="F147" s="151"/>
      <c r="G147" s="151"/>
      <c r="H147" s="151"/>
      <c r="I147" s="151"/>
      <c r="J147" s="398" t="s">
        <v>583</v>
      </c>
      <c r="K147" s="398"/>
      <c r="L147" s="289"/>
      <c r="M147" s="151"/>
      <c r="N147" s="151"/>
      <c r="O147" s="151"/>
      <c r="P147" s="151"/>
      <c r="Q147" s="151"/>
      <c r="R147" s="151"/>
      <c r="S147" s="151"/>
      <c r="T147" s="152"/>
    </row>
    <row r="148" spans="1:20" x14ac:dyDescent="0.2">
      <c r="A148" s="110"/>
      <c r="B148" s="84"/>
      <c r="C148" s="84"/>
      <c r="D148" s="84"/>
      <c r="E148" s="84"/>
      <c r="F148" s="84"/>
      <c r="G148" s="84"/>
      <c r="H148" s="84"/>
      <c r="I148" s="84"/>
      <c r="J148" s="123" t="s">
        <v>222</v>
      </c>
      <c r="K148" s="124" t="s">
        <v>223</v>
      </c>
      <c r="L148" s="84">
        <v>19431</v>
      </c>
      <c r="M148" s="84">
        <v>5249</v>
      </c>
      <c r="N148" s="84">
        <v>34436</v>
      </c>
      <c r="O148" s="84">
        <v>156518</v>
      </c>
      <c r="P148" s="84">
        <v>862</v>
      </c>
      <c r="Q148" s="84">
        <v>216496</v>
      </c>
      <c r="R148" s="84">
        <v>0</v>
      </c>
      <c r="S148" s="84"/>
      <c r="T148" s="87">
        <v>216496</v>
      </c>
    </row>
    <row r="149" spans="1:20" x14ac:dyDescent="0.2">
      <c r="A149" s="154">
        <v>173212</v>
      </c>
      <c r="B149" s="88"/>
      <c r="C149" s="88"/>
      <c r="D149" s="88">
        <v>173212</v>
      </c>
      <c r="E149" s="88">
        <v>769</v>
      </c>
      <c r="F149" s="88">
        <v>147464</v>
      </c>
      <c r="G149" s="88">
        <v>24979</v>
      </c>
      <c r="H149" s="88">
        <v>0</v>
      </c>
      <c r="I149" s="88">
        <v>0</v>
      </c>
      <c r="J149" s="193" t="s">
        <v>84</v>
      </c>
      <c r="K149" s="217" t="s">
        <v>584</v>
      </c>
      <c r="L149" s="88"/>
      <c r="M149" s="88"/>
      <c r="N149" s="88"/>
      <c r="O149" s="88"/>
      <c r="P149" s="88"/>
      <c r="Q149" s="88"/>
      <c r="R149" s="88"/>
      <c r="S149" s="88">
        <v>173212</v>
      </c>
      <c r="T149" s="92">
        <v>173212</v>
      </c>
    </row>
    <row r="150" spans="1:20" outlineLevel="1" x14ac:dyDescent="0.2">
      <c r="A150" s="164">
        <v>156764</v>
      </c>
      <c r="B150" s="93"/>
      <c r="C150" s="93"/>
      <c r="D150" s="93">
        <v>156764</v>
      </c>
      <c r="E150" s="93">
        <v>769</v>
      </c>
      <c r="F150" s="93">
        <v>147464</v>
      </c>
      <c r="G150" s="93">
        <v>8531</v>
      </c>
      <c r="H150" s="93">
        <v>0</v>
      </c>
      <c r="I150" s="93">
        <v>0</v>
      </c>
      <c r="J150" s="195" t="s">
        <v>225</v>
      </c>
      <c r="K150" s="218" t="s">
        <v>585</v>
      </c>
      <c r="L150" s="93"/>
      <c r="M150" s="93"/>
      <c r="N150" s="93"/>
      <c r="O150" s="93"/>
      <c r="P150" s="93"/>
      <c r="Q150" s="84"/>
      <c r="R150" s="93"/>
      <c r="S150" s="84">
        <v>156764</v>
      </c>
      <c r="T150" s="87">
        <v>156764</v>
      </c>
    </row>
    <row r="151" spans="1:20" outlineLevel="1" x14ac:dyDescent="0.2">
      <c r="A151" s="162">
        <v>16448</v>
      </c>
      <c r="B151" s="89"/>
      <c r="C151" s="89"/>
      <c r="D151" s="89">
        <v>16448</v>
      </c>
      <c r="E151" s="89">
        <v>0</v>
      </c>
      <c r="F151" s="89">
        <v>0</v>
      </c>
      <c r="G151" s="89">
        <v>16448</v>
      </c>
      <c r="H151" s="89">
        <v>0</v>
      </c>
      <c r="I151" s="89">
        <v>0</v>
      </c>
      <c r="J151" s="197" t="s">
        <v>226</v>
      </c>
      <c r="K151" s="198" t="s">
        <v>586</v>
      </c>
      <c r="L151" s="89"/>
      <c r="M151" s="89"/>
      <c r="N151" s="89"/>
      <c r="O151" s="89"/>
      <c r="P151" s="89"/>
      <c r="Q151" s="88"/>
      <c r="R151" s="89"/>
      <c r="S151" s="88">
        <v>16448</v>
      </c>
      <c r="T151" s="92">
        <v>16448</v>
      </c>
    </row>
    <row r="152" spans="1:20" ht="24" x14ac:dyDescent="0.2">
      <c r="A152" s="84">
        <v>2780</v>
      </c>
      <c r="B152" s="84"/>
      <c r="C152" s="84"/>
      <c r="D152" s="84">
        <v>2780</v>
      </c>
      <c r="E152" s="84">
        <v>0</v>
      </c>
      <c r="F152" s="84">
        <v>0</v>
      </c>
      <c r="G152" s="84">
        <v>0</v>
      </c>
      <c r="H152" s="84">
        <v>2780</v>
      </c>
      <c r="I152" s="219">
        <v>0</v>
      </c>
      <c r="J152" s="220" t="s">
        <v>85</v>
      </c>
      <c r="K152" s="221" t="s">
        <v>86</v>
      </c>
      <c r="L152" s="84">
        <v>0</v>
      </c>
      <c r="M152" s="84">
        <v>0</v>
      </c>
      <c r="N152" s="84">
        <v>0</v>
      </c>
      <c r="O152" s="84">
        <v>2780</v>
      </c>
      <c r="P152" s="84">
        <v>0</v>
      </c>
      <c r="Q152" s="84">
        <v>2780</v>
      </c>
      <c r="R152" s="84">
        <v>0</v>
      </c>
      <c r="S152" s="84"/>
      <c r="T152" s="219">
        <v>2780</v>
      </c>
    </row>
    <row r="153" spans="1:20" x14ac:dyDescent="0.2">
      <c r="A153" s="105">
        <v>43284</v>
      </c>
      <c r="B153" s="106"/>
      <c r="C153" s="106"/>
      <c r="D153" s="106">
        <v>43284</v>
      </c>
      <c r="E153" s="106">
        <v>93</v>
      </c>
      <c r="F153" s="106">
        <v>11834</v>
      </c>
      <c r="G153" s="106">
        <v>9457</v>
      </c>
      <c r="H153" s="106">
        <v>2469</v>
      </c>
      <c r="I153" s="106">
        <v>19431</v>
      </c>
      <c r="J153" s="222" t="s">
        <v>227</v>
      </c>
      <c r="K153" s="223" t="s">
        <v>228</v>
      </c>
      <c r="L153" s="106"/>
      <c r="M153" s="106"/>
      <c r="N153" s="106"/>
      <c r="O153" s="106"/>
      <c r="P153" s="106"/>
      <c r="Q153" s="106"/>
      <c r="R153" s="106"/>
      <c r="S153" s="106"/>
      <c r="T153" s="109"/>
    </row>
    <row r="154" spans="1:20" x14ac:dyDescent="0.2">
      <c r="A154" s="224">
        <v>12741</v>
      </c>
      <c r="B154" s="225"/>
      <c r="C154" s="225">
        <v>12741</v>
      </c>
      <c r="D154" s="225"/>
      <c r="E154" s="225"/>
      <c r="F154" s="225"/>
      <c r="G154" s="225"/>
      <c r="H154" s="225"/>
      <c r="I154" s="225"/>
      <c r="J154" s="226" t="s">
        <v>87</v>
      </c>
      <c r="K154" s="227" t="s">
        <v>229</v>
      </c>
      <c r="L154" s="225"/>
      <c r="M154" s="225"/>
      <c r="N154" s="225"/>
      <c r="O154" s="225"/>
      <c r="P154" s="225"/>
      <c r="Q154" s="225"/>
      <c r="R154" s="225"/>
      <c r="S154" s="225"/>
      <c r="T154" s="219"/>
    </row>
    <row r="155" spans="1:20" ht="14.25" x14ac:dyDescent="0.25">
      <c r="A155" s="216"/>
      <c r="B155" s="216"/>
      <c r="C155" s="216"/>
      <c r="D155" s="216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</row>
    <row r="156" spans="1:20" s="12" customFormat="1" ht="14.25" x14ac:dyDescent="0.2">
      <c r="A156" s="150"/>
      <c r="B156" s="151"/>
      <c r="C156" s="151"/>
      <c r="D156" s="151"/>
      <c r="E156" s="151"/>
      <c r="F156" s="151"/>
      <c r="G156" s="151"/>
      <c r="H156" s="151"/>
      <c r="I156" s="151"/>
      <c r="J156" s="398" t="s">
        <v>230</v>
      </c>
      <c r="K156" s="398"/>
      <c r="L156" s="289"/>
      <c r="M156" s="151"/>
      <c r="N156" s="151"/>
      <c r="O156" s="151"/>
      <c r="P156" s="151"/>
      <c r="Q156" s="151"/>
      <c r="R156" s="151"/>
      <c r="S156" s="151"/>
      <c r="T156" s="152"/>
    </row>
    <row r="157" spans="1:20" x14ac:dyDescent="0.2">
      <c r="A157" s="110"/>
      <c r="B157" s="84"/>
      <c r="C157" s="84"/>
      <c r="D157" s="84"/>
      <c r="E157" s="84"/>
      <c r="F157" s="84"/>
      <c r="G157" s="84"/>
      <c r="H157" s="84"/>
      <c r="I157" s="84"/>
      <c r="J157" s="157" t="s">
        <v>222</v>
      </c>
      <c r="K157" s="99" t="s">
        <v>223</v>
      </c>
      <c r="L157" s="84">
        <v>19431</v>
      </c>
      <c r="M157" s="84">
        <v>5249</v>
      </c>
      <c r="N157" s="84">
        <v>34436</v>
      </c>
      <c r="O157" s="84">
        <v>156518</v>
      </c>
      <c r="P157" s="84">
        <v>862</v>
      </c>
      <c r="Q157" s="84">
        <v>216496</v>
      </c>
      <c r="R157" s="84"/>
      <c r="S157" s="84"/>
      <c r="T157" s="87">
        <v>216496</v>
      </c>
    </row>
    <row r="158" spans="1:20" x14ac:dyDescent="0.2">
      <c r="A158" s="154">
        <v>9300</v>
      </c>
      <c r="B158" s="88"/>
      <c r="C158" s="88"/>
      <c r="D158" s="88">
        <v>9300</v>
      </c>
      <c r="E158" s="88">
        <v>769</v>
      </c>
      <c r="F158" s="88">
        <v>0</v>
      </c>
      <c r="G158" s="88">
        <v>8531</v>
      </c>
      <c r="H158" s="88">
        <v>0</v>
      </c>
      <c r="I158" s="88">
        <v>0</v>
      </c>
      <c r="J158" s="228" t="s">
        <v>77</v>
      </c>
      <c r="K158" s="229" t="s">
        <v>78</v>
      </c>
      <c r="L158" s="88">
        <v>0</v>
      </c>
      <c r="M158" s="88">
        <v>0</v>
      </c>
      <c r="N158" s="88">
        <v>0</v>
      </c>
      <c r="O158" s="88">
        <v>9300</v>
      </c>
      <c r="P158" s="88">
        <v>0</v>
      </c>
      <c r="Q158" s="88">
        <v>9300</v>
      </c>
      <c r="R158" s="88"/>
      <c r="S158" s="88"/>
      <c r="T158" s="92">
        <v>9300</v>
      </c>
    </row>
    <row r="159" spans="1:20" outlineLevel="1" x14ac:dyDescent="0.2">
      <c r="A159" s="164">
        <v>5344</v>
      </c>
      <c r="B159" s="93"/>
      <c r="C159" s="93"/>
      <c r="D159" s="93">
        <v>5344</v>
      </c>
      <c r="E159" s="93">
        <v>769</v>
      </c>
      <c r="F159" s="93">
        <v>0</v>
      </c>
      <c r="G159" s="93">
        <v>4575</v>
      </c>
      <c r="H159" s="93">
        <v>0</v>
      </c>
      <c r="I159" s="93">
        <v>0</v>
      </c>
      <c r="J159" s="207" t="s">
        <v>79</v>
      </c>
      <c r="K159" s="230" t="s">
        <v>633</v>
      </c>
      <c r="L159" s="93">
        <v>0</v>
      </c>
      <c r="M159" s="93">
        <v>0</v>
      </c>
      <c r="N159" s="93">
        <v>0</v>
      </c>
      <c r="O159" s="93">
        <v>5344</v>
      </c>
      <c r="P159" s="93">
        <v>0</v>
      </c>
      <c r="Q159" s="93">
        <v>5344</v>
      </c>
      <c r="R159" s="93"/>
      <c r="S159" s="93"/>
      <c r="T159" s="87">
        <v>5344</v>
      </c>
    </row>
    <row r="160" spans="1:20" outlineLevel="1" x14ac:dyDescent="0.2">
      <c r="A160" s="89">
        <v>3956</v>
      </c>
      <c r="B160" s="89"/>
      <c r="C160" s="89"/>
      <c r="D160" s="89">
        <v>3956</v>
      </c>
      <c r="E160" s="89">
        <v>0</v>
      </c>
      <c r="F160" s="89">
        <v>0</v>
      </c>
      <c r="G160" s="89">
        <v>3956</v>
      </c>
      <c r="H160" s="89">
        <v>0</v>
      </c>
      <c r="I160" s="231">
        <v>0</v>
      </c>
      <c r="J160" s="232" t="s">
        <v>80</v>
      </c>
      <c r="K160" s="233" t="s">
        <v>634</v>
      </c>
      <c r="L160" s="89">
        <v>0</v>
      </c>
      <c r="M160" s="89">
        <v>0</v>
      </c>
      <c r="N160" s="89">
        <v>0</v>
      </c>
      <c r="O160" s="89">
        <v>3956</v>
      </c>
      <c r="P160" s="89">
        <v>0</v>
      </c>
      <c r="Q160" s="89">
        <v>3956</v>
      </c>
      <c r="R160" s="89"/>
      <c r="S160" s="89"/>
      <c r="T160" s="117">
        <v>3956</v>
      </c>
    </row>
    <row r="161" spans="1:20" x14ac:dyDescent="0.2">
      <c r="A161" s="234">
        <v>216496</v>
      </c>
      <c r="B161" s="234"/>
      <c r="C161" s="234"/>
      <c r="D161" s="234">
        <v>216496</v>
      </c>
      <c r="E161" s="234">
        <v>93</v>
      </c>
      <c r="F161" s="234">
        <v>165818</v>
      </c>
      <c r="G161" s="234">
        <v>25905</v>
      </c>
      <c r="H161" s="234">
        <v>5249</v>
      </c>
      <c r="I161" s="234">
        <v>19431</v>
      </c>
      <c r="J161" s="235" t="s">
        <v>231</v>
      </c>
      <c r="K161" s="235" t="s">
        <v>232</v>
      </c>
      <c r="L161" s="234"/>
      <c r="M161" s="234"/>
      <c r="N161" s="234"/>
      <c r="O161" s="234"/>
      <c r="P161" s="234"/>
      <c r="Q161" s="234"/>
      <c r="R161" s="234"/>
      <c r="S161" s="234"/>
      <c r="T161" s="236"/>
    </row>
    <row r="162" spans="1:20" x14ac:dyDescent="0.2">
      <c r="A162" s="287"/>
      <c r="B162" s="287"/>
      <c r="C162" s="287"/>
      <c r="D162" s="287"/>
      <c r="E162" s="287"/>
      <c r="F162" s="287"/>
      <c r="G162" s="287"/>
      <c r="H162" s="287"/>
      <c r="I162" s="287"/>
      <c r="J162" s="237"/>
      <c r="K162" s="237"/>
      <c r="L162" s="287"/>
      <c r="M162" s="287"/>
      <c r="N162" s="287"/>
      <c r="O162" s="287"/>
      <c r="P162" s="287"/>
      <c r="Q162" s="287"/>
      <c r="R162" s="287"/>
      <c r="S162" s="287"/>
      <c r="T162" s="287"/>
    </row>
    <row r="163" spans="1:20" s="12" customFormat="1" ht="14.25" x14ac:dyDescent="0.2">
      <c r="A163" s="150"/>
      <c r="B163" s="151"/>
      <c r="C163" s="151"/>
      <c r="D163" s="151"/>
      <c r="E163" s="151"/>
      <c r="F163" s="151"/>
      <c r="G163" s="151"/>
      <c r="H163" s="151"/>
      <c r="I163" s="151"/>
      <c r="J163" s="398" t="s">
        <v>224</v>
      </c>
      <c r="K163" s="398"/>
      <c r="L163" s="289"/>
      <c r="M163" s="151"/>
      <c r="N163" s="151"/>
      <c r="O163" s="151"/>
      <c r="P163" s="151"/>
      <c r="Q163" s="151"/>
      <c r="R163" s="151"/>
      <c r="S163" s="151"/>
      <c r="T163" s="152"/>
    </row>
    <row r="164" spans="1:20" ht="16.5" x14ac:dyDescent="0.2">
      <c r="A164" s="238"/>
      <c r="B164" s="239"/>
      <c r="C164" s="239"/>
      <c r="D164" s="239"/>
      <c r="E164" s="239"/>
      <c r="F164" s="239"/>
      <c r="G164" s="239"/>
      <c r="H164" s="239"/>
      <c r="I164" s="239"/>
      <c r="J164" s="157" t="s">
        <v>231</v>
      </c>
      <c r="K164" s="99" t="s">
        <v>232</v>
      </c>
      <c r="L164" s="84">
        <v>19431</v>
      </c>
      <c r="M164" s="84">
        <v>5249</v>
      </c>
      <c r="N164" s="84">
        <v>25905</v>
      </c>
      <c r="O164" s="84">
        <v>165818</v>
      </c>
      <c r="P164" s="84">
        <v>93</v>
      </c>
      <c r="Q164" s="84">
        <v>216496</v>
      </c>
      <c r="R164" s="84"/>
      <c r="S164" s="84"/>
      <c r="T164" s="87">
        <v>216496</v>
      </c>
    </row>
    <row r="165" spans="1:20" x14ac:dyDescent="0.2">
      <c r="A165" s="154">
        <v>173212</v>
      </c>
      <c r="B165" s="88"/>
      <c r="C165" s="88"/>
      <c r="D165" s="88">
        <v>173212</v>
      </c>
      <c r="E165" s="88">
        <v>0</v>
      </c>
      <c r="F165" s="88">
        <v>156764</v>
      </c>
      <c r="G165" s="88">
        <v>16448</v>
      </c>
      <c r="H165" s="88">
        <v>0</v>
      </c>
      <c r="I165" s="88">
        <v>0</v>
      </c>
      <c r="J165" s="228" t="s">
        <v>82</v>
      </c>
      <c r="K165" s="229" t="s">
        <v>83</v>
      </c>
      <c r="L165" s="88"/>
      <c r="M165" s="88"/>
      <c r="N165" s="88"/>
      <c r="O165" s="88"/>
      <c r="P165" s="88"/>
      <c r="Q165" s="88"/>
      <c r="R165" s="88"/>
      <c r="S165" s="88">
        <v>173212</v>
      </c>
      <c r="T165" s="92">
        <v>173212</v>
      </c>
    </row>
    <row r="166" spans="1:20" outlineLevel="1" x14ac:dyDescent="0.2">
      <c r="A166" s="164">
        <v>156764</v>
      </c>
      <c r="B166" s="93"/>
      <c r="C166" s="93"/>
      <c r="D166" s="93">
        <v>156764</v>
      </c>
      <c r="E166" s="93">
        <v>0</v>
      </c>
      <c r="F166" s="93">
        <v>156764</v>
      </c>
      <c r="G166" s="93">
        <v>0</v>
      </c>
      <c r="H166" s="93">
        <v>0</v>
      </c>
      <c r="I166" s="93">
        <v>0</v>
      </c>
      <c r="J166" s="207" t="s">
        <v>233</v>
      </c>
      <c r="K166" s="230" t="s">
        <v>234</v>
      </c>
      <c r="L166" s="93"/>
      <c r="M166" s="93"/>
      <c r="N166" s="93"/>
      <c r="O166" s="93"/>
      <c r="P166" s="93"/>
      <c r="Q166" s="84"/>
      <c r="R166" s="93"/>
      <c r="S166" s="93">
        <v>156764</v>
      </c>
      <c r="T166" s="87">
        <v>156764</v>
      </c>
    </row>
    <row r="167" spans="1:20" outlineLevel="1" x14ac:dyDescent="0.2">
      <c r="A167" s="162">
        <v>16448</v>
      </c>
      <c r="B167" s="89"/>
      <c r="C167" s="89"/>
      <c r="D167" s="89">
        <v>16448</v>
      </c>
      <c r="E167" s="89">
        <v>0</v>
      </c>
      <c r="F167" s="89">
        <v>0</v>
      </c>
      <c r="G167" s="89">
        <v>16448</v>
      </c>
      <c r="H167" s="89">
        <v>0</v>
      </c>
      <c r="I167" s="89">
        <v>0</v>
      </c>
      <c r="J167" s="201" t="s">
        <v>235</v>
      </c>
      <c r="K167" s="240" t="s">
        <v>236</v>
      </c>
      <c r="L167" s="89"/>
      <c r="M167" s="89"/>
      <c r="N167" s="89"/>
      <c r="O167" s="89"/>
      <c r="P167" s="89"/>
      <c r="Q167" s="88"/>
      <c r="R167" s="89"/>
      <c r="S167" s="89">
        <v>16448</v>
      </c>
      <c r="T167" s="92">
        <v>16448</v>
      </c>
    </row>
    <row r="168" spans="1:20" ht="24" x14ac:dyDescent="0.2">
      <c r="A168" s="84">
        <v>2780</v>
      </c>
      <c r="B168" s="84"/>
      <c r="C168" s="84"/>
      <c r="D168" s="84">
        <v>2780</v>
      </c>
      <c r="E168" s="84">
        <v>0</v>
      </c>
      <c r="F168" s="84">
        <v>0</v>
      </c>
      <c r="G168" s="84">
        <v>0</v>
      </c>
      <c r="H168" s="84">
        <v>2780</v>
      </c>
      <c r="I168" s="219">
        <v>0</v>
      </c>
      <c r="J168" s="241" t="s">
        <v>85</v>
      </c>
      <c r="K168" s="242" t="s">
        <v>86</v>
      </c>
      <c r="L168" s="84">
        <v>0</v>
      </c>
      <c r="M168" s="84">
        <v>0</v>
      </c>
      <c r="N168" s="84">
        <v>0</v>
      </c>
      <c r="O168" s="84">
        <v>2780</v>
      </c>
      <c r="P168" s="84">
        <v>0</v>
      </c>
      <c r="Q168" s="84">
        <v>2780</v>
      </c>
      <c r="R168" s="84"/>
      <c r="S168" s="84"/>
      <c r="T168" s="219">
        <v>2780</v>
      </c>
    </row>
    <row r="169" spans="1:20" x14ac:dyDescent="0.2">
      <c r="A169" s="105">
        <v>43284</v>
      </c>
      <c r="B169" s="106"/>
      <c r="C169" s="106"/>
      <c r="D169" s="106">
        <v>43284</v>
      </c>
      <c r="E169" s="106">
        <v>93</v>
      </c>
      <c r="F169" s="106">
        <v>11834</v>
      </c>
      <c r="G169" s="106">
        <v>9457</v>
      </c>
      <c r="H169" s="106">
        <v>2469</v>
      </c>
      <c r="I169" s="106">
        <v>19431</v>
      </c>
      <c r="J169" s="243" t="s">
        <v>227</v>
      </c>
      <c r="K169" s="243" t="s">
        <v>228</v>
      </c>
      <c r="L169" s="106"/>
      <c r="M169" s="106"/>
      <c r="N169" s="106"/>
      <c r="O169" s="106"/>
      <c r="P169" s="106"/>
      <c r="Q169" s="106"/>
      <c r="R169" s="106"/>
      <c r="S169" s="106"/>
      <c r="T169" s="109"/>
    </row>
    <row r="170" spans="1:20" x14ac:dyDescent="0.2">
      <c r="A170" s="110">
        <v>12741</v>
      </c>
      <c r="B170" s="84"/>
      <c r="C170" s="225">
        <v>12741</v>
      </c>
      <c r="D170" s="84"/>
      <c r="E170" s="84"/>
      <c r="F170" s="84"/>
      <c r="G170" s="84"/>
      <c r="H170" s="84"/>
      <c r="I170" s="84"/>
      <c r="J170" s="244" t="s">
        <v>87</v>
      </c>
      <c r="K170" s="244" t="s">
        <v>229</v>
      </c>
      <c r="L170" s="84"/>
      <c r="M170" s="84"/>
      <c r="N170" s="84"/>
      <c r="O170" s="84"/>
      <c r="P170" s="84"/>
      <c r="Q170" s="84"/>
      <c r="R170" s="84"/>
      <c r="S170" s="84"/>
      <c r="T170" s="87"/>
    </row>
    <row r="171" spans="1:20" x14ac:dyDescent="0.2">
      <c r="A171" s="288"/>
      <c r="B171" s="288"/>
      <c r="C171" s="288"/>
      <c r="D171" s="288"/>
      <c r="E171" s="288"/>
      <c r="F171" s="288"/>
      <c r="G171" s="288"/>
      <c r="H171" s="288"/>
      <c r="I171" s="288"/>
      <c r="J171" s="245"/>
      <c r="K171" s="245"/>
      <c r="L171" s="288"/>
      <c r="M171" s="288"/>
      <c r="N171" s="288"/>
      <c r="O171" s="288"/>
      <c r="P171" s="288"/>
      <c r="Q171" s="288"/>
      <c r="R171" s="288"/>
      <c r="S171" s="288"/>
      <c r="T171" s="288"/>
    </row>
    <row r="172" spans="1:20" s="12" customFormat="1" ht="14.25" x14ac:dyDescent="0.2">
      <c r="A172" s="150"/>
      <c r="B172" s="151"/>
      <c r="C172" s="151"/>
      <c r="D172" s="151"/>
      <c r="E172" s="151"/>
      <c r="F172" s="151"/>
      <c r="G172" s="151"/>
      <c r="H172" s="151"/>
      <c r="I172" s="151"/>
      <c r="J172" s="398" t="s">
        <v>237</v>
      </c>
      <c r="K172" s="398"/>
      <c r="L172" s="289"/>
      <c r="M172" s="151"/>
      <c r="N172" s="151"/>
      <c r="O172" s="151"/>
      <c r="P172" s="151"/>
      <c r="Q172" s="151"/>
      <c r="R172" s="151"/>
      <c r="S172" s="151"/>
      <c r="T172" s="152"/>
    </row>
    <row r="173" spans="1:20" x14ac:dyDescent="0.2">
      <c r="A173" s="144"/>
      <c r="B173" s="84"/>
      <c r="C173" s="84"/>
      <c r="D173" s="84"/>
      <c r="E173" s="84"/>
      <c r="F173" s="84"/>
      <c r="G173" s="84"/>
      <c r="H173" s="84"/>
      <c r="I173" s="84"/>
      <c r="J173" s="123" t="s">
        <v>227</v>
      </c>
      <c r="K173" s="124" t="s">
        <v>228</v>
      </c>
      <c r="L173" s="84">
        <v>19431</v>
      </c>
      <c r="M173" s="84">
        <v>2469</v>
      </c>
      <c r="N173" s="84">
        <v>9457</v>
      </c>
      <c r="O173" s="84">
        <v>11834</v>
      </c>
      <c r="P173" s="84">
        <v>93</v>
      </c>
      <c r="Q173" s="84">
        <v>43284</v>
      </c>
      <c r="R173" s="84"/>
      <c r="S173" s="84"/>
      <c r="T173" s="87">
        <v>43284</v>
      </c>
    </row>
    <row r="174" spans="1:20" x14ac:dyDescent="0.2">
      <c r="A174" s="154"/>
      <c r="B174" s="88"/>
      <c r="C174" s="88"/>
      <c r="D174" s="88"/>
      <c r="E174" s="88"/>
      <c r="F174" s="88"/>
      <c r="G174" s="88"/>
      <c r="H174" s="88"/>
      <c r="I174" s="88"/>
      <c r="J174" s="125" t="s">
        <v>87</v>
      </c>
      <c r="K174" s="126" t="s">
        <v>229</v>
      </c>
      <c r="L174" s="88"/>
      <c r="M174" s="88"/>
      <c r="N174" s="88"/>
      <c r="O174" s="88"/>
      <c r="P174" s="88"/>
      <c r="Q174" s="88"/>
      <c r="R174" s="88">
        <v>12741</v>
      </c>
      <c r="S174" s="88"/>
      <c r="T174" s="92">
        <v>12741</v>
      </c>
    </row>
    <row r="175" spans="1:20" x14ac:dyDescent="0.2">
      <c r="A175" s="110">
        <v>56025</v>
      </c>
      <c r="B175" s="84"/>
      <c r="C175" s="93"/>
      <c r="D175" s="84">
        <v>56025</v>
      </c>
      <c r="E175" s="84">
        <v>81</v>
      </c>
      <c r="F175" s="84">
        <v>13639</v>
      </c>
      <c r="G175" s="84">
        <v>4417</v>
      </c>
      <c r="H175" s="84">
        <v>892</v>
      </c>
      <c r="I175" s="84">
        <v>36996</v>
      </c>
      <c r="J175" s="246" t="s">
        <v>587</v>
      </c>
      <c r="K175" s="247" t="s">
        <v>588</v>
      </c>
      <c r="L175" s="84"/>
      <c r="M175" s="84"/>
      <c r="N175" s="84"/>
      <c r="O175" s="84"/>
      <c r="P175" s="84"/>
      <c r="Q175" s="84"/>
      <c r="R175" s="84"/>
      <c r="S175" s="84">
        <v>0</v>
      </c>
      <c r="T175" s="87">
        <v>0</v>
      </c>
    </row>
    <row r="176" spans="1:20" x14ac:dyDescent="0.2">
      <c r="A176" s="112">
        <v>47474</v>
      </c>
      <c r="B176" s="100"/>
      <c r="C176" s="103"/>
      <c r="D176" s="100">
        <v>47474</v>
      </c>
      <c r="E176" s="100">
        <v>81</v>
      </c>
      <c r="F176" s="100">
        <v>13639</v>
      </c>
      <c r="G176" s="100">
        <v>4417</v>
      </c>
      <c r="H176" s="100">
        <v>892</v>
      </c>
      <c r="I176" s="100">
        <v>28445</v>
      </c>
      <c r="J176" s="248" t="s">
        <v>589</v>
      </c>
      <c r="K176" s="249" t="s">
        <v>590</v>
      </c>
      <c r="L176" s="100"/>
      <c r="M176" s="100"/>
      <c r="N176" s="100"/>
      <c r="O176" s="100"/>
      <c r="P176" s="100"/>
      <c r="Q176" s="100"/>
      <c r="R176" s="100"/>
      <c r="S176" s="100">
        <v>0</v>
      </c>
      <c r="T176" s="104">
        <v>0</v>
      </c>
    </row>
    <row r="177" spans="1:20" x14ac:dyDescent="0.2">
      <c r="A177" s="110">
        <v>11826</v>
      </c>
      <c r="B177" s="84"/>
      <c r="C177" s="93"/>
      <c r="D177" s="84">
        <v>11826</v>
      </c>
      <c r="E177" s="84">
        <v>0</v>
      </c>
      <c r="F177" s="84">
        <v>11826</v>
      </c>
      <c r="G177" s="84">
        <v>0</v>
      </c>
      <c r="H177" s="84">
        <v>0</v>
      </c>
      <c r="I177" s="84">
        <v>0</v>
      </c>
      <c r="J177" s="250" t="s">
        <v>591</v>
      </c>
      <c r="K177" s="251" t="s">
        <v>480</v>
      </c>
      <c r="L177" s="84"/>
      <c r="M177" s="84"/>
      <c r="N177" s="84"/>
      <c r="O177" s="84"/>
      <c r="P177" s="84"/>
      <c r="Q177" s="84"/>
      <c r="R177" s="84"/>
      <c r="S177" s="84">
        <v>0</v>
      </c>
      <c r="T177" s="87">
        <v>0</v>
      </c>
    </row>
    <row r="178" spans="1:20" x14ac:dyDescent="0.2">
      <c r="A178" s="112">
        <v>16471</v>
      </c>
      <c r="B178" s="100"/>
      <c r="C178" s="103"/>
      <c r="D178" s="100">
        <v>16471</v>
      </c>
      <c r="E178" s="100">
        <v>76</v>
      </c>
      <c r="F178" s="100">
        <v>364</v>
      </c>
      <c r="G178" s="100">
        <v>3801</v>
      </c>
      <c r="H178" s="100">
        <v>662</v>
      </c>
      <c r="I178" s="100">
        <v>11568</v>
      </c>
      <c r="J178" s="252" t="s">
        <v>592</v>
      </c>
      <c r="K178" s="253" t="s">
        <v>482</v>
      </c>
      <c r="L178" s="100"/>
      <c r="M178" s="100"/>
      <c r="N178" s="100"/>
      <c r="O178" s="100"/>
      <c r="P178" s="100"/>
      <c r="Q178" s="100"/>
      <c r="R178" s="100"/>
      <c r="S178" s="100">
        <v>0</v>
      </c>
      <c r="T178" s="104">
        <v>0</v>
      </c>
    </row>
    <row r="179" spans="1:20" outlineLevel="1" x14ac:dyDescent="0.2">
      <c r="A179" s="164">
        <v>7507</v>
      </c>
      <c r="B179" s="93"/>
      <c r="C179" s="93"/>
      <c r="D179" s="93">
        <v>7507</v>
      </c>
      <c r="E179" s="93">
        <v>76</v>
      </c>
      <c r="F179" s="93">
        <v>163</v>
      </c>
      <c r="G179" s="93">
        <v>196</v>
      </c>
      <c r="H179" s="93">
        <v>662</v>
      </c>
      <c r="I179" s="93">
        <v>6410</v>
      </c>
      <c r="J179" s="254" t="s">
        <v>593</v>
      </c>
      <c r="K179" s="255" t="s">
        <v>594</v>
      </c>
      <c r="L179" s="84"/>
      <c r="M179" s="84"/>
      <c r="N179" s="84"/>
      <c r="O179" s="84"/>
      <c r="P179" s="84"/>
      <c r="Q179" s="84"/>
      <c r="R179" s="84"/>
      <c r="S179" s="93">
        <v>0</v>
      </c>
      <c r="T179" s="163">
        <v>0</v>
      </c>
    </row>
    <row r="180" spans="1:20" outlineLevel="1" x14ac:dyDescent="0.2">
      <c r="A180" s="283">
        <v>8691</v>
      </c>
      <c r="B180" s="103"/>
      <c r="C180" s="103"/>
      <c r="D180" s="103">
        <v>8691</v>
      </c>
      <c r="E180" s="103">
        <v>0</v>
      </c>
      <c r="F180" s="103">
        <v>153</v>
      </c>
      <c r="G180" s="103">
        <v>3380</v>
      </c>
      <c r="H180" s="103">
        <v>0</v>
      </c>
      <c r="I180" s="103">
        <v>5158</v>
      </c>
      <c r="J180" s="256" t="s">
        <v>595</v>
      </c>
      <c r="K180" s="257" t="s">
        <v>596</v>
      </c>
      <c r="L180" s="100"/>
      <c r="M180" s="100"/>
      <c r="N180" s="100"/>
      <c r="O180" s="100"/>
      <c r="P180" s="100"/>
      <c r="Q180" s="100"/>
      <c r="R180" s="100"/>
      <c r="S180" s="103">
        <v>0</v>
      </c>
      <c r="T180" s="284">
        <v>0</v>
      </c>
    </row>
    <row r="181" spans="1:20" outlineLevel="1" x14ac:dyDescent="0.2">
      <c r="A181" s="164">
        <v>273</v>
      </c>
      <c r="B181" s="93"/>
      <c r="C181" s="93"/>
      <c r="D181" s="93">
        <v>273</v>
      </c>
      <c r="E181" s="93">
        <v>0</v>
      </c>
      <c r="F181" s="93">
        <v>48</v>
      </c>
      <c r="G181" s="93">
        <v>225</v>
      </c>
      <c r="H181" s="93">
        <v>0</v>
      </c>
      <c r="I181" s="93">
        <v>0</v>
      </c>
      <c r="J181" s="254" t="s">
        <v>597</v>
      </c>
      <c r="K181" s="255" t="s">
        <v>488</v>
      </c>
      <c r="L181" s="84"/>
      <c r="M181" s="84"/>
      <c r="N181" s="84"/>
      <c r="O181" s="84"/>
      <c r="P181" s="84"/>
      <c r="Q181" s="84"/>
      <c r="R181" s="84"/>
      <c r="S181" s="93">
        <v>0</v>
      </c>
      <c r="T181" s="163">
        <v>0</v>
      </c>
    </row>
    <row r="182" spans="1:20" x14ac:dyDescent="0.2">
      <c r="A182" s="112">
        <v>15856</v>
      </c>
      <c r="B182" s="100"/>
      <c r="C182" s="103"/>
      <c r="D182" s="100">
        <v>15856</v>
      </c>
      <c r="E182" s="100">
        <v>3</v>
      </c>
      <c r="F182" s="100">
        <v>783</v>
      </c>
      <c r="G182" s="100">
        <v>485</v>
      </c>
      <c r="H182" s="100">
        <v>104</v>
      </c>
      <c r="I182" s="100">
        <v>14481</v>
      </c>
      <c r="J182" s="252" t="s">
        <v>598</v>
      </c>
      <c r="K182" s="253" t="s">
        <v>599</v>
      </c>
      <c r="L182" s="100"/>
      <c r="M182" s="100"/>
      <c r="N182" s="100"/>
      <c r="O182" s="100"/>
      <c r="P182" s="100"/>
      <c r="Q182" s="100"/>
      <c r="R182" s="100"/>
      <c r="S182" s="100">
        <v>0</v>
      </c>
      <c r="T182" s="104">
        <v>0</v>
      </c>
    </row>
    <row r="183" spans="1:20" outlineLevel="1" x14ac:dyDescent="0.2">
      <c r="A183" s="164">
        <v>3744</v>
      </c>
      <c r="B183" s="93"/>
      <c r="C183" s="93"/>
      <c r="D183" s="93">
        <v>3744</v>
      </c>
      <c r="E183" s="93">
        <v>0</v>
      </c>
      <c r="F183" s="93">
        <v>582</v>
      </c>
      <c r="G183" s="93">
        <v>94</v>
      </c>
      <c r="H183" s="93">
        <v>2</v>
      </c>
      <c r="I183" s="93">
        <v>3066</v>
      </c>
      <c r="J183" s="254" t="s">
        <v>600</v>
      </c>
      <c r="K183" s="255" t="s">
        <v>601</v>
      </c>
      <c r="L183" s="84"/>
      <c r="M183" s="84"/>
      <c r="N183" s="84"/>
      <c r="O183" s="84"/>
      <c r="P183" s="84"/>
      <c r="Q183" s="84"/>
      <c r="R183" s="84"/>
      <c r="S183" s="93">
        <v>0</v>
      </c>
      <c r="T183" s="163">
        <v>0</v>
      </c>
    </row>
    <row r="184" spans="1:20" outlineLevel="1" x14ac:dyDescent="0.2">
      <c r="A184" s="283">
        <v>2461</v>
      </c>
      <c r="B184" s="103"/>
      <c r="C184" s="103"/>
      <c r="D184" s="103">
        <v>2461</v>
      </c>
      <c r="E184" s="103">
        <v>3</v>
      </c>
      <c r="F184" s="103">
        <v>7</v>
      </c>
      <c r="G184" s="103">
        <v>118</v>
      </c>
      <c r="H184" s="103">
        <v>36</v>
      </c>
      <c r="I184" s="103">
        <v>2297</v>
      </c>
      <c r="J184" s="256" t="s">
        <v>602</v>
      </c>
      <c r="K184" s="257" t="s">
        <v>603</v>
      </c>
      <c r="L184" s="100"/>
      <c r="M184" s="100"/>
      <c r="N184" s="100"/>
      <c r="O184" s="100"/>
      <c r="P184" s="100"/>
      <c r="Q184" s="100"/>
      <c r="R184" s="100"/>
      <c r="S184" s="103">
        <v>0</v>
      </c>
      <c r="T184" s="284">
        <v>0</v>
      </c>
    </row>
    <row r="185" spans="1:20" outlineLevel="1" x14ac:dyDescent="0.2">
      <c r="A185" s="164">
        <v>9651</v>
      </c>
      <c r="B185" s="93"/>
      <c r="C185" s="93"/>
      <c r="D185" s="93">
        <v>9651</v>
      </c>
      <c r="E185" s="93">
        <v>0</v>
      </c>
      <c r="F185" s="93">
        <v>194</v>
      </c>
      <c r="G185" s="93">
        <v>273</v>
      </c>
      <c r="H185" s="93">
        <v>66</v>
      </c>
      <c r="I185" s="93">
        <v>9118</v>
      </c>
      <c r="J185" s="254" t="s">
        <v>604</v>
      </c>
      <c r="K185" s="255" t="s">
        <v>496</v>
      </c>
      <c r="L185" s="84"/>
      <c r="M185" s="84"/>
      <c r="N185" s="84"/>
      <c r="O185" s="84"/>
      <c r="P185" s="84"/>
      <c r="Q185" s="84"/>
      <c r="R185" s="84"/>
      <c r="S185" s="93">
        <v>0</v>
      </c>
      <c r="T185" s="163">
        <v>0</v>
      </c>
    </row>
    <row r="186" spans="1:20" x14ac:dyDescent="0.2">
      <c r="A186" s="112">
        <v>16</v>
      </c>
      <c r="B186" s="100"/>
      <c r="C186" s="103"/>
      <c r="D186" s="100">
        <v>16</v>
      </c>
      <c r="E186" s="100">
        <v>0</v>
      </c>
      <c r="F186" s="100">
        <v>0</v>
      </c>
      <c r="G186" s="100">
        <v>16</v>
      </c>
      <c r="H186" s="100">
        <v>0</v>
      </c>
      <c r="I186" s="100">
        <v>0</v>
      </c>
      <c r="J186" s="252" t="s">
        <v>605</v>
      </c>
      <c r="K186" s="253" t="s">
        <v>606</v>
      </c>
      <c r="L186" s="100"/>
      <c r="M186" s="100"/>
      <c r="N186" s="100"/>
      <c r="O186" s="100"/>
      <c r="P186" s="100"/>
      <c r="Q186" s="100"/>
      <c r="R186" s="100"/>
      <c r="S186" s="100">
        <v>0</v>
      </c>
      <c r="T186" s="104">
        <v>0</v>
      </c>
    </row>
    <row r="187" spans="1:20" x14ac:dyDescent="0.2">
      <c r="A187" s="110">
        <v>1363</v>
      </c>
      <c r="B187" s="84"/>
      <c r="C187" s="93"/>
      <c r="D187" s="84">
        <v>1363</v>
      </c>
      <c r="E187" s="84">
        <v>0</v>
      </c>
      <c r="F187" s="84">
        <v>662</v>
      </c>
      <c r="G187" s="84">
        <v>0</v>
      </c>
      <c r="H187" s="84">
        <v>0</v>
      </c>
      <c r="I187" s="84">
        <v>701</v>
      </c>
      <c r="J187" s="250" t="s">
        <v>607</v>
      </c>
      <c r="K187" s="251" t="s">
        <v>500</v>
      </c>
      <c r="L187" s="84"/>
      <c r="M187" s="84"/>
      <c r="N187" s="84"/>
      <c r="O187" s="84"/>
      <c r="P187" s="84"/>
      <c r="Q187" s="84"/>
      <c r="R187" s="84"/>
      <c r="S187" s="84">
        <v>0</v>
      </c>
      <c r="T187" s="87">
        <v>0</v>
      </c>
    </row>
    <row r="188" spans="1:20" outlineLevel="1" x14ac:dyDescent="0.2">
      <c r="A188" s="283">
        <v>0</v>
      </c>
      <c r="B188" s="103"/>
      <c r="C188" s="103"/>
      <c r="D188" s="103">
        <v>0</v>
      </c>
      <c r="E188" s="103">
        <v>0</v>
      </c>
      <c r="F188" s="103">
        <v>0</v>
      </c>
      <c r="G188" s="103">
        <v>0</v>
      </c>
      <c r="H188" s="103">
        <v>0</v>
      </c>
      <c r="I188" s="103">
        <v>0</v>
      </c>
      <c r="J188" s="256" t="s">
        <v>608</v>
      </c>
      <c r="K188" s="257" t="s">
        <v>609</v>
      </c>
      <c r="L188" s="100"/>
      <c r="M188" s="100"/>
      <c r="N188" s="100"/>
      <c r="O188" s="100"/>
      <c r="P188" s="100"/>
      <c r="Q188" s="100"/>
      <c r="R188" s="100"/>
      <c r="S188" s="103">
        <v>0</v>
      </c>
      <c r="T188" s="284">
        <v>0</v>
      </c>
    </row>
    <row r="189" spans="1:20" outlineLevel="1" x14ac:dyDescent="0.2">
      <c r="A189" s="164">
        <v>1363</v>
      </c>
      <c r="B189" s="93"/>
      <c r="C189" s="93"/>
      <c r="D189" s="93">
        <v>1363</v>
      </c>
      <c r="E189" s="93">
        <v>0</v>
      </c>
      <c r="F189" s="93">
        <v>662</v>
      </c>
      <c r="G189" s="93">
        <v>0</v>
      </c>
      <c r="H189" s="93">
        <v>0</v>
      </c>
      <c r="I189" s="93">
        <v>701</v>
      </c>
      <c r="J189" s="254" t="s">
        <v>610</v>
      </c>
      <c r="K189" s="255" t="s">
        <v>611</v>
      </c>
      <c r="L189" s="84"/>
      <c r="M189" s="84"/>
      <c r="N189" s="84"/>
      <c r="O189" s="84"/>
      <c r="P189" s="84"/>
      <c r="Q189" s="84"/>
      <c r="R189" s="84"/>
      <c r="S189" s="93">
        <v>0</v>
      </c>
      <c r="T189" s="163">
        <v>0</v>
      </c>
    </row>
    <row r="190" spans="1:20" x14ac:dyDescent="0.2">
      <c r="A190" s="112">
        <v>1942</v>
      </c>
      <c r="B190" s="100"/>
      <c r="C190" s="103"/>
      <c r="D190" s="100">
        <v>1942</v>
      </c>
      <c r="E190" s="100">
        <v>2</v>
      </c>
      <c r="F190" s="100">
        <v>4</v>
      </c>
      <c r="G190" s="100">
        <v>115</v>
      </c>
      <c r="H190" s="100">
        <v>126</v>
      </c>
      <c r="I190" s="100">
        <v>1695</v>
      </c>
      <c r="J190" s="252" t="s">
        <v>612</v>
      </c>
      <c r="K190" s="253" t="s">
        <v>613</v>
      </c>
      <c r="L190" s="100"/>
      <c r="M190" s="100"/>
      <c r="N190" s="100"/>
      <c r="O190" s="100"/>
      <c r="P190" s="100"/>
      <c r="Q190" s="100"/>
      <c r="R190" s="100"/>
      <c r="S190" s="100">
        <v>0</v>
      </c>
      <c r="T190" s="104">
        <v>0</v>
      </c>
    </row>
    <row r="191" spans="1:20" outlineLevel="1" x14ac:dyDescent="0.2">
      <c r="A191" s="164">
        <v>314</v>
      </c>
      <c r="B191" s="93"/>
      <c r="C191" s="93"/>
      <c r="D191" s="93">
        <v>314</v>
      </c>
      <c r="E191" s="93">
        <v>2</v>
      </c>
      <c r="F191" s="93">
        <v>0</v>
      </c>
      <c r="G191" s="93">
        <v>26</v>
      </c>
      <c r="H191" s="93">
        <v>0</v>
      </c>
      <c r="I191" s="93">
        <v>286</v>
      </c>
      <c r="J191" s="254" t="s">
        <v>614</v>
      </c>
      <c r="K191" s="255" t="s">
        <v>510</v>
      </c>
      <c r="L191" s="84"/>
      <c r="M191" s="84"/>
      <c r="N191" s="84"/>
      <c r="O191" s="84"/>
      <c r="P191" s="84"/>
      <c r="Q191" s="84"/>
      <c r="R191" s="84"/>
      <c r="S191" s="93">
        <v>0</v>
      </c>
      <c r="T191" s="163">
        <v>0</v>
      </c>
    </row>
    <row r="192" spans="1:20" outlineLevel="1" x14ac:dyDescent="0.2">
      <c r="A192" s="283">
        <v>809</v>
      </c>
      <c r="B192" s="103"/>
      <c r="C192" s="103"/>
      <c r="D192" s="103">
        <v>809</v>
      </c>
      <c r="E192" s="103">
        <v>0</v>
      </c>
      <c r="F192" s="103">
        <v>0</v>
      </c>
      <c r="G192" s="103">
        <v>0</v>
      </c>
      <c r="H192" s="103">
        <v>0</v>
      </c>
      <c r="I192" s="103">
        <v>809</v>
      </c>
      <c r="J192" s="256" t="s">
        <v>615</v>
      </c>
      <c r="K192" s="257" t="s">
        <v>616</v>
      </c>
      <c r="L192" s="100"/>
      <c r="M192" s="100"/>
      <c r="N192" s="100"/>
      <c r="O192" s="100"/>
      <c r="P192" s="100"/>
      <c r="Q192" s="100"/>
      <c r="R192" s="100"/>
      <c r="S192" s="103">
        <v>0</v>
      </c>
      <c r="T192" s="284">
        <v>0</v>
      </c>
    </row>
    <row r="193" spans="1:20" outlineLevel="1" x14ac:dyDescent="0.2">
      <c r="A193" s="164">
        <v>674</v>
      </c>
      <c r="B193" s="93"/>
      <c r="C193" s="93"/>
      <c r="D193" s="93">
        <v>674</v>
      </c>
      <c r="E193" s="93">
        <v>0</v>
      </c>
      <c r="F193" s="93">
        <v>4</v>
      </c>
      <c r="G193" s="93">
        <v>89</v>
      </c>
      <c r="H193" s="93">
        <v>98</v>
      </c>
      <c r="I193" s="93">
        <v>483</v>
      </c>
      <c r="J193" s="254" t="s">
        <v>617</v>
      </c>
      <c r="K193" s="255" t="s">
        <v>514</v>
      </c>
      <c r="L193" s="84"/>
      <c r="M193" s="84"/>
      <c r="N193" s="84"/>
      <c r="O193" s="84"/>
      <c r="P193" s="84"/>
      <c r="Q193" s="84"/>
      <c r="R193" s="84"/>
      <c r="S193" s="93">
        <v>0</v>
      </c>
      <c r="T193" s="163">
        <v>0</v>
      </c>
    </row>
    <row r="194" spans="1:20" outlineLevel="1" x14ac:dyDescent="0.2">
      <c r="A194" s="283">
        <v>41</v>
      </c>
      <c r="B194" s="103"/>
      <c r="C194" s="103"/>
      <c r="D194" s="103">
        <v>41</v>
      </c>
      <c r="E194" s="103">
        <v>0</v>
      </c>
      <c r="F194" s="103">
        <v>0</v>
      </c>
      <c r="G194" s="103">
        <v>0</v>
      </c>
      <c r="H194" s="103">
        <v>17</v>
      </c>
      <c r="I194" s="103">
        <v>24</v>
      </c>
      <c r="J194" s="256" t="s">
        <v>618</v>
      </c>
      <c r="K194" s="257" t="s">
        <v>516</v>
      </c>
      <c r="L194" s="100"/>
      <c r="M194" s="100"/>
      <c r="N194" s="100"/>
      <c r="O194" s="100"/>
      <c r="P194" s="100"/>
      <c r="Q194" s="100"/>
      <c r="R194" s="100"/>
      <c r="S194" s="103">
        <v>0</v>
      </c>
      <c r="T194" s="284">
        <v>0</v>
      </c>
    </row>
    <row r="195" spans="1:20" outlineLevel="1" x14ac:dyDescent="0.2">
      <c r="A195" s="164">
        <v>104</v>
      </c>
      <c r="B195" s="93"/>
      <c r="C195" s="93"/>
      <c r="D195" s="93">
        <v>104</v>
      </c>
      <c r="E195" s="93">
        <v>0</v>
      </c>
      <c r="F195" s="93">
        <v>0</v>
      </c>
      <c r="G195" s="93">
        <v>0</v>
      </c>
      <c r="H195" s="93">
        <v>11</v>
      </c>
      <c r="I195" s="93">
        <v>93</v>
      </c>
      <c r="J195" s="254" t="s">
        <v>619</v>
      </c>
      <c r="K195" s="255" t="s">
        <v>620</v>
      </c>
      <c r="L195" s="84"/>
      <c r="M195" s="84"/>
      <c r="N195" s="84"/>
      <c r="O195" s="84"/>
      <c r="P195" s="84"/>
      <c r="Q195" s="84"/>
      <c r="R195" s="84"/>
      <c r="S195" s="93">
        <v>0</v>
      </c>
      <c r="T195" s="163">
        <v>0</v>
      </c>
    </row>
    <row r="196" spans="1:20" x14ac:dyDescent="0.2">
      <c r="A196" s="112">
        <v>8551</v>
      </c>
      <c r="B196" s="100"/>
      <c r="C196" s="103"/>
      <c r="D196" s="100">
        <v>8551</v>
      </c>
      <c r="E196" s="100">
        <v>0</v>
      </c>
      <c r="F196" s="100">
        <v>0</v>
      </c>
      <c r="G196" s="100">
        <v>0</v>
      </c>
      <c r="H196" s="100">
        <v>0</v>
      </c>
      <c r="I196" s="100">
        <v>8551</v>
      </c>
      <c r="J196" s="248" t="s">
        <v>621</v>
      </c>
      <c r="K196" s="258" t="s">
        <v>622</v>
      </c>
      <c r="L196" s="100"/>
      <c r="M196" s="100"/>
      <c r="N196" s="100"/>
      <c r="O196" s="100"/>
      <c r="P196" s="100"/>
      <c r="Q196" s="100"/>
      <c r="R196" s="100"/>
      <c r="S196" s="100">
        <v>0</v>
      </c>
      <c r="T196" s="104">
        <v>0</v>
      </c>
    </row>
    <row r="197" spans="1:20" x14ac:dyDescent="0.2">
      <c r="A197" s="110">
        <v>0</v>
      </c>
      <c r="B197" s="84"/>
      <c r="C197" s="93"/>
      <c r="D197" s="84">
        <v>0</v>
      </c>
      <c r="E197" s="84">
        <v>0</v>
      </c>
      <c r="F197" s="84">
        <v>0</v>
      </c>
      <c r="G197" s="84">
        <v>0</v>
      </c>
      <c r="H197" s="84">
        <v>0</v>
      </c>
      <c r="I197" s="84">
        <v>0</v>
      </c>
      <c r="J197" s="259" t="s">
        <v>623</v>
      </c>
      <c r="K197" s="247" t="s">
        <v>624</v>
      </c>
      <c r="L197" s="84"/>
      <c r="M197" s="84"/>
      <c r="N197" s="84"/>
      <c r="O197" s="84"/>
      <c r="P197" s="84"/>
      <c r="Q197" s="84"/>
      <c r="R197" s="84"/>
      <c r="S197" s="84">
        <v>0</v>
      </c>
      <c r="T197" s="87">
        <v>0</v>
      </c>
    </row>
    <row r="198" spans="1:20" x14ac:dyDescent="0.2">
      <c r="A198" s="154">
        <v>0</v>
      </c>
      <c r="B198" s="88"/>
      <c r="C198" s="88"/>
      <c r="D198" s="88">
        <v>0</v>
      </c>
      <c r="E198" s="88">
        <v>11</v>
      </c>
      <c r="F198" s="88">
        <v>-1269</v>
      </c>
      <c r="G198" s="88">
        <v>-404</v>
      </c>
      <c r="H198" s="88">
        <v>74</v>
      </c>
      <c r="I198" s="88">
        <v>1588</v>
      </c>
      <c r="J198" s="193" t="s">
        <v>625</v>
      </c>
      <c r="K198" s="217" t="s">
        <v>238</v>
      </c>
      <c r="L198" s="88"/>
      <c r="M198" s="88"/>
      <c r="N198" s="88"/>
      <c r="O198" s="88"/>
      <c r="P198" s="88"/>
      <c r="Q198" s="88"/>
      <c r="R198" s="88"/>
      <c r="S198" s="88"/>
      <c r="T198" s="92"/>
    </row>
    <row r="199" spans="1:20" outlineLevel="1" x14ac:dyDescent="0.2">
      <c r="A199" s="164">
        <v>0</v>
      </c>
      <c r="B199" s="93"/>
      <c r="C199" s="93"/>
      <c r="D199" s="93">
        <v>0</v>
      </c>
      <c r="E199" s="93">
        <v>11</v>
      </c>
      <c r="F199" s="93">
        <v>-1269</v>
      </c>
      <c r="G199" s="93">
        <v>-404</v>
      </c>
      <c r="H199" s="93">
        <v>74</v>
      </c>
      <c r="I199" s="93">
        <v>1588</v>
      </c>
      <c r="J199" s="195" t="s">
        <v>239</v>
      </c>
      <c r="K199" s="196" t="s">
        <v>626</v>
      </c>
      <c r="L199" s="93"/>
      <c r="M199" s="93"/>
      <c r="N199" s="93"/>
      <c r="O199" s="93"/>
      <c r="P199" s="93"/>
      <c r="Q199" s="93"/>
      <c r="R199" s="93"/>
      <c r="S199" s="93"/>
      <c r="T199" s="163"/>
    </row>
    <row r="200" spans="1:20" outlineLevel="1" x14ac:dyDescent="0.2">
      <c r="A200" s="162">
        <v>0</v>
      </c>
      <c r="B200" s="89"/>
      <c r="C200" s="89"/>
      <c r="D200" s="89">
        <v>0</v>
      </c>
      <c r="E200" s="89">
        <v>0</v>
      </c>
      <c r="F200" s="89">
        <v>0</v>
      </c>
      <c r="G200" s="89">
        <v>0</v>
      </c>
      <c r="H200" s="89">
        <v>0</v>
      </c>
      <c r="I200" s="89">
        <v>0</v>
      </c>
      <c r="J200" s="197" t="s">
        <v>240</v>
      </c>
      <c r="K200" s="198" t="s">
        <v>241</v>
      </c>
      <c r="L200" s="89"/>
      <c r="M200" s="89"/>
      <c r="N200" s="89"/>
      <c r="O200" s="89"/>
      <c r="P200" s="89"/>
      <c r="Q200" s="89"/>
      <c r="R200" s="89"/>
      <c r="S200" s="89"/>
      <c r="T200" s="159"/>
    </row>
    <row r="201" spans="1:20" x14ac:dyDescent="0.2">
      <c r="A201" s="110"/>
      <c r="B201" s="84"/>
      <c r="C201" s="84"/>
      <c r="D201" s="84"/>
      <c r="E201" s="84"/>
      <c r="F201" s="84"/>
      <c r="G201" s="84"/>
      <c r="H201" s="84"/>
      <c r="I201" s="84"/>
      <c r="J201" s="220" t="s">
        <v>627</v>
      </c>
      <c r="K201" s="221" t="s">
        <v>249</v>
      </c>
      <c r="L201" s="84">
        <v>-20</v>
      </c>
      <c r="M201" s="84">
        <v>-1071</v>
      </c>
      <c r="N201" s="84">
        <v>-1533</v>
      </c>
      <c r="O201" s="84">
        <v>-12</v>
      </c>
      <c r="P201" s="84">
        <v>0</v>
      </c>
      <c r="Q201" s="84">
        <v>-2636</v>
      </c>
      <c r="R201" s="84"/>
      <c r="S201" s="84"/>
      <c r="T201" s="87">
        <v>-2636</v>
      </c>
    </row>
    <row r="202" spans="1:20" outlineLevel="1" x14ac:dyDescent="0.2">
      <c r="A202" s="162"/>
      <c r="B202" s="89"/>
      <c r="C202" s="89"/>
      <c r="D202" s="89"/>
      <c r="E202" s="89"/>
      <c r="F202" s="89"/>
      <c r="G202" s="89"/>
      <c r="H202" s="89"/>
      <c r="I202" s="89"/>
      <c r="J202" s="197" t="s">
        <v>250</v>
      </c>
      <c r="K202" s="198" t="s">
        <v>628</v>
      </c>
      <c r="L202" s="89">
        <v>-20</v>
      </c>
      <c r="M202" s="89">
        <v>0</v>
      </c>
      <c r="N202" s="89">
        <v>0</v>
      </c>
      <c r="O202" s="89">
        <v>-12</v>
      </c>
      <c r="P202" s="89">
        <v>0</v>
      </c>
      <c r="Q202" s="89">
        <v>-32</v>
      </c>
      <c r="R202" s="89"/>
      <c r="S202" s="89"/>
      <c r="T202" s="159">
        <v>-32</v>
      </c>
    </row>
    <row r="203" spans="1:20" outlineLevel="1" x14ac:dyDescent="0.2">
      <c r="A203" s="164"/>
      <c r="B203" s="93"/>
      <c r="C203" s="93"/>
      <c r="D203" s="93"/>
      <c r="E203" s="93"/>
      <c r="F203" s="93"/>
      <c r="G203" s="93"/>
      <c r="H203" s="93"/>
      <c r="I203" s="93"/>
      <c r="J203" s="195" t="s">
        <v>251</v>
      </c>
      <c r="K203" s="196" t="s">
        <v>252</v>
      </c>
      <c r="L203" s="93">
        <v>0</v>
      </c>
      <c r="M203" s="93">
        <v>0</v>
      </c>
      <c r="N203" s="93">
        <v>-993</v>
      </c>
      <c r="O203" s="93">
        <v>0</v>
      </c>
      <c r="P203" s="93">
        <v>0</v>
      </c>
      <c r="Q203" s="93">
        <v>-993</v>
      </c>
      <c r="R203" s="93"/>
      <c r="S203" s="93"/>
      <c r="T203" s="163">
        <v>-993</v>
      </c>
    </row>
    <row r="204" spans="1:20" outlineLevel="1" x14ac:dyDescent="0.2">
      <c r="A204" s="162"/>
      <c r="B204" s="89"/>
      <c r="C204" s="89"/>
      <c r="D204" s="89"/>
      <c r="E204" s="89"/>
      <c r="F204" s="89"/>
      <c r="G204" s="89"/>
      <c r="H204" s="89"/>
      <c r="I204" s="89"/>
      <c r="J204" s="197" t="s">
        <v>253</v>
      </c>
      <c r="K204" s="198" t="s">
        <v>254</v>
      </c>
      <c r="L204" s="89">
        <v>0</v>
      </c>
      <c r="M204" s="89">
        <v>-1071</v>
      </c>
      <c r="N204" s="89">
        <v>-540</v>
      </c>
      <c r="O204" s="89">
        <v>0</v>
      </c>
      <c r="P204" s="89">
        <v>0</v>
      </c>
      <c r="Q204" s="89">
        <v>-1611</v>
      </c>
      <c r="R204" s="89"/>
      <c r="S204" s="89"/>
      <c r="T204" s="159">
        <v>-1611</v>
      </c>
    </row>
    <row r="205" spans="1:20" x14ac:dyDescent="0.2">
      <c r="A205" s="110"/>
      <c r="B205" s="84"/>
      <c r="C205" s="84"/>
      <c r="D205" s="84"/>
      <c r="E205" s="84"/>
      <c r="F205" s="84"/>
      <c r="G205" s="84"/>
      <c r="H205" s="84"/>
      <c r="I205" s="84"/>
      <c r="J205" s="220" t="s">
        <v>629</v>
      </c>
      <c r="K205" s="221" t="s">
        <v>242</v>
      </c>
      <c r="L205" s="84">
        <v>0</v>
      </c>
      <c r="M205" s="84">
        <v>540</v>
      </c>
      <c r="N205" s="84">
        <v>1103</v>
      </c>
      <c r="O205" s="84">
        <v>993</v>
      </c>
      <c r="P205" s="84">
        <v>0</v>
      </c>
      <c r="Q205" s="84">
        <v>2636</v>
      </c>
      <c r="R205" s="84"/>
      <c r="S205" s="84"/>
      <c r="T205" s="87">
        <v>2636</v>
      </c>
    </row>
    <row r="206" spans="1:20" outlineLevel="1" x14ac:dyDescent="0.2">
      <c r="A206" s="162"/>
      <c r="B206" s="89"/>
      <c r="C206" s="89"/>
      <c r="D206" s="89"/>
      <c r="E206" s="89"/>
      <c r="F206" s="89"/>
      <c r="G206" s="89"/>
      <c r="H206" s="89"/>
      <c r="I206" s="89"/>
      <c r="J206" s="197" t="s">
        <v>243</v>
      </c>
      <c r="K206" s="198" t="s">
        <v>630</v>
      </c>
      <c r="L206" s="89">
        <v>0</v>
      </c>
      <c r="M206" s="89">
        <v>0</v>
      </c>
      <c r="N206" s="89">
        <v>32</v>
      </c>
      <c r="O206" s="89">
        <v>0</v>
      </c>
      <c r="P206" s="89">
        <v>0</v>
      </c>
      <c r="Q206" s="89">
        <v>32</v>
      </c>
      <c r="R206" s="89"/>
      <c r="S206" s="89"/>
      <c r="T206" s="159">
        <v>32</v>
      </c>
    </row>
    <row r="207" spans="1:20" outlineLevel="1" x14ac:dyDescent="0.2">
      <c r="A207" s="164"/>
      <c r="B207" s="93"/>
      <c r="C207" s="93"/>
      <c r="D207" s="93"/>
      <c r="E207" s="93"/>
      <c r="F207" s="93"/>
      <c r="G207" s="93"/>
      <c r="H207" s="93"/>
      <c r="I207" s="93"/>
      <c r="J207" s="195" t="s">
        <v>244</v>
      </c>
      <c r="K207" s="196" t="s">
        <v>245</v>
      </c>
      <c r="L207" s="93">
        <v>0</v>
      </c>
      <c r="M207" s="93">
        <v>0</v>
      </c>
      <c r="N207" s="93">
        <v>0</v>
      </c>
      <c r="O207" s="93">
        <v>993</v>
      </c>
      <c r="P207" s="93">
        <v>0</v>
      </c>
      <c r="Q207" s="93">
        <v>993</v>
      </c>
      <c r="R207" s="93"/>
      <c r="S207" s="93"/>
      <c r="T207" s="163">
        <v>993</v>
      </c>
    </row>
    <row r="208" spans="1:20" outlineLevel="1" x14ac:dyDescent="0.2">
      <c r="A208" s="89"/>
      <c r="B208" s="89"/>
      <c r="C208" s="89"/>
      <c r="D208" s="89"/>
      <c r="E208" s="89"/>
      <c r="F208" s="89"/>
      <c r="G208" s="89"/>
      <c r="H208" s="89"/>
      <c r="I208" s="231"/>
      <c r="J208" s="197" t="s">
        <v>246</v>
      </c>
      <c r="K208" s="198" t="s">
        <v>247</v>
      </c>
      <c r="L208" s="89">
        <v>0</v>
      </c>
      <c r="M208" s="89">
        <v>540</v>
      </c>
      <c r="N208" s="89">
        <v>1071</v>
      </c>
      <c r="O208" s="89">
        <v>0</v>
      </c>
      <c r="P208" s="89">
        <v>0</v>
      </c>
      <c r="Q208" s="89">
        <v>1611</v>
      </c>
      <c r="R208" s="89"/>
      <c r="S208" s="89"/>
      <c r="T208" s="159">
        <v>1611</v>
      </c>
    </row>
    <row r="209" spans="1:20" x14ac:dyDescent="0.2">
      <c r="A209" s="144">
        <v>0</v>
      </c>
      <c r="B209" s="145"/>
      <c r="C209" s="145">
        <v>12741</v>
      </c>
      <c r="D209" s="145">
        <v>-12741</v>
      </c>
      <c r="E209" s="145">
        <v>1</v>
      </c>
      <c r="F209" s="145">
        <v>445</v>
      </c>
      <c r="G209" s="145">
        <v>5014</v>
      </c>
      <c r="H209" s="145">
        <v>972</v>
      </c>
      <c r="I209" s="145">
        <v>-19173</v>
      </c>
      <c r="J209" s="260" t="s">
        <v>88</v>
      </c>
      <c r="K209" s="261" t="s">
        <v>255</v>
      </c>
      <c r="L209" s="145"/>
      <c r="M209" s="145"/>
      <c r="N209" s="145"/>
      <c r="O209" s="145"/>
      <c r="P209" s="145"/>
      <c r="Q209" s="145"/>
      <c r="R209" s="145"/>
      <c r="S209" s="145"/>
      <c r="T209" s="146"/>
    </row>
    <row r="210" spans="1:20" x14ac:dyDescent="0.2">
      <c r="A210" s="115"/>
      <c r="B210" s="116"/>
      <c r="C210" s="116"/>
      <c r="D210" s="116"/>
      <c r="E210" s="116"/>
      <c r="F210" s="116"/>
      <c r="G210" s="116"/>
      <c r="H210" s="116"/>
      <c r="I210" s="116"/>
      <c r="J210" s="262" t="s">
        <v>256</v>
      </c>
      <c r="K210" s="263" t="s">
        <v>474</v>
      </c>
      <c r="L210" s="116">
        <v>19411</v>
      </c>
      <c r="M210" s="116">
        <v>1938</v>
      </c>
      <c r="N210" s="116">
        <v>9027</v>
      </c>
      <c r="O210" s="116">
        <v>12815</v>
      </c>
      <c r="P210" s="116">
        <v>93</v>
      </c>
      <c r="Q210" s="116">
        <v>43284</v>
      </c>
      <c r="R210" s="116">
        <v>12741</v>
      </c>
      <c r="S210" s="116"/>
      <c r="T210" s="117">
        <v>56025</v>
      </c>
    </row>
    <row r="211" spans="1:20" x14ac:dyDescent="0.2">
      <c r="A211" s="84"/>
      <c r="B211" s="84"/>
      <c r="C211" s="84"/>
      <c r="D211" s="84"/>
      <c r="E211" s="84"/>
      <c r="F211" s="84"/>
      <c r="G211" s="84"/>
      <c r="H211" s="84"/>
      <c r="I211" s="84"/>
      <c r="J211" s="307"/>
      <c r="K211" s="307"/>
      <c r="L211" s="84"/>
      <c r="M211" s="84"/>
      <c r="N211" s="84"/>
      <c r="O211" s="84"/>
      <c r="P211" s="84"/>
      <c r="Q211" s="84"/>
      <c r="R211" s="84"/>
      <c r="S211" s="84"/>
      <c r="T211" s="84"/>
    </row>
    <row r="212" spans="1:20" s="12" customFormat="1" ht="14.25" x14ac:dyDescent="0.2">
      <c r="A212" s="150"/>
      <c r="B212" s="151"/>
      <c r="C212" s="151"/>
      <c r="D212" s="151"/>
      <c r="E212" s="151"/>
      <c r="F212" s="151"/>
      <c r="G212" s="151"/>
      <c r="H212" s="151"/>
      <c r="I212" s="151"/>
      <c r="J212" s="398" t="s">
        <v>777</v>
      </c>
      <c r="K212" s="398"/>
      <c r="L212" s="289"/>
      <c r="M212" s="151"/>
      <c r="N212" s="151"/>
      <c r="O212" s="151"/>
      <c r="P212" s="151"/>
      <c r="Q212" s="151"/>
      <c r="R212" s="151"/>
      <c r="S212" s="151"/>
      <c r="T212" s="152"/>
    </row>
    <row r="213" spans="1:20" x14ac:dyDescent="0.2">
      <c r="A213" s="144">
        <v>88963</v>
      </c>
      <c r="B213" s="145"/>
      <c r="C213" s="145">
        <v>12958</v>
      </c>
      <c r="D213" s="145">
        <v>76005</v>
      </c>
      <c r="E213" s="145">
        <v>0</v>
      </c>
      <c r="F213" s="145">
        <v>5069</v>
      </c>
      <c r="G213" s="145">
        <v>12266</v>
      </c>
      <c r="H213" s="145">
        <v>46903</v>
      </c>
      <c r="I213" s="146">
        <v>11767</v>
      </c>
      <c r="J213" s="261" t="s">
        <v>778</v>
      </c>
      <c r="K213" s="261" t="s">
        <v>804</v>
      </c>
      <c r="L213" s="145">
        <v>27694</v>
      </c>
      <c r="M213" s="145">
        <v>45071</v>
      </c>
      <c r="N213" s="145">
        <v>7254</v>
      </c>
      <c r="O213" s="145">
        <v>4620</v>
      </c>
      <c r="P213" s="145">
        <v>0</v>
      </c>
      <c r="Q213" s="145">
        <v>84639</v>
      </c>
      <c r="R213" s="145"/>
      <c r="S213" s="145"/>
      <c r="T213" s="146">
        <v>84639</v>
      </c>
    </row>
    <row r="214" spans="1:20" x14ac:dyDescent="0.2">
      <c r="A214" s="154">
        <v>0</v>
      </c>
      <c r="B214" s="88"/>
      <c r="C214" s="88">
        <v>0</v>
      </c>
      <c r="D214" s="88">
        <v>0</v>
      </c>
      <c r="E214" s="88">
        <v>0</v>
      </c>
      <c r="F214" s="88">
        <v>0</v>
      </c>
      <c r="G214" s="88">
        <v>0</v>
      </c>
      <c r="H214" s="88">
        <v>0</v>
      </c>
      <c r="I214" s="92">
        <v>0</v>
      </c>
      <c r="J214" s="308" t="s">
        <v>683</v>
      </c>
      <c r="K214" s="312" t="s">
        <v>733</v>
      </c>
      <c r="L214" s="88">
        <v>0</v>
      </c>
      <c r="M214" s="88">
        <v>0</v>
      </c>
      <c r="N214" s="88">
        <v>0</v>
      </c>
      <c r="O214" s="88">
        <v>0</v>
      </c>
      <c r="P214" s="88">
        <v>0</v>
      </c>
      <c r="Q214" s="88">
        <v>0</v>
      </c>
      <c r="R214" s="88"/>
      <c r="S214" s="88"/>
      <c r="T214" s="92">
        <v>0</v>
      </c>
    </row>
    <row r="215" spans="1:20" outlineLevel="1" x14ac:dyDescent="0.2">
      <c r="A215" s="164">
        <v>0</v>
      </c>
      <c r="B215" s="93"/>
      <c r="C215" s="93">
        <v>0</v>
      </c>
      <c r="D215" s="93">
        <v>0</v>
      </c>
      <c r="E215" s="93">
        <v>0</v>
      </c>
      <c r="F215" s="93">
        <v>0</v>
      </c>
      <c r="G215" s="93">
        <v>0</v>
      </c>
      <c r="H215" s="93">
        <v>0</v>
      </c>
      <c r="I215" s="163">
        <v>0</v>
      </c>
      <c r="J215" s="309" t="s">
        <v>684</v>
      </c>
      <c r="K215" s="313" t="s">
        <v>734</v>
      </c>
      <c r="L215" s="93">
        <v>0</v>
      </c>
      <c r="M215" s="93">
        <v>0</v>
      </c>
      <c r="N215" s="93">
        <v>0</v>
      </c>
      <c r="O215" s="93">
        <v>0</v>
      </c>
      <c r="P215" s="93">
        <v>0</v>
      </c>
      <c r="Q215" s="93">
        <v>0</v>
      </c>
      <c r="R215" s="93"/>
      <c r="S215" s="93"/>
      <c r="T215" s="163">
        <v>0</v>
      </c>
    </row>
    <row r="216" spans="1:20" outlineLevel="1" x14ac:dyDescent="0.2">
      <c r="A216" s="162">
        <v>0</v>
      </c>
      <c r="B216" s="89"/>
      <c r="C216" s="89">
        <v>0</v>
      </c>
      <c r="D216" s="89">
        <v>0</v>
      </c>
      <c r="E216" s="89">
        <v>0</v>
      </c>
      <c r="F216" s="89">
        <v>0</v>
      </c>
      <c r="G216" s="89">
        <v>0</v>
      </c>
      <c r="H216" s="89">
        <v>0</v>
      </c>
      <c r="I216" s="159">
        <v>0</v>
      </c>
      <c r="J216" s="310" t="s">
        <v>685</v>
      </c>
      <c r="K216" s="314" t="s">
        <v>735</v>
      </c>
      <c r="L216" s="89">
        <v>0</v>
      </c>
      <c r="M216" s="89">
        <v>0</v>
      </c>
      <c r="N216" s="89">
        <v>0</v>
      </c>
      <c r="O216" s="89">
        <v>0</v>
      </c>
      <c r="P216" s="89">
        <v>0</v>
      </c>
      <c r="Q216" s="89">
        <v>0</v>
      </c>
      <c r="R216" s="89"/>
      <c r="S216" s="89"/>
      <c r="T216" s="159">
        <v>0</v>
      </c>
    </row>
    <row r="217" spans="1:20" x14ac:dyDescent="0.2">
      <c r="A217" s="110">
        <v>6901</v>
      </c>
      <c r="B217" s="84"/>
      <c r="C217" s="84">
        <v>1584</v>
      </c>
      <c r="D217" s="84">
        <v>5317</v>
      </c>
      <c r="E217" s="84">
        <v>0</v>
      </c>
      <c r="F217" s="84">
        <v>-6086</v>
      </c>
      <c r="G217" s="84">
        <v>5126</v>
      </c>
      <c r="H217" s="84">
        <v>11676</v>
      </c>
      <c r="I217" s="87">
        <v>-5399</v>
      </c>
      <c r="J217" s="311" t="s">
        <v>686</v>
      </c>
      <c r="K217" s="311" t="s">
        <v>796</v>
      </c>
      <c r="L217" s="84">
        <v>-21</v>
      </c>
      <c r="M217" s="84">
        <v>5569</v>
      </c>
      <c r="N217" s="84">
        <v>-867</v>
      </c>
      <c r="O217" s="84">
        <v>0</v>
      </c>
      <c r="P217" s="84">
        <v>0</v>
      </c>
      <c r="Q217" s="84">
        <v>4681</v>
      </c>
      <c r="R217" s="84"/>
      <c r="S217" s="84"/>
      <c r="T217" s="87">
        <v>4681</v>
      </c>
    </row>
    <row r="218" spans="1:20" outlineLevel="1" x14ac:dyDescent="0.2">
      <c r="A218" s="162">
        <v>-6754</v>
      </c>
      <c r="B218" s="89"/>
      <c r="C218" s="89">
        <v>0</v>
      </c>
      <c r="D218" s="89">
        <v>-6754</v>
      </c>
      <c r="E218" s="89">
        <v>0</v>
      </c>
      <c r="F218" s="89">
        <v>-4547</v>
      </c>
      <c r="G218" s="89">
        <v>25</v>
      </c>
      <c r="H218" s="89">
        <v>-38</v>
      </c>
      <c r="I218" s="159">
        <v>-2194</v>
      </c>
      <c r="J218" s="310" t="s">
        <v>687</v>
      </c>
      <c r="K218" s="314" t="s">
        <v>736</v>
      </c>
      <c r="L218" s="89">
        <v>0</v>
      </c>
      <c r="M218" s="89">
        <v>-6753</v>
      </c>
      <c r="N218" s="89">
        <v>0</v>
      </c>
      <c r="O218" s="89">
        <v>0</v>
      </c>
      <c r="P218" s="89">
        <v>0</v>
      </c>
      <c r="Q218" s="89">
        <v>-6753</v>
      </c>
      <c r="R218" s="89"/>
      <c r="S218" s="89"/>
      <c r="T218" s="159">
        <v>-6753</v>
      </c>
    </row>
    <row r="219" spans="1:20" outlineLevel="1" x14ac:dyDescent="0.2">
      <c r="A219" s="164">
        <v>710</v>
      </c>
      <c r="B219" s="93"/>
      <c r="C219" s="93">
        <v>490</v>
      </c>
      <c r="D219" s="93">
        <v>220</v>
      </c>
      <c r="E219" s="93">
        <v>0</v>
      </c>
      <c r="F219" s="93">
        <v>-598</v>
      </c>
      <c r="G219" s="93">
        <v>70</v>
      </c>
      <c r="H219" s="93">
        <v>4085</v>
      </c>
      <c r="I219" s="163">
        <v>-3337</v>
      </c>
      <c r="J219" s="309" t="s">
        <v>688</v>
      </c>
      <c r="K219" s="313" t="s">
        <v>737</v>
      </c>
      <c r="L219" s="93">
        <v>0</v>
      </c>
      <c r="M219" s="93">
        <v>710</v>
      </c>
      <c r="N219" s="93">
        <v>0</v>
      </c>
      <c r="O219" s="93">
        <v>0</v>
      </c>
      <c r="P219" s="93">
        <v>0</v>
      </c>
      <c r="Q219" s="93">
        <v>710</v>
      </c>
      <c r="R219" s="93"/>
      <c r="S219" s="93"/>
      <c r="T219" s="163">
        <v>710</v>
      </c>
    </row>
    <row r="220" spans="1:20" outlineLevel="1" x14ac:dyDescent="0.2">
      <c r="A220" s="162">
        <v>-3707</v>
      </c>
      <c r="B220" s="89"/>
      <c r="C220" s="89">
        <v>0</v>
      </c>
      <c r="D220" s="89">
        <v>-3707</v>
      </c>
      <c r="E220" s="89">
        <v>0</v>
      </c>
      <c r="F220" s="89">
        <v>-12</v>
      </c>
      <c r="G220" s="89">
        <v>-1230</v>
      </c>
      <c r="H220" s="89">
        <v>-1273</v>
      </c>
      <c r="I220" s="159">
        <v>-1192</v>
      </c>
      <c r="J220" s="310" t="s">
        <v>689</v>
      </c>
      <c r="K220" s="314" t="s">
        <v>738</v>
      </c>
      <c r="L220" s="89">
        <v>0</v>
      </c>
      <c r="M220" s="89">
        <v>-159</v>
      </c>
      <c r="N220" s="89">
        <v>0</v>
      </c>
      <c r="O220" s="89">
        <v>0</v>
      </c>
      <c r="P220" s="89">
        <v>0</v>
      </c>
      <c r="Q220" s="89">
        <v>-159</v>
      </c>
      <c r="R220" s="89"/>
      <c r="S220" s="89"/>
      <c r="T220" s="159">
        <v>-159</v>
      </c>
    </row>
    <row r="221" spans="1:20" outlineLevel="1" x14ac:dyDescent="0.2">
      <c r="A221" s="164">
        <v>627</v>
      </c>
      <c r="B221" s="93"/>
      <c r="C221" s="93">
        <v>0</v>
      </c>
      <c r="D221" s="93">
        <v>627</v>
      </c>
      <c r="E221" s="93">
        <v>0</v>
      </c>
      <c r="F221" s="93">
        <v>0</v>
      </c>
      <c r="G221" s="93">
        <v>0</v>
      </c>
      <c r="H221" s="93">
        <v>627</v>
      </c>
      <c r="I221" s="163">
        <v>0</v>
      </c>
      <c r="J221" s="309" t="s">
        <v>690</v>
      </c>
      <c r="K221" s="313" t="s">
        <v>739</v>
      </c>
      <c r="L221" s="93">
        <v>0</v>
      </c>
      <c r="M221" s="93">
        <v>627</v>
      </c>
      <c r="N221" s="93">
        <v>0</v>
      </c>
      <c r="O221" s="93">
        <v>0</v>
      </c>
      <c r="P221" s="93">
        <v>0</v>
      </c>
      <c r="Q221" s="93">
        <v>627</v>
      </c>
      <c r="R221" s="93"/>
      <c r="S221" s="93"/>
      <c r="T221" s="163">
        <v>627</v>
      </c>
    </row>
    <row r="222" spans="1:20" outlineLevel="1" x14ac:dyDescent="0.2">
      <c r="A222" s="162">
        <v>136</v>
      </c>
      <c r="B222" s="89"/>
      <c r="C222" s="89">
        <v>842</v>
      </c>
      <c r="D222" s="89">
        <v>-706</v>
      </c>
      <c r="E222" s="89">
        <v>0</v>
      </c>
      <c r="F222" s="89">
        <v>0</v>
      </c>
      <c r="G222" s="89">
        <v>0</v>
      </c>
      <c r="H222" s="89">
        <v>-687</v>
      </c>
      <c r="I222" s="159">
        <v>-19</v>
      </c>
      <c r="J222" s="310" t="s">
        <v>691</v>
      </c>
      <c r="K222" s="314" t="s">
        <v>740</v>
      </c>
      <c r="L222" s="89">
        <v>0</v>
      </c>
      <c r="M222" s="89">
        <v>921</v>
      </c>
      <c r="N222" s="89">
        <v>0</v>
      </c>
      <c r="O222" s="89">
        <v>0</v>
      </c>
      <c r="P222" s="89">
        <v>0</v>
      </c>
      <c r="Q222" s="89">
        <v>921</v>
      </c>
      <c r="R222" s="89"/>
      <c r="S222" s="89"/>
      <c r="T222" s="159">
        <v>921</v>
      </c>
    </row>
    <row r="223" spans="1:20" outlineLevel="1" x14ac:dyDescent="0.2">
      <c r="A223" s="164">
        <v>1019</v>
      </c>
      <c r="B223" s="93"/>
      <c r="C223" s="93">
        <v>-1</v>
      </c>
      <c r="D223" s="93">
        <v>1020</v>
      </c>
      <c r="E223" s="93">
        <v>0</v>
      </c>
      <c r="F223" s="93">
        <v>-2704</v>
      </c>
      <c r="G223" s="93">
        <v>1707</v>
      </c>
      <c r="H223" s="93">
        <v>1326</v>
      </c>
      <c r="I223" s="163">
        <v>691</v>
      </c>
      <c r="J223" s="309" t="s">
        <v>692</v>
      </c>
      <c r="K223" s="313" t="s">
        <v>741</v>
      </c>
      <c r="L223" s="93">
        <v>0</v>
      </c>
      <c r="M223" s="93">
        <v>1020</v>
      </c>
      <c r="N223" s="93">
        <v>0</v>
      </c>
      <c r="O223" s="93">
        <v>0</v>
      </c>
      <c r="P223" s="93">
        <v>0</v>
      </c>
      <c r="Q223" s="93">
        <v>1020</v>
      </c>
      <c r="R223" s="93"/>
      <c r="S223" s="93"/>
      <c r="T223" s="163">
        <v>1020</v>
      </c>
    </row>
    <row r="224" spans="1:20" outlineLevel="1" x14ac:dyDescent="0.2">
      <c r="A224" s="162">
        <v>-1607</v>
      </c>
      <c r="B224" s="89"/>
      <c r="C224" s="89">
        <v>0</v>
      </c>
      <c r="D224" s="89">
        <v>-1607</v>
      </c>
      <c r="E224" s="89">
        <v>0</v>
      </c>
      <c r="F224" s="89">
        <v>-1595</v>
      </c>
      <c r="G224" s="89">
        <v>0</v>
      </c>
      <c r="H224" s="89">
        <v>-2</v>
      </c>
      <c r="I224" s="159">
        <v>-10</v>
      </c>
      <c r="J224" s="310" t="s">
        <v>693</v>
      </c>
      <c r="K224" s="314" t="s">
        <v>742</v>
      </c>
      <c r="L224" s="89">
        <v>-179</v>
      </c>
      <c r="M224" s="89">
        <v>-1428</v>
      </c>
      <c r="N224" s="89">
        <v>0</v>
      </c>
      <c r="O224" s="89">
        <v>0</v>
      </c>
      <c r="P224" s="89">
        <v>0</v>
      </c>
      <c r="Q224" s="89">
        <v>-1607</v>
      </c>
      <c r="R224" s="89"/>
      <c r="S224" s="89"/>
      <c r="T224" s="159">
        <v>-1607</v>
      </c>
    </row>
    <row r="225" spans="1:20" outlineLevel="1" x14ac:dyDescent="0.2">
      <c r="A225" s="164">
        <v>3370</v>
      </c>
      <c r="B225" s="93"/>
      <c r="C225" s="93">
        <v>0</v>
      </c>
      <c r="D225" s="93">
        <v>3370</v>
      </c>
      <c r="E225" s="93">
        <v>0</v>
      </c>
      <c r="F225" s="93">
        <v>3370</v>
      </c>
      <c r="G225" s="93">
        <v>0</v>
      </c>
      <c r="H225" s="93">
        <v>0</v>
      </c>
      <c r="I225" s="163">
        <v>0</v>
      </c>
      <c r="J225" s="309" t="s">
        <v>694</v>
      </c>
      <c r="K225" s="313" t="s">
        <v>743</v>
      </c>
      <c r="L225" s="93">
        <v>-168</v>
      </c>
      <c r="M225" s="93">
        <v>4568</v>
      </c>
      <c r="N225" s="93">
        <v>-1030</v>
      </c>
      <c r="O225" s="93">
        <v>0</v>
      </c>
      <c r="P225" s="93">
        <v>0</v>
      </c>
      <c r="Q225" s="93">
        <v>3370</v>
      </c>
      <c r="R225" s="93"/>
      <c r="S225" s="93"/>
      <c r="T225" s="163">
        <v>3370</v>
      </c>
    </row>
    <row r="226" spans="1:20" outlineLevel="1" x14ac:dyDescent="0.2">
      <c r="A226" s="162">
        <v>6398</v>
      </c>
      <c r="B226" s="89"/>
      <c r="C226" s="89">
        <v>0</v>
      </c>
      <c r="D226" s="89">
        <v>6398</v>
      </c>
      <c r="E226" s="89">
        <v>0</v>
      </c>
      <c r="F226" s="89">
        <v>0</v>
      </c>
      <c r="G226" s="89">
        <v>4798</v>
      </c>
      <c r="H226" s="89">
        <v>489</v>
      </c>
      <c r="I226" s="159">
        <v>1111</v>
      </c>
      <c r="J226" s="310" t="s">
        <v>695</v>
      </c>
      <c r="K226" s="314" t="s">
        <v>744</v>
      </c>
      <c r="L226" s="89">
        <v>326</v>
      </c>
      <c r="M226" s="89">
        <v>5909</v>
      </c>
      <c r="N226" s="89">
        <v>163</v>
      </c>
      <c r="O226" s="89">
        <v>0</v>
      </c>
      <c r="P226" s="89">
        <v>0</v>
      </c>
      <c r="Q226" s="89">
        <v>6398</v>
      </c>
      <c r="R226" s="89"/>
      <c r="S226" s="89"/>
      <c r="T226" s="159">
        <v>6398</v>
      </c>
    </row>
    <row r="227" spans="1:20" outlineLevel="1" x14ac:dyDescent="0.2">
      <c r="A227" s="164">
        <v>6709</v>
      </c>
      <c r="B227" s="93"/>
      <c r="C227" s="93">
        <v>253</v>
      </c>
      <c r="D227" s="93">
        <v>6456</v>
      </c>
      <c r="E227" s="93">
        <v>0</v>
      </c>
      <c r="F227" s="93">
        <v>0</v>
      </c>
      <c r="G227" s="93">
        <v>-244</v>
      </c>
      <c r="H227" s="93">
        <v>7149</v>
      </c>
      <c r="I227" s="163">
        <v>-449</v>
      </c>
      <c r="J227" s="309" t="s">
        <v>696</v>
      </c>
      <c r="K227" s="313" t="s">
        <v>745</v>
      </c>
      <c r="L227" s="93">
        <v>0</v>
      </c>
      <c r="M227" s="93">
        <v>154</v>
      </c>
      <c r="N227" s="93">
        <v>0</v>
      </c>
      <c r="O227" s="93">
        <v>0</v>
      </c>
      <c r="P227" s="93">
        <v>0</v>
      </c>
      <c r="Q227" s="93">
        <v>154</v>
      </c>
      <c r="R227" s="93"/>
      <c r="S227" s="93"/>
      <c r="T227" s="163">
        <v>154</v>
      </c>
    </row>
    <row r="228" spans="1:20" x14ac:dyDescent="0.2">
      <c r="A228" s="154">
        <v>18071</v>
      </c>
      <c r="B228" s="88"/>
      <c r="C228" s="88">
        <v>750</v>
      </c>
      <c r="D228" s="88">
        <v>17321</v>
      </c>
      <c r="E228" s="88">
        <v>0</v>
      </c>
      <c r="F228" s="88">
        <v>795</v>
      </c>
      <c r="G228" s="88">
        <v>-2229</v>
      </c>
      <c r="H228" s="88">
        <v>18963</v>
      </c>
      <c r="I228" s="92">
        <v>-208</v>
      </c>
      <c r="J228" s="312" t="s">
        <v>697</v>
      </c>
      <c r="K228" s="312" t="s">
        <v>797</v>
      </c>
      <c r="L228" s="88">
        <v>-1812</v>
      </c>
      <c r="M228" s="88">
        <v>5435</v>
      </c>
      <c r="N228" s="88">
        <v>16809</v>
      </c>
      <c r="O228" s="88">
        <v>0</v>
      </c>
      <c r="P228" s="88">
        <v>0</v>
      </c>
      <c r="Q228" s="88">
        <v>20432</v>
      </c>
      <c r="R228" s="88"/>
      <c r="S228" s="88"/>
      <c r="T228" s="92">
        <v>20432</v>
      </c>
    </row>
    <row r="229" spans="1:20" outlineLevel="1" x14ac:dyDescent="0.2">
      <c r="A229" s="164">
        <v>408</v>
      </c>
      <c r="B229" s="93"/>
      <c r="C229" s="93">
        <v>0</v>
      </c>
      <c r="D229" s="93">
        <v>408</v>
      </c>
      <c r="E229" s="93">
        <v>0</v>
      </c>
      <c r="F229" s="93">
        <v>-6</v>
      </c>
      <c r="G229" s="93">
        <v>482</v>
      </c>
      <c r="H229" s="93">
        <v>2200</v>
      </c>
      <c r="I229" s="163">
        <v>-2268</v>
      </c>
      <c r="J229" s="309" t="s">
        <v>698</v>
      </c>
      <c r="K229" s="313" t="s">
        <v>798</v>
      </c>
      <c r="L229" s="93">
        <v>0</v>
      </c>
      <c r="M229" s="93">
        <v>410</v>
      </c>
      <c r="N229" s="93">
        <v>-2</v>
      </c>
      <c r="O229" s="93">
        <v>0</v>
      </c>
      <c r="P229" s="93">
        <v>0</v>
      </c>
      <c r="Q229" s="93">
        <v>408</v>
      </c>
      <c r="R229" s="93"/>
      <c r="S229" s="93"/>
      <c r="T229" s="163">
        <v>408</v>
      </c>
    </row>
    <row r="230" spans="1:20" outlineLevel="1" x14ac:dyDescent="0.2">
      <c r="A230" s="162">
        <v>-3016</v>
      </c>
      <c r="B230" s="89"/>
      <c r="C230" s="89">
        <v>0</v>
      </c>
      <c r="D230" s="89">
        <v>-3016</v>
      </c>
      <c r="E230" s="89">
        <v>0</v>
      </c>
      <c r="F230" s="89">
        <v>0</v>
      </c>
      <c r="G230" s="89">
        <v>-1046</v>
      </c>
      <c r="H230" s="89">
        <v>736</v>
      </c>
      <c r="I230" s="159">
        <v>-2706</v>
      </c>
      <c r="J230" s="310" t="s">
        <v>699</v>
      </c>
      <c r="K230" s="314" t="s">
        <v>799</v>
      </c>
      <c r="L230" s="89">
        <v>0</v>
      </c>
      <c r="M230" s="89">
        <v>0</v>
      </c>
      <c r="N230" s="89">
        <v>0</v>
      </c>
      <c r="O230" s="89">
        <v>0</v>
      </c>
      <c r="P230" s="89">
        <v>0</v>
      </c>
      <c r="Q230" s="89">
        <v>0</v>
      </c>
      <c r="R230" s="89"/>
      <c r="S230" s="89"/>
      <c r="T230" s="159">
        <v>0</v>
      </c>
    </row>
    <row r="231" spans="1:20" outlineLevel="1" x14ac:dyDescent="0.2">
      <c r="A231" s="164">
        <v>16815</v>
      </c>
      <c r="B231" s="93"/>
      <c r="C231" s="93">
        <v>4340</v>
      </c>
      <c r="D231" s="93">
        <v>12475</v>
      </c>
      <c r="E231" s="93">
        <v>0</v>
      </c>
      <c r="F231" s="93">
        <v>-857</v>
      </c>
      <c r="G231" s="93">
        <v>-1798</v>
      </c>
      <c r="H231" s="93">
        <v>17115</v>
      </c>
      <c r="I231" s="163">
        <v>-1985</v>
      </c>
      <c r="J231" s="309" t="s">
        <v>700</v>
      </c>
      <c r="K231" s="313" t="s">
        <v>800</v>
      </c>
      <c r="L231" s="93">
        <v>474</v>
      </c>
      <c r="M231" s="93">
        <v>377</v>
      </c>
      <c r="N231" s="93">
        <v>16068</v>
      </c>
      <c r="O231" s="93">
        <v>0</v>
      </c>
      <c r="P231" s="93">
        <v>0</v>
      </c>
      <c r="Q231" s="93">
        <v>16919</v>
      </c>
      <c r="R231" s="93"/>
      <c r="S231" s="93"/>
      <c r="T231" s="163">
        <v>16919</v>
      </c>
    </row>
    <row r="232" spans="1:20" outlineLevel="1" x14ac:dyDescent="0.2">
      <c r="A232" s="162">
        <v>-5310</v>
      </c>
      <c r="B232" s="89"/>
      <c r="C232" s="89">
        <v>-3571</v>
      </c>
      <c r="D232" s="89">
        <v>-1739</v>
      </c>
      <c r="E232" s="89">
        <v>0</v>
      </c>
      <c r="F232" s="89">
        <v>0</v>
      </c>
      <c r="G232" s="89">
        <v>37</v>
      </c>
      <c r="H232" s="89">
        <v>-1299</v>
      </c>
      <c r="I232" s="159">
        <v>-477</v>
      </c>
      <c r="J232" s="310" t="s">
        <v>701</v>
      </c>
      <c r="K232" s="314" t="s">
        <v>746</v>
      </c>
      <c r="L232" s="89">
        <v>-2284</v>
      </c>
      <c r="M232" s="89">
        <v>-3802</v>
      </c>
      <c r="N232" s="89">
        <v>743</v>
      </c>
      <c r="O232" s="89">
        <v>0</v>
      </c>
      <c r="P232" s="89">
        <v>0</v>
      </c>
      <c r="Q232" s="89">
        <v>-5343</v>
      </c>
      <c r="R232" s="89"/>
      <c r="S232" s="89"/>
      <c r="T232" s="159">
        <v>-5343</v>
      </c>
    </row>
    <row r="233" spans="1:20" outlineLevel="1" x14ac:dyDescent="0.2">
      <c r="A233" s="164">
        <v>1972</v>
      </c>
      <c r="B233" s="93"/>
      <c r="C233" s="93">
        <v>-19</v>
      </c>
      <c r="D233" s="93">
        <v>1991</v>
      </c>
      <c r="E233" s="93">
        <v>0</v>
      </c>
      <c r="F233" s="93">
        <v>909</v>
      </c>
      <c r="G233" s="93">
        <v>737</v>
      </c>
      <c r="H233" s="93">
        <v>-203</v>
      </c>
      <c r="I233" s="163">
        <v>548</v>
      </c>
      <c r="J233" s="309" t="s">
        <v>702</v>
      </c>
      <c r="K233" s="313" t="s">
        <v>747</v>
      </c>
      <c r="L233" s="93">
        <v>-2</v>
      </c>
      <c r="M233" s="93">
        <v>1974</v>
      </c>
      <c r="N233" s="93">
        <v>0</v>
      </c>
      <c r="O233" s="93">
        <v>0</v>
      </c>
      <c r="P233" s="93">
        <v>0</v>
      </c>
      <c r="Q233" s="93">
        <v>1972</v>
      </c>
      <c r="R233" s="93"/>
      <c r="S233" s="93"/>
      <c r="T233" s="163">
        <v>1972</v>
      </c>
    </row>
    <row r="234" spans="1:20" outlineLevel="1" x14ac:dyDescent="0.2">
      <c r="A234" s="162">
        <v>1256</v>
      </c>
      <c r="B234" s="89"/>
      <c r="C234" s="89">
        <v>0</v>
      </c>
      <c r="D234" s="89">
        <v>1256</v>
      </c>
      <c r="E234" s="89">
        <v>0</v>
      </c>
      <c r="F234" s="89">
        <v>0</v>
      </c>
      <c r="G234" s="89">
        <v>-105</v>
      </c>
      <c r="H234" s="89">
        <v>-543</v>
      </c>
      <c r="I234" s="159">
        <v>1904</v>
      </c>
      <c r="J234" s="310" t="s">
        <v>703</v>
      </c>
      <c r="K234" s="314" t="s">
        <v>748</v>
      </c>
      <c r="L234" s="89">
        <v>0</v>
      </c>
      <c r="M234" s="89">
        <v>0</v>
      </c>
      <c r="N234" s="89">
        <v>0</v>
      </c>
      <c r="O234" s="89">
        <v>0</v>
      </c>
      <c r="P234" s="89">
        <v>0</v>
      </c>
      <c r="Q234" s="89">
        <v>0</v>
      </c>
      <c r="R234" s="89"/>
      <c r="S234" s="89"/>
      <c r="T234" s="159">
        <v>0</v>
      </c>
    </row>
    <row r="235" spans="1:20" outlineLevel="1" x14ac:dyDescent="0.2">
      <c r="A235" s="164">
        <v>6476</v>
      </c>
      <c r="B235" s="93"/>
      <c r="C235" s="93">
        <v>0</v>
      </c>
      <c r="D235" s="93">
        <v>6476</v>
      </c>
      <c r="E235" s="93">
        <v>0</v>
      </c>
      <c r="F235" s="93">
        <v>749</v>
      </c>
      <c r="G235" s="93">
        <v>-546</v>
      </c>
      <c r="H235" s="93">
        <v>1497</v>
      </c>
      <c r="I235" s="163">
        <v>4776</v>
      </c>
      <c r="J235" s="309" t="s">
        <v>704</v>
      </c>
      <c r="K235" s="313" t="s">
        <v>749</v>
      </c>
      <c r="L235" s="93">
        <v>0</v>
      </c>
      <c r="M235" s="93">
        <v>6476</v>
      </c>
      <c r="N235" s="93">
        <v>0</v>
      </c>
      <c r="O235" s="93">
        <v>0</v>
      </c>
      <c r="P235" s="93">
        <v>0</v>
      </c>
      <c r="Q235" s="93">
        <v>6476</v>
      </c>
      <c r="R235" s="93"/>
      <c r="S235" s="93"/>
      <c r="T235" s="163">
        <v>6476</v>
      </c>
    </row>
    <row r="236" spans="1:20" outlineLevel="1" x14ac:dyDescent="0.2">
      <c r="A236" s="162">
        <v>-530</v>
      </c>
      <c r="B236" s="89"/>
      <c r="C236" s="89">
        <v>0</v>
      </c>
      <c r="D236" s="89">
        <v>-530</v>
      </c>
      <c r="E236" s="89">
        <v>0</v>
      </c>
      <c r="F236" s="89">
        <v>0</v>
      </c>
      <c r="G236" s="89">
        <v>10</v>
      </c>
      <c r="H236" s="89">
        <v>-540</v>
      </c>
      <c r="I236" s="159">
        <v>0</v>
      </c>
      <c r="J236" s="310" t="s">
        <v>705</v>
      </c>
      <c r="K236" s="314" t="s">
        <v>750</v>
      </c>
      <c r="L236" s="89">
        <v>0</v>
      </c>
      <c r="M236" s="89">
        <v>0</v>
      </c>
      <c r="N236" s="89">
        <v>0</v>
      </c>
      <c r="O236" s="89">
        <v>0</v>
      </c>
      <c r="P236" s="89">
        <v>0</v>
      </c>
      <c r="Q236" s="89">
        <v>0</v>
      </c>
      <c r="R236" s="89"/>
      <c r="S236" s="89"/>
      <c r="T236" s="159">
        <v>0</v>
      </c>
    </row>
    <row r="237" spans="1:20" x14ac:dyDescent="0.2">
      <c r="A237" s="110">
        <v>-1980</v>
      </c>
      <c r="B237" s="84"/>
      <c r="C237" s="84">
        <v>-489</v>
      </c>
      <c r="D237" s="84">
        <v>-1491</v>
      </c>
      <c r="E237" s="84">
        <v>0</v>
      </c>
      <c r="F237" s="84">
        <v>54</v>
      </c>
      <c r="G237" s="84">
        <v>-3780</v>
      </c>
      <c r="H237" s="84">
        <v>3162</v>
      </c>
      <c r="I237" s="87">
        <v>-927</v>
      </c>
      <c r="J237" s="311" t="s">
        <v>706</v>
      </c>
      <c r="K237" s="311" t="s">
        <v>801</v>
      </c>
      <c r="L237" s="84">
        <v>-2189</v>
      </c>
      <c r="M237" s="84">
        <v>1416</v>
      </c>
      <c r="N237" s="84">
        <v>-4264</v>
      </c>
      <c r="O237" s="84">
        <v>2950</v>
      </c>
      <c r="P237" s="84">
        <v>0</v>
      </c>
      <c r="Q237" s="84">
        <v>-2087</v>
      </c>
      <c r="R237" s="84"/>
      <c r="S237" s="84"/>
      <c r="T237" s="87">
        <v>-2087</v>
      </c>
    </row>
    <row r="238" spans="1:20" outlineLevel="1" x14ac:dyDescent="0.2">
      <c r="A238" s="162">
        <v>-577</v>
      </c>
      <c r="B238" s="89"/>
      <c r="C238" s="89">
        <v>213</v>
      </c>
      <c r="D238" s="89">
        <v>-790</v>
      </c>
      <c r="E238" s="89">
        <v>0</v>
      </c>
      <c r="F238" s="89">
        <v>54</v>
      </c>
      <c r="G238" s="89">
        <v>-2725</v>
      </c>
      <c r="H238" s="89">
        <v>1914</v>
      </c>
      <c r="I238" s="159">
        <v>-33</v>
      </c>
      <c r="J238" s="310" t="s">
        <v>707</v>
      </c>
      <c r="K238" s="314" t="s">
        <v>751</v>
      </c>
      <c r="L238" s="89">
        <v>2559</v>
      </c>
      <c r="M238" s="89">
        <v>-65</v>
      </c>
      <c r="N238" s="89">
        <v>-3087</v>
      </c>
      <c r="O238" s="89">
        <v>16</v>
      </c>
      <c r="P238" s="89">
        <v>0</v>
      </c>
      <c r="Q238" s="89">
        <v>-577</v>
      </c>
      <c r="R238" s="89"/>
      <c r="S238" s="89"/>
      <c r="T238" s="159">
        <v>-577</v>
      </c>
    </row>
    <row r="239" spans="1:20" outlineLevel="1" x14ac:dyDescent="0.2">
      <c r="A239" s="164">
        <v>1259</v>
      </c>
      <c r="B239" s="93"/>
      <c r="C239" s="93">
        <v>-39</v>
      </c>
      <c r="D239" s="93">
        <v>1298</v>
      </c>
      <c r="E239" s="93">
        <v>0</v>
      </c>
      <c r="F239" s="93">
        <v>0</v>
      </c>
      <c r="G239" s="93">
        <v>0</v>
      </c>
      <c r="H239" s="93">
        <v>1080</v>
      </c>
      <c r="I239" s="163">
        <v>218</v>
      </c>
      <c r="J239" s="309" t="s">
        <v>708</v>
      </c>
      <c r="K239" s="313" t="s">
        <v>752</v>
      </c>
      <c r="L239" s="93">
        <v>1595</v>
      </c>
      <c r="M239" s="93">
        <v>-288</v>
      </c>
      <c r="N239" s="93">
        <v>-135</v>
      </c>
      <c r="O239" s="93">
        <v>-13</v>
      </c>
      <c r="P239" s="93">
        <v>0</v>
      </c>
      <c r="Q239" s="93">
        <v>1159</v>
      </c>
      <c r="R239" s="93"/>
      <c r="S239" s="93"/>
      <c r="T239" s="163">
        <v>1159</v>
      </c>
    </row>
    <row r="240" spans="1:20" outlineLevel="1" x14ac:dyDescent="0.2">
      <c r="A240" s="162">
        <v>1799</v>
      </c>
      <c r="B240" s="89"/>
      <c r="C240" s="89">
        <v>-135</v>
      </c>
      <c r="D240" s="89">
        <v>1934</v>
      </c>
      <c r="E240" s="89">
        <v>0</v>
      </c>
      <c r="F240" s="89">
        <v>0</v>
      </c>
      <c r="G240" s="89">
        <v>-1055</v>
      </c>
      <c r="H240" s="89">
        <v>4220</v>
      </c>
      <c r="I240" s="159">
        <v>-1231</v>
      </c>
      <c r="J240" s="310" t="s">
        <v>709</v>
      </c>
      <c r="K240" s="314" t="s">
        <v>753</v>
      </c>
      <c r="L240" s="89">
        <v>-2290</v>
      </c>
      <c r="M240" s="89">
        <v>2860</v>
      </c>
      <c r="N240" s="89">
        <v>-1805</v>
      </c>
      <c r="O240" s="89">
        <v>3035</v>
      </c>
      <c r="P240" s="89">
        <v>0</v>
      </c>
      <c r="Q240" s="89">
        <v>1800</v>
      </c>
      <c r="R240" s="89"/>
      <c r="S240" s="89"/>
      <c r="T240" s="159">
        <v>1800</v>
      </c>
    </row>
    <row r="241" spans="1:20" outlineLevel="1" x14ac:dyDescent="0.2">
      <c r="A241" s="164">
        <v>-7293</v>
      </c>
      <c r="B241" s="93"/>
      <c r="C241" s="93">
        <v>-557</v>
      </c>
      <c r="D241" s="93">
        <v>-6736</v>
      </c>
      <c r="E241" s="93">
        <v>0</v>
      </c>
      <c r="F241" s="93">
        <v>0</v>
      </c>
      <c r="G241" s="93">
        <v>0</v>
      </c>
      <c r="H241" s="93">
        <v>-6855</v>
      </c>
      <c r="I241" s="163">
        <v>119</v>
      </c>
      <c r="J241" s="309" t="s">
        <v>710</v>
      </c>
      <c r="K241" s="313" t="s">
        <v>754</v>
      </c>
      <c r="L241" s="93">
        <v>-4054</v>
      </c>
      <c r="M241" s="93">
        <v>-3914</v>
      </c>
      <c r="N241" s="93">
        <v>763</v>
      </c>
      <c r="O241" s="93">
        <v>-88</v>
      </c>
      <c r="P241" s="93">
        <v>0</v>
      </c>
      <c r="Q241" s="93">
        <v>-7293</v>
      </c>
      <c r="R241" s="93"/>
      <c r="S241" s="93"/>
      <c r="T241" s="163">
        <v>-7293</v>
      </c>
    </row>
    <row r="242" spans="1:20" outlineLevel="1" x14ac:dyDescent="0.2">
      <c r="A242" s="162">
        <v>520</v>
      </c>
      <c r="B242" s="89"/>
      <c r="C242" s="89">
        <v>0</v>
      </c>
      <c r="D242" s="89">
        <v>520</v>
      </c>
      <c r="E242" s="89">
        <v>0</v>
      </c>
      <c r="F242" s="89">
        <v>0</v>
      </c>
      <c r="G242" s="89">
        <v>0</v>
      </c>
      <c r="H242" s="89">
        <v>520</v>
      </c>
      <c r="I242" s="159">
        <v>0</v>
      </c>
      <c r="J242" s="310" t="s">
        <v>711</v>
      </c>
      <c r="K242" s="314" t="s">
        <v>755</v>
      </c>
      <c r="L242" s="89">
        <v>1</v>
      </c>
      <c r="M242" s="89">
        <v>518</v>
      </c>
      <c r="N242" s="89">
        <v>0</v>
      </c>
      <c r="O242" s="89">
        <v>0</v>
      </c>
      <c r="P242" s="89">
        <v>0</v>
      </c>
      <c r="Q242" s="89">
        <v>519</v>
      </c>
      <c r="R242" s="89"/>
      <c r="S242" s="89"/>
      <c r="T242" s="159">
        <v>519</v>
      </c>
    </row>
    <row r="243" spans="1:20" outlineLevel="1" x14ac:dyDescent="0.2">
      <c r="A243" s="164">
        <v>36</v>
      </c>
      <c r="B243" s="93"/>
      <c r="C243" s="93">
        <v>29</v>
      </c>
      <c r="D243" s="93">
        <v>7</v>
      </c>
      <c r="E243" s="93">
        <v>0</v>
      </c>
      <c r="F243" s="93">
        <v>0</v>
      </c>
      <c r="G243" s="93">
        <v>0</v>
      </c>
      <c r="H243" s="93">
        <v>7</v>
      </c>
      <c r="I243" s="163">
        <v>0</v>
      </c>
      <c r="J243" s="309" t="s">
        <v>712</v>
      </c>
      <c r="K243" s="313" t="s">
        <v>756</v>
      </c>
      <c r="L243" s="93">
        <v>0</v>
      </c>
      <c r="M243" s="93">
        <v>29</v>
      </c>
      <c r="N243" s="93">
        <v>0</v>
      </c>
      <c r="O243" s="93">
        <v>0</v>
      </c>
      <c r="P243" s="93">
        <v>0</v>
      </c>
      <c r="Q243" s="93">
        <v>29</v>
      </c>
      <c r="R243" s="93"/>
      <c r="S243" s="93"/>
      <c r="T243" s="163">
        <v>29</v>
      </c>
    </row>
    <row r="244" spans="1:20" outlineLevel="1" x14ac:dyDescent="0.2">
      <c r="A244" s="162">
        <v>2276</v>
      </c>
      <c r="B244" s="89"/>
      <c r="C244" s="89">
        <v>0</v>
      </c>
      <c r="D244" s="89">
        <v>2276</v>
      </c>
      <c r="E244" s="89">
        <v>0</v>
      </c>
      <c r="F244" s="89">
        <v>0</v>
      </c>
      <c r="G244" s="89">
        <v>0</v>
      </c>
      <c r="H244" s="89">
        <v>2276</v>
      </c>
      <c r="I244" s="159">
        <v>0</v>
      </c>
      <c r="J244" s="310" t="s">
        <v>713</v>
      </c>
      <c r="K244" s="314" t="s">
        <v>757</v>
      </c>
      <c r="L244" s="89">
        <v>0</v>
      </c>
      <c r="M244" s="89">
        <v>2276</v>
      </c>
      <c r="N244" s="89">
        <v>0</v>
      </c>
      <c r="O244" s="89">
        <v>0</v>
      </c>
      <c r="P244" s="89">
        <v>0</v>
      </c>
      <c r="Q244" s="89">
        <v>2276</v>
      </c>
      <c r="R244" s="89"/>
      <c r="S244" s="89"/>
      <c r="T244" s="159">
        <v>2276</v>
      </c>
    </row>
    <row r="245" spans="1:20" outlineLevel="1" x14ac:dyDescent="0.2">
      <c r="A245" s="164">
        <v>0</v>
      </c>
      <c r="B245" s="93"/>
      <c r="C245" s="93">
        <v>0</v>
      </c>
      <c r="D245" s="93">
        <v>0</v>
      </c>
      <c r="E245" s="93">
        <v>0</v>
      </c>
      <c r="F245" s="93">
        <v>0</v>
      </c>
      <c r="G245" s="93">
        <v>0</v>
      </c>
      <c r="H245" s="93">
        <v>0</v>
      </c>
      <c r="I245" s="163">
        <v>0</v>
      </c>
      <c r="J245" s="309" t="s">
        <v>714</v>
      </c>
      <c r="K245" s="313" t="s">
        <v>758</v>
      </c>
      <c r="L245" s="93">
        <v>0</v>
      </c>
      <c r="M245" s="93">
        <v>0</v>
      </c>
      <c r="N245" s="93">
        <v>0</v>
      </c>
      <c r="O245" s="93">
        <v>0</v>
      </c>
      <c r="P245" s="93">
        <v>0</v>
      </c>
      <c r="Q245" s="93">
        <v>0</v>
      </c>
      <c r="R245" s="93"/>
      <c r="S245" s="93"/>
      <c r="T245" s="163">
        <v>0</v>
      </c>
    </row>
    <row r="246" spans="1:20" x14ac:dyDescent="0.2">
      <c r="A246" s="154">
        <v>40886</v>
      </c>
      <c r="B246" s="88"/>
      <c r="C246" s="88">
        <v>11552</v>
      </c>
      <c r="D246" s="88">
        <v>29334</v>
      </c>
      <c r="E246" s="88">
        <v>0</v>
      </c>
      <c r="F246" s="88">
        <v>451</v>
      </c>
      <c r="G246" s="88">
        <v>6415</v>
      </c>
      <c r="H246" s="88">
        <v>8542</v>
      </c>
      <c r="I246" s="92">
        <v>13926</v>
      </c>
      <c r="J246" s="312" t="s">
        <v>715</v>
      </c>
      <c r="K246" s="312" t="s">
        <v>802</v>
      </c>
      <c r="L246" s="88">
        <v>19102</v>
      </c>
      <c r="M246" s="88">
        <v>17299</v>
      </c>
      <c r="N246" s="88">
        <v>-847</v>
      </c>
      <c r="O246" s="88">
        <v>0</v>
      </c>
      <c r="P246" s="88">
        <v>0</v>
      </c>
      <c r="Q246" s="88">
        <v>35554</v>
      </c>
      <c r="R246" s="88"/>
      <c r="S246" s="88"/>
      <c r="T246" s="92">
        <v>35554</v>
      </c>
    </row>
    <row r="247" spans="1:20" outlineLevel="1" x14ac:dyDescent="0.2">
      <c r="A247" s="164">
        <v>147</v>
      </c>
      <c r="B247" s="93"/>
      <c r="C247" s="93">
        <v>0</v>
      </c>
      <c r="D247" s="93">
        <v>147</v>
      </c>
      <c r="E247" s="93">
        <v>0</v>
      </c>
      <c r="F247" s="93">
        <v>28</v>
      </c>
      <c r="G247" s="93">
        <v>31</v>
      </c>
      <c r="H247" s="93">
        <v>-126</v>
      </c>
      <c r="I247" s="163">
        <v>214</v>
      </c>
      <c r="J247" s="309" t="s">
        <v>716</v>
      </c>
      <c r="K247" s="313" t="s">
        <v>759</v>
      </c>
      <c r="L247" s="93">
        <v>-163</v>
      </c>
      <c r="M247" s="93">
        <v>311</v>
      </c>
      <c r="N247" s="93">
        <v>0</v>
      </c>
      <c r="O247" s="93">
        <v>0</v>
      </c>
      <c r="P247" s="93">
        <v>0</v>
      </c>
      <c r="Q247" s="93">
        <v>148</v>
      </c>
      <c r="R247" s="93"/>
      <c r="S247" s="93"/>
      <c r="T247" s="163">
        <v>148</v>
      </c>
    </row>
    <row r="248" spans="1:20" outlineLevel="1" x14ac:dyDescent="0.2">
      <c r="A248" s="162">
        <v>2093</v>
      </c>
      <c r="B248" s="89"/>
      <c r="C248" s="89">
        <v>0</v>
      </c>
      <c r="D248" s="89">
        <v>2093</v>
      </c>
      <c r="E248" s="89">
        <v>0</v>
      </c>
      <c r="F248" s="89">
        <v>78</v>
      </c>
      <c r="G248" s="89">
        <v>186</v>
      </c>
      <c r="H248" s="89">
        <v>-777</v>
      </c>
      <c r="I248" s="159">
        <v>2606</v>
      </c>
      <c r="J248" s="310" t="s">
        <v>717</v>
      </c>
      <c r="K248" s="314" t="s">
        <v>760</v>
      </c>
      <c r="L248" s="89">
        <v>0</v>
      </c>
      <c r="M248" s="89">
        <v>0</v>
      </c>
      <c r="N248" s="89">
        <v>0</v>
      </c>
      <c r="O248" s="89">
        <v>0</v>
      </c>
      <c r="P248" s="89">
        <v>0</v>
      </c>
      <c r="Q248" s="89">
        <v>0</v>
      </c>
      <c r="R248" s="89"/>
      <c r="S248" s="89"/>
      <c r="T248" s="159">
        <v>0</v>
      </c>
    </row>
    <row r="249" spans="1:20" outlineLevel="1" x14ac:dyDescent="0.2">
      <c r="A249" s="164">
        <v>25183</v>
      </c>
      <c r="B249" s="93"/>
      <c r="C249" s="93">
        <v>11473</v>
      </c>
      <c r="D249" s="93">
        <v>13710</v>
      </c>
      <c r="E249" s="93">
        <v>0</v>
      </c>
      <c r="F249" s="93">
        <v>-4769</v>
      </c>
      <c r="G249" s="93">
        <v>3985</v>
      </c>
      <c r="H249" s="93">
        <v>7470</v>
      </c>
      <c r="I249" s="163">
        <v>7024</v>
      </c>
      <c r="J249" s="309" t="s">
        <v>718</v>
      </c>
      <c r="K249" s="313" t="s">
        <v>761</v>
      </c>
      <c r="L249" s="93">
        <v>19265</v>
      </c>
      <c r="M249" s="93">
        <v>6765</v>
      </c>
      <c r="N249" s="93">
        <v>-847</v>
      </c>
      <c r="O249" s="93">
        <v>0</v>
      </c>
      <c r="P249" s="93">
        <v>0</v>
      </c>
      <c r="Q249" s="93">
        <v>25183</v>
      </c>
      <c r="R249" s="93"/>
      <c r="S249" s="93"/>
      <c r="T249" s="163">
        <v>25183</v>
      </c>
    </row>
    <row r="250" spans="1:20" outlineLevel="1" x14ac:dyDescent="0.2">
      <c r="A250" s="162">
        <v>10223</v>
      </c>
      <c r="B250" s="89"/>
      <c r="C250" s="89">
        <v>79</v>
      </c>
      <c r="D250" s="89">
        <v>10144</v>
      </c>
      <c r="E250" s="89">
        <v>0</v>
      </c>
      <c r="F250" s="89">
        <v>5114</v>
      </c>
      <c r="G250" s="89">
        <v>1888</v>
      </c>
      <c r="H250" s="89">
        <v>-940</v>
      </c>
      <c r="I250" s="159">
        <v>4082</v>
      </c>
      <c r="J250" s="310" t="s">
        <v>719</v>
      </c>
      <c r="K250" s="314" t="s">
        <v>762</v>
      </c>
      <c r="L250" s="89">
        <v>0</v>
      </c>
      <c r="M250" s="89">
        <v>10223</v>
      </c>
      <c r="N250" s="89">
        <v>0</v>
      </c>
      <c r="O250" s="89">
        <v>0</v>
      </c>
      <c r="P250" s="89">
        <v>0</v>
      </c>
      <c r="Q250" s="89">
        <v>10223</v>
      </c>
      <c r="R250" s="89"/>
      <c r="S250" s="89"/>
      <c r="T250" s="159">
        <v>10223</v>
      </c>
    </row>
    <row r="251" spans="1:20" outlineLevel="1" x14ac:dyDescent="0.2">
      <c r="A251" s="164">
        <v>2915</v>
      </c>
      <c r="B251" s="93"/>
      <c r="C251" s="93">
        <v>0</v>
      </c>
      <c r="D251" s="93">
        <v>2915</v>
      </c>
      <c r="E251" s="93">
        <v>0</v>
      </c>
      <c r="F251" s="93">
        <v>0</v>
      </c>
      <c r="G251" s="93">
        <v>0</v>
      </c>
      <c r="H251" s="93">
        <v>2915</v>
      </c>
      <c r="I251" s="163">
        <v>0</v>
      </c>
      <c r="J251" s="309" t="s">
        <v>720</v>
      </c>
      <c r="K251" s="313" t="s">
        <v>763</v>
      </c>
      <c r="L251" s="93">
        <v>0</v>
      </c>
      <c r="M251" s="93">
        <v>0</v>
      </c>
      <c r="N251" s="93">
        <v>0</v>
      </c>
      <c r="O251" s="93">
        <v>0</v>
      </c>
      <c r="P251" s="93">
        <v>0</v>
      </c>
      <c r="Q251" s="93">
        <v>0</v>
      </c>
      <c r="R251" s="93"/>
      <c r="S251" s="93"/>
      <c r="T251" s="163">
        <v>0</v>
      </c>
    </row>
    <row r="252" spans="1:20" outlineLevel="1" x14ac:dyDescent="0.2">
      <c r="A252" s="162">
        <v>0</v>
      </c>
      <c r="B252" s="89"/>
      <c r="C252" s="89">
        <v>0</v>
      </c>
      <c r="D252" s="89">
        <v>0</v>
      </c>
      <c r="E252" s="89">
        <v>0</v>
      </c>
      <c r="F252" s="89">
        <v>0</v>
      </c>
      <c r="G252" s="89">
        <v>0</v>
      </c>
      <c r="H252" s="89">
        <v>0</v>
      </c>
      <c r="I252" s="159">
        <v>0</v>
      </c>
      <c r="J252" s="310" t="s">
        <v>721</v>
      </c>
      <c r="K252" s="314" t="s">
        <v>764</v>
      </c>
      <c r="L252" s="89">
        <v>0</v>
      </c>
      <c r="M252" s="89">
        <v>0</v>
      </c>
      <c r="N252" s="89">
        <v>0</v>
      </c>
      <c r="O252" s="89">
        <v>0</v>
      </c>
      <c r="P252" s="89">
        <v>0</v>
      </c>
      <c r="Q252" s="89">
        <v>0</v>
      </c>
      <c r="R252" s="89"/>
      <c r="S252" s="89"/>
      <c r="T252" s="159">
        <v>0</v>
      </c>
    </row>
    <row r="253" spans="1:20" outlineLevel="1" x14ac:dyDescent="0.2">
      <c r="A253" s="164">
        <v>325</v>
      </c>
      <c r="B253" s="93"/>
      <c r="C253" s="93">
        <v>0</v>
      </c>
      <c r="D253" s="93">
        <v>325</v>
      </c>
      <c r="E253" s="93">
        <v>0</v>
      </c>
      <c r="F253" s="93">
        <v>0</v>
      </c>
      <c r="G253" s="93">
        <v>325</v>
      </c>
      <c r="H253" s="93">
        <v>0</v>
      </c>
      <c r="I253" s="163">
        <v>0</v>
      </c>
      <c r="J253" s="309" t="s">
        <v>722</v>
      </c>
      <c r="K253" s="313" t="s">
        <v>765</v>
      </c>
      <c r="L253" s="93">
        <v>0</v>
      </c>
      <c r="M253" s="93">
        <v>0</v>
      </c>
      <c r="N253" s="93">
        <v>0</v>
      </c>
      <c r="O253" s="93">
        <v>0</v>
      </c>
      <c r="P253" s="93">
        <v>0</v>
      </c>
      <c r="Q253" s="93">
        <v>0</v>
      </c>
      <c r="R253" s="93"/>
      <c r="S253" s="93"/>
      <c r="T253" s="163">
        <v>0</v>
      </c>
    </row>
    <row r="254" spans="1:20" x14ac:dyDescent="0.2">
      <c r="A254" s="154">
        <v>6150</v>
      </c>
      <c r="B254" s="88"/>
      <c r="C254" s="88">
        <v>-136</v>
      </c>
      <c r="D254" s="88">
        <v>6286</v>
      </c>
      <c r="E254" s="88">
        <v>0</v>
      </c>
      <c r="F254" s="88">
        <v>6392</v>
      </c>
      <c r="G254" s="88">
        <v>36</v>
      </c>
      <c r="H254" s="88">
        <v>-87</v>
      </c>
      <c r="I254" s="92">
        <v>-55</v>
      </c>
      <c r="J254" s="312" t="s">
        <v>723</v>
      </c>
      <c r="K254" s="312" t="s">
        <v>766</v>
      </c>
      <c r="L254" s="88">
        <v>2084</v>
      </c>
      <c r="M254" s="88">
        <v>5052</v>
      </c>
      <c r="N254" s="88">
        <v>-111</v>
      </c>
      <c r="O254" s="88">
        <v>0</v>
      </c>
      <c r="P254" s="88">
        <v>0</v>
      </c>
      <c r="Q254" s="88">
        <v>7025</v>
      </c>
      <c r="R254" s="88"/>
      <c r="S254" s="88"/>
      <c r="T254" s="92">
        <v>7025</v>
      </c>
    </row>
    <row r="255" spans="1:20" outlineLevel="1" x14ac:dyDescent="0.2">
      <c r="A255" s="164">
        <v>2106</v>
      </c>
      <c r="B255" s="93"/>
      <c r="C255" s="93">
        <v>-131</v>
      </c>
      <c r="D255" s="93">
        <v>2237</v>
      </c>
      <c r="E255" s="93">
        <v>0</v>
      </c>
      <c r="F255" s="93">
        <v>2186</v>
      </c>
      <c r="G255" s="93">
        <v>36</v>
      </c>
      <c r="H255" s="93">
        <v>64</v>
      </c>
      <c r="I255" s="163">
        <v>-49</v>
      </c>
      <c r="J255" s="309" t="s">
        <v>724</v>
      </c>
      <c r="K255" s="313" t="s">
        <v>767</v>
      </c>
      <c r="L255" s="93">
        <v>0</v>
      </c>
      <c r="M255" s="93">
        <v>2980</v>
      </c>
      <c r="N255" s="93">
        <v>0</v>
      </c>
      <c r="O255" s="93">
        <v>0</v>
      </c>
      <c r="P255" s="93">
        <v>0</v>
      </c>
      <c r="Q255" s="93">
        <v>2980</v>
      </c>
      <c r="R255" s="93"/>
      <c r="S255" s="93"/>
      <c r="T255" s="163">
        <v>2980</v>
      </c>
    </row>
    <row r="256" spans="1:20" outlineLevel="1" x14ac:dyDescent="0.2">
      <c r="A256" s="162">
        <v>-223</v>
      </c>
      <c r="B256" s="89"/>
      <c r="C256" s="89">
        <v>-5</v>
      </c>
      <c r="D256" s="89">
        <v>-218</v>
      </c>
      <c r="E256" s="89">
        <v>0</v>
      </c>
      <c r="F256" s="89">
        <v>-61</v>
      </c>
      <c r="G256" s="89">
        <v>0</v>
      </c>
      <c r="H256" s="89">
        <v>-151</v>
      </c>
      <c r="I256" s="159">
        <v>-6</v>
      </c>
      <c r="J256" s="310" t="s">
        <v>725</v>
      </c>
      <c r="K256" s="314" t="s">
        <v>768</v>
      </c>
      <c r="L256" s="89">
        <v>0</v>
      </c>
      <c r="M256" s="89">
        <v>-223</v>
      </c>
      <c r="N256" s="89">
        <v>0</v>
      </c>
      <c r="O256" s="89">
        <v>0</v>
      </c>
      <c r="P256" s="89">
        <v>0</v>
      </c>
      <c r="Q256" s="89">
        <v>-223</v>
      </c>
      <c r="R256" s="89"/>
      <c r="S256" s="89"/>
      <c r="T256" s="159">
        <v>-223</v>
      </c>
    </row>
    <row r="257" spans="1:20" outlineLevel="1" x14ac:dyDescent="0.2">
      <c r="A257" s="164">
        <v>1503</v>
      </c>
      <c r="B257" s="93"/>
      <c r="C257" s="93">
        <v>0</v>
      </c>
      <c r="D257" s="93">
        <v>1503</v>
      </c>
      <c r="E257" s="93">
        <v>0</v>
      </c>
      <c r="F257" s="93">
        <v>1503</v>
      </c>
      <c r="G257" s="93">
        <v>0</v>
      </c>
      <c r="H257" s="93">
        <v>0</v>
      </c>
      <c r="I257" s="163">
        <v>0</v>
      </c>
      <c r="J257" s="309" t="s">
        <v>726</v>
      </c>
      <c r="K257" s="313" t="s">
        <v>769</v>
      </c>
      <c r="L257" s="93">
        <v>0</v>
      </c>
      <c r="M257" s="93">
        <v>1503</v>
      </c>
      <c r="N257" s="93">
        <v>0</v>
      </c>
      <c r="O257" s="93">
        <v>0</v>
      </c>
      <c r="P257" s="93">
        <v>0</v>
      </c>
      <c r="Q257" s="93">
        <v>1503</v>
      </c>
      <c r="R257" s="93"/>
      <c r="S257" s="93"/>
      <c r="T257" s="163">
        <v>1503</v>
      </c>
    </row>
    <row r="258" spans="1:20" outlineLevel="1" x14ac:dyDescent="0.2">
      <c r="A258" s="162">
        <v>2764</v>
      </c>
      <c r="B258" s="89"/>
      <c r="C258" s="89">
        <v>0</v>
      </c>
      <c r="D258" s="89">
        <v>2764</v>
      </c>
      <c r="E258" s="89">
        <v>0</v>
      </c>
      <c r="F258" s="89">
        <v>2764</v>
      </c>
      <c r="G258" s="89">
        <v>0</v>
      </c>
      <c r="H258" s="89">
        <v>0</v>
      </c>
      <c r="I258" s="159">
        <v>0</v>
      </c>
      <c r="J258" s="310" t="s">
        <v>727</v>
      </c>
      <c r="K258" s="314" t="s">
        <v>770</v>
      </c>
      <c r="L258" s="89">
        <v>2084</v>
      </c>
      <c r="M258" s="89">
        <v>792</v>
      </c>
      <c r="N258" s="89">
        <v>-111</v>
      </c>
      <c r="O258" s="89">
        <v>0</v>
      </c>
      <c r="P258" s="89">
        <v>0</v>
      </c>
      <c r="Q258" s="89">
        <v>2765</v>
      </c>
      <c r="R258" s="89"/>
      <c r="S258" s="89"/>
      <c r="T258" s="159">
        <v>2765</v>
      </c>
    </row>
    <row r="259" spans="1:20" x14ac:dyDescent="0.2">
      <c r="A259" s="110">
        <v>18935</v>
      </c>
      <c r="B259" s="84"/>
      <c r="C259" s="84">
        <v>-303</v>
      </c>
      <c r="D259" s="84">
        <v>19238</v>
      </c>
      <c r="E259" s="84">
        <v>0</v>
      </c>
      <c r="F259" s="84">
        <v>3463</v>
      </c>
      <c r="G259" s="84">
        <v>6698</v>
      </c>
      <c r="H259" s="84">
        <v>4647</v>
      </c>
      <c r="I259" s="87">
        <v>4430</v>
      </c>
      <c r="J259" s="311" t="s">
        <v>728</v>
      </c>
      <c r="K259" s="311" t="s">
        <v>771</v>
      </c>
      <c r="L259" s="84">
        <v>10530</v>
      </c>
      <c r="M259" s="84">
        <v>10300</v>
      </c>
      <c r="N259" s="84">
        <v>-3466</v>
      </c>
      <c r="O259" s="84">
        <v>1670</v>
      </c>
      <c r="P259" s="84">
        <v>0</v>
      </c>
      <c r="Q259" s="84">
        <v>19034</v>
      </c>
      <c r="R259" s="84"/>
      <c r="S259" s="84"/>
      <c r="T259" s="87">
        <v>19034</v>
      </c>
    </row>
    <row r="260" spans="1:20" outlineLevel="1" x14ac:dyDescent="0.2">
      <c r="A260" s="162">
        <v>4184</v>
      </c>
      <c r="B260" s="89"/>
      <c r="C260" s="89">
        <v>0</v>
      </c>
      <c r="D260" s="89">
        <v>4184</v>
      </c>
      <c r="E260" s="89">
        <v>0</v>
      </c>
      <c r="F260" s="89">
        <v>52</v>
      </c>
      <c r="G260" s="89">
        <v>1868</v>
      </c>
      <c r="H260" s="89">
        <v>2681</v>
      </c>
      <c r="I260" s="159">
        <v>-417</v>
      </c>
      <c r="J260" s="310" t="s">
        <v>729</v>
      </c>
      <c r="K260" s="314" t="s">
        <v>772</v>
      </c>
      <c r="L260" s="89">
        <v>7794</v>
      </c>
      <c r="M260" s="89">
        <v>-280</v>
      </c>
      <c r="N260" s="89">
        <v>-5363</v>
      </c>
      <c r="O260" s="89">
        <v>2033</v>
      </c>
      <c r="P260" s="89">
        <v>0</v>
      </c>
      <c r="Q260" s="89">
        <v>4184</v>
      </c>
      <c r="R260" s="89"/>
      <c r="S260" s="89"/>
      <c r="T260" s="159">
        <v>4184</v>
      </c>
    </row>
    <row r="261" spans="1:20" outlineLevel="1" x14ac:dyDescent="0.2">
      <c r="A261" s="164">
        <v>-1347</v>
      </c>
      <c r="B261" s="93"/>
      <c r="C261" s="93">
        <v>-90</v>
      </c>
      <c r="D261" s="93">
        <v>-1257</v>
      </c>
      <c r="E261" s="93">
        <v>0</v>
      </c>
      <c r="F261" s="93">
        <v>0</v>
      </c>
      <c r="G261" s="93">
        <v>30</v>
      </c>
      <c r="H261" s="93">
        <v>-20</v>
      </c>
      <c r="I261" s="163">
        <v>-1267</v>
      </c>
      <c r="J261" s="309" t="s">
        <v>730</v>
      </c>
      <c r="K261" s="313" t="s">
        <v>773</v>
      </c>
      <c r="L261" s="93">
        <v>-1193</v>
      </c>
      <c r="M261" s="93">
        <v>-58</v>
      </c>
      <c r="N261" s="93">
        <v>2</v>
      </c>
      <c r="O261" s="93">
        <v>0</v>
      </c>
      <c r="P261" s="93">
        <v>0</v>
      </c>
      <c r="Q261" s="93">
        <v>-1249</v>
      </c>
      <c r="R261" s="93"/>
      <c r="S261" s="93"/>
      <c r="T261" s="163">
        <v>-1249</v>
      </c>
    </row>
    <row r="262" spans="1:20" outlineLevel="1" x14ac:dyDescent="0.2">
      <c r="A262" s="162">
        <v>15977</v>
      </c>
      <c r="B262" s="89"/>
      <c r="C262" s="89">
        <v>0</v>
      </c>
      <c r="D262" s="89">
        <v>15977</v>
      </c>
      <c r="E262" s="89">
        <v>0</v>
      </c>
      <c r="F262" s="89">
        <v>3279</v>
      </c>
      <c r="G262" s="89">
        <v>4423</v>
      </c>
      <c r="H262" s="89">
        <v>1538</v>
      </c>
      <c r="I262" s="159">
        <v>6737</v>
      </c>
      <c r="J262" s="310" t="s">
        <v>731</v>
      </c>
      <c r="K262" s="314" t="s">
        <v>774</v>
      </c>
      <c r="L262" s="89">
        <v>3913</v>
      </c>
      <c r="M262" s="89">
        <v>10538</v>
      </c>
      <c r="N262" s="89">
        <v>1901</v>
      </c>
      <c r="O262" s="89">
        <v>-374</v>
      </c>
      <c r="P262" s="89">
        <v>0</v>
      </c>
      <c r="Q262" s="89">
        <v>15978</v>
      </c>
      <c r="R262" s="89"/>
      <c r="S262" s="89"/>
      <c r="T262" s="159">
        <v>15978</v>
      </c>
    </row>
    <row r="263" spans="1:20" outlineLevel="1" x14ac:dyDescent="0.2">
      <c r="A263" s="164">
        <v>121</v>
      </c>
      <c r="B263" s="93"/>
      <c r="C263" s="93">
        <v>-213</v>
      </c>
      <c r="D263" s="93">
        <v>334</v>
      </c>
      <c r="E263" s="93">
        <v>0</v>
      </c>
      <c r="F263" s="93">
        <v>132</v>
      </c>
      <c r="G263" s="93">
        <v>377</v>
      </c>
      <c r="H263" s="93">
        <v>448</v>
      </c>
      <c r="I263" s="163">
        <v>-623</v>
      </c>
      <c r="J263" s="309" t="s">
        <v>732</v>
      </c>
      <c r="K263" s="313" t="s">
        <v>775</v>
      </c>
      <c r="L263" s="93">
        <v>16</v>
      </c>
      <c r="M263" s="93">
        <v>100</v>
      </c>
      <c r="N263" s="93">
        <v>-6</v>
      </c>
      <c r="O263" s="93">
        <v>11</v>
      </c>
      <c r="P263" s="93">
        <v>0</v>
      </c>
      <c r="Q263" s="93">
        <v>121</v>
      </c>
      <c r="R263" s="93"/>
      <c r="S263" s="93"/>
      <c r="T263" s="163">
        <v>121</v>
      </c>
    </row>
    <row r="264" spans="1:20" x14ac:dyDescent="0.2">
      <c r="A264" s="182"/>
      <c r="B264" s="183"/>
      <c r="C264" s="183"/>
      <c r="D264" s="183">
        <v>-8634</v>
      </c>
      <c r="E264" s="183">
        <v>0</v>
      </c>
      <c r="F264" s="183">
        <v>449</v>
      </c>
      <c r="G264" s="183">
        <v>5012</v>
      </c>
      <c r="H264" s="183">
        <v>1832</v>
      </c>
      <c r="I264" s="184">
        <v>-15927</v>
      </c>
      <c r="J264" s="315" t="s">
        <v>88</v>
      </c>
      <c r="K264" s="315" t="s">
        <v>776</v>
      </c>
      <c r="L264" s="183"/>
      <c r="M264" s="183"/>
      <c r="N264" s="183"/>
      <c r="O264" s="183"/>
      <c r="P264" s="183"/>
      <c r="Q264" s="183"/>
      <c r="R264" s="183"/>
      <c r="S264" s="183"/>
      <c r="T264" s="184"/>
    </row>
    <row r="265" spans="1:20" x14ac:dyDescent="0.2">
      <c r="A265" s="115"/>
      <c r="B265" s="116"/>
      <c r="C265" s="116"/>
      <c r="D265" s="116"/>
      <c r="E265" s="116"/>
      <c r="F265" s="116"/>
      <c r="G265" s="116"/>
      <c r="H265" s="116"/>
      <c r="I265" s="116"/>
      <c r="J265" s="381"/>
      <c r="K265" s="381"/>
      <c r="L265" s="116"/>
      <c r="M265" s="116"/>
      <c r="N265" s="116"/>
      <c r="O265" s="116"/>
      <c r="P265" s="116"/>
      <c r="Q265" s="116"/>
      <c r="R265" s="116"/>
      <c r="S265" s="116"/>
      <c r="T265" s="183"/>
    </row>
    <row r="266" spans="1:20" x14ac:dyDescent="0.2">
      <c r="A266" s="115"/>
      <c r="B266" s="116"/>
      <c r="C266" s="116"/>
      <c r="D266" s="116"/>
      <c r="E266" s="116"/>
      <c r="F266" s="116"/>
      <c r="G266" s="116"/>
      <c r="H266" s="116"/>
      <c r="I266" s="116"/>
      <c r="J266" s="381"/>
      <c r="K266" s="381"/>
      <c r="L266" s="116"/>
      <c r="M266" s="116"/>
      <c r="N266" s="116"/>
      <c r="O266" s="116"/>
      <c r="P266" s="116"/>
      <c r="Q266" s="116"/>
      <c r="R266" s="116"/>
      <c r="S266" s="116"/>
      <c r="T266" s="183"/>
    </row>
    <row r="267" spans="1:20" ht="25.5" x14ac:dyDescent="0.2">
      <c r="A267" s="264"/>
      <c r="B267" s="265"/>
      <c r="C267" s="265"/>
      <c r="D267" s="265"/>
      <c r="E267" s="265"/>
      <c r="F267" s="265"/>
      <c r="G267" s="266"/>
      <c r="H267" s="266"/>
      <c r="I267" s="266"/>
      <c r="J267" s="266"/>
      <c r="K267" s="266"/>
      <c r="L267" s="266"/>
      <c r="M267" s="266"/>
      <c r="N267" s="266"/>
      <c r="O267" s="266"/>
      <c r="P267" s="266"/>
      <c r="Q267" s="266"/>
      <c r="R267" s="266"/>
      <c r="S267" s="266"/>
      <c r="T267" s="267"/>
    </row>
    <row r="268" spans="1:20" ht="14.25" x14ac:dyDescent="0.25">
      <c r="A268" s="216"/>
      <c r="B268" s="216"/>
      <c r="C268" s="216"/>
      <c r="D268" s="216"/>
      <c r="E268" s="216"/>
      <c r="F268" s="216"/>
      <c r="G268" s="216"/>
      <c r="H268" s="216"/>
      <c r="I268" s="216"/>
      <c r="J268" s="268"/>
      <c r="K268" s="269"/>
      <c r="L268" s="216"/>
      <c r="M268" s="216"/>
      <c r="N268" s="216"/>
      <c r="O268" s="216"/>
      <c r="P268" s="216"/>
      <c r="Q268" s="216"/>
      <c r="R268" s="216"/>
      <c r="S268" s="216"/>
      <c r="T268" s="216"/>
    </row>
    <row r="269" spans="1:20" ht="14.25" x14ac:dyDescent="0.25">
      <c r="A269" s="216"/>
      <c r="B269" s="216"/>
      <c r="C269" s="216"/>
      <c r="D269" s="216"/>
      <c r="E269" s="216"/>
      <c r="F269" s="216"/>
      <c r="G269" s="216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</row>
    <row r="270" spans="1:20" s="275" customFormat="1" ht="12.75" customHeight="1" x14ac:dyDescent="0.3">
      <c r="A270" s="380" t="s">
        <v>803</v>
      </c>
      <c r="B270" s="270"/>
      <c r="C270" s="270"/>
      <c r="D270" s="270"/>
      <c r="E270" s="270"/>
      <c r="F270" s="270"/>
      <c r="G270" s="272"/>
      <c r="H270" s="272"/>
      <c r="I270" s="272"/>
      <c r="J270" s="273"/>
      <c r="K270" s="272"/>
      <c r="L270" s="272"/>
      <c r="M270" s="272"/>
      <c r="N270" s="272"/>
      <c r="O270" s="272"/>
      <c r="P270" s="272"/>
      <c r="Q270" s="272"/>
      <c r="R270" s="272"/>
      <c r="S270" s="272"/>
      <c r="T270" s="274"/>
    </row>
    <row r="271" spans="1:20" s="275" customFormat="1" ht="12.75" customHeight="1" x14ac:dyDescent="0.3">
      <c r="A271" s="330" t="s">
        <v>784</v>
      </c>
      <c r="B271" s="276"/>
      <c r="C271" s="276"/>
      <c r="D271" s="276"/>
      <c r="E271" s="276"/>
      <c r="F271" s="276"/>
      <c r="G271" s="277"/>
      <c r="H271" s="277"/>
      <c r="I271" s="277"/>
      <c r="J271" s="278"/>
      <c r="K271" s="277"/>
      <c r="L271" s="277"/>
      <c r="M271" s="277"/>
      <c r="N271" s="277"/>
      <c r="O271" s="277"/>
      <c r="P271" s="277"/>
      <c r="Q271" s="277"/>
      <c r="R271" s="277"/>
      <c r="S271" s="277"/>
      <c r="T271" s="279"/>
    </row>
    <row r="272" spans="1:20" s="275" customFormat="1" ht="12.75" customHeight="1" x14ac:dyDescent="0.3">
      <c r="A272" s="316" t="s">
        <v>658</v>
      </c>
      <c r="B272" s="276"/>
      <c r="C272" s="276"/>
      <c r="D272" s="276"/>
      <c r="E272" s="276"/>
      <c r="F272" s="276"/>
      <c r="G272" s="277"/>
      <c r="H272" s="277"/>
      <c r="I272" s="277"/>
      <c r="J272" s="278"/>
      <c r="K272" s="277"/>
      <c r="L272" s="277"/>
      <c r="M272" s="277"/>
      <c r="N272" s="277"/>
      <c r="O272" s="277"/>
      <c r="P272" s="277"/>
      <c r="Q272" s="277"/>
      <c r="R272" s="277"/>
      <c r="S272" s="277"/>
      <c r="T272" s="279"/>
    </row>
    <row r="273" spans="1:20" s="275" customFormat="1" ht="12.75" customHeight="1" x14ac:dyDescent="0.3">
      <c r="A273" s="331" t="s">
        <v>783</v>
      </c>
      <c r="B273" s="276"/>
      <c r="C273" s="276"/>
      <c r="D273" s="276"/>
      <c r="E273" s="276"/>
      <c r="F273" s="276"/>
      <c r="G273" s="277"/>
      <c r="H273" s="277"/>
      <c r="I273" s="277"/>
      <c r="J273" s="278"/>
      <c r="K273" s="277"/>
      <c r="L273" s="277"/>
      <c r="M273" s="277"/>
      <c r="N273" s="277"/>
      <c r="O273" s="277"/>
      <c r="P273" s="277"/>
      <c r="Q273" s="277"/>
      <c r="R273" s="277"/>
      <c r="S273" s="277"/>
      <c r="T273" s="279"/>
    </row>
    <row r="274" spans="1:20" s="275" customFormat="1" ht="12.75" customHeight="1" x14ac:dyDescent="0.3">
      <c r="A274" s="329" t="s">
        <v>782</v>
      </c>
      <c r="B274" s="271"/>
      <c r="C274" s="271"/>
      <c r="D274" s="271"/>
      <c r="E274" s="271"/>
      <c r="F274" s="271"/>
      <c r="G274" s="280"/>
      <c r="H274" s="280"/>
      <c r="I274" s="280"/>
      <c r="J274" s="281"/>
      <c r="K274" s="280"/>
      <c r="L274" s="280"/>
      <c r="M274" s="280"/>
      <c r="N274" s="280"/>
      <c r="O274" s="280"/>
      <c r="P274" s="280"/>
      <c r="Q274" s="280"/>
      <c r="R274" s="280"/>
      <c r="S274" s="280"/>
      <c r="T274" s="282"/>
    </row>
    <row r="276" spans="1:20" x14ac:dyDescent="0.2">
      <c r="K276" s="15"/>
    </row>
    <row r="277" spans="1:20" x14ac:dyDescent="0.2">
      <c r="K277" s="15"/>
    </row>
    <row r="278" spans="1:20" x14ac:dyDescent="0.2">
      <c r="K278" s="15"/>
    </row>
    <row r="279" spans="1:20" x14ac:dyDescent="0.2">
      <c r="K279" s="15"/>
    </row>
  </sheetData>
  <mergeCells count="35">
    <mergeCell ref="G11:G12"/>
    <mergeCell ref="H11:H12"/>
    <mergeCell ref="I11:I12"/>
    <mergeCell ref="M11:M12"/>
    <mergeCell ref="N11:N12"/>
    <mergeCell ref="O11:O12"/>
    <mergeCell ref="J212:K212"/>
    <mergeCell ref="A1:J1"/>
    <mergeCell ref="A4:T5"/>
    <mergeCell ref="A6:T6"/>
    <mergeCell ref="A7:T7"/>
    <mergeCell ref="A8:T8"/>
    <mergeCell ref="A9:T9"/>
    <mergeCell ref="A11:A12"/>
    <mergeCell ref="B11:B12"/>
    <mergeCell ref="C11:C12"/>
    <mergeCell ref="D11:D12"/>
    <mergeCell ref="E11:E12"/>
    <mergeCell ref="F11:F12"/>
    <mergeCell ref="J172:K172"/>
    <mergeCell ref="S11:S12"/>
    <mergeCell ref="T11:T12"/>
    <mergeCell ref="J14:K14"/>
    <mergeCell ref="J31:K31"/>
    <mergeCell ref="J47:K47"/>
    <mergeCell ref="J77:K77"/>
    <mergeCell ref="P11:P12"/>
    <mergeCell ref="Q11:Q12"/>
    <mergeCell ref="R11:R12"/>
    <mergeCell ref="J147:K147"/>
    <mergeCell ref="J156:K156"/>
    <mergeCell ref="J163:K163"/>
    <mergeCell ref="J11:J12"/>
    <mergeCell ref="K11:K12"/>
    <mergeCell ref="L11:L1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52"/>
  <dimension ref="A1:AL279"/>
  <sheetViews>
    <sheetView workbookViewId="0">
      <selection activeCell="A13" sqref="A13"/>
    </sheetView>
  </sheetViews>
  <sheetFormatPr baseColWidth="10" defaultRowHeight="12.75" outlineLevelRow="1" x14ac:dyDescent="0.2"/>
  <cols>
    <col min="1" max="1" width="12" style="14" customWidth="1"/>
    <col min="2" max="2" width="14.28515625" style="14" customWidth="1"/>
    <col min="3" max="3" width="8.5703125" style="14" customWidth="1"/>
    <col min="4" max="4" width="12.42578125" style="14" customWidth="1"/>
    <col min="5" max="5" width="10.5703125" style="14" bestFit="1" customWidth="1"/>
    <col min="6" max="6" width="11.5703125" style="14" customWidth="1"/>
    <col min="7" max="8" width="12.85546875" style="14" customWidth="1"/>
    <col min="9" max="9" width="14.28515625" style="14" customWidth="1"/>
    <col min="10" max="10" width="11.28515625" style="14" customWidth="1"/>
    <col min="11" max="11" width="70.7109375" style="14" customWidth="1"/>
    <col min="12" max="12" width="14.28515625" style="14" customWidth="1"/>
    <col min="13" max="14" width="12.85546875" style="14" customWidth="1"/>
    <col min="15" max="15" width="11.5703125" style="14" customWidth="1"/>
    <col min="16" max="16" width="10.5703125" style="14" bestFit="1" customWidth="1"/>
    <col min="17" max="17" width="12.42578125" style="14" customWidth="1"/>
    <col min="18" max="18" width="8.7109375" style="14" customWidth="1"/>
    <col min="19" max="20" width="12.5703125" style="14" customWidth="1"/>
    <col min="21" max="16384" width="11.42578125" style="14"/>
  </cols>
  <sheetData>
    <row r="1" spans="1:38" s="12" customFormat="1" ht="54" customHeight="1" x14ac:dyDescent="0.2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73"/>
      <c r="L1" s="11"/>
      <c r="M1" s="11"/>
      <c r="N1" s="11"/>
      <c r="O1" s="11"/>
      <c r="P1" s="11"/>
      <c r="Q1" s="11"/>
      <c r="R1" s="11"/>
      <c r="S1" s="11"/>
      <c r="T1" s="11"/>
    </row>
    <row r="2" spans="1:38" s="12" customFormat="1" ht="13.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38" s="12" customFormat="1" ht="13.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38" s="17" customFormat="1" ht="12.75" customHeight="1" x14ac:dyDescent="0.2">
      <c r="A4" s="408" t="s">
        <v>91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10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</row>
    <row r="5" spans="1:38" s="17" customFormat="1" ht="12.75" customHeight="1" x14ac:dyDescent="0.2">
      <c r="A5" s="411"/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3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38" s="12" customFormat="1" ht="14.25" x14ac:dyDescent="0.2">
      <c r="A6" s="414" t="s">
        <v>101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5"/>
    </row>
    <row r="7" spans="1:38" s="12" customFormat="1" ht="14.25" x14ac:dyDescent="0.2">
      <c r="A7" s="416" t="s">
        <v>795</v>
      </c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7"/>
    </row>
    <row r="8" spans="1:38" s="12" customFormat="1" ht="14.25" x14ac:dyDescent="0.2">
      <c r="A8" s="416" t="s">
        <v>102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7"/>
    </row>
    <row r="9" spans="1:38" s="12" customFormat="1" ht="14.25" x14ac:dyDescent="0.2">
      <c r="A9" s="418" t="s">
        <v>670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9"/>
    </row>
    <row r="10" spans="1:38" s="12" customFormat="1" ht="14.25" x14ac:dyDescent="0.25">
      <c r="A10" s="74" t="s">
        <v>92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4"/>
      <c r="M10" s="75"/>
      <c r="N10" s="75"/>
      <c r="O10" s="75"/>
      <c r="P10" s="75"/>
      <c r="Q10" s="75"/>
      <c r="R10" s="75"/>
      <c r="S10" s="75"/>
      <c r="T10" s="74" t="s">
        <v>662</v>
      </c>
    </row>
    <row r="11" spans="1:38" s="13" customFormat="1" ht="27" customHeight="1" x14ac:dyDescent="0.2">
      <c r="A11" s="399" t="s">
        <v>103</v>
      </c>
      <c r="B11" s="399" t="s">
        <v>104</v>
      </c>
      <c r="C11" s="399" t="s">
        <v>93</v>
      </c>
      <c r="D11" s="399" t="s">
        <v>129</v>
      </c>
      <c r="E11" s="399" t="s">
        <v>111</v>
      </c>
      <c r="F11" s="399" t="s">
        <v>110</v>
      </c>
      <c r="G11" s="399" t="s">
        <v>109</v>
      </c>
      <c r="H11" s="399" t="s">
        <v>95</v>
      </c>
      <c r="I11" s="399" t="s">
        <v>96</v>
      </c>
      <c r="J11" s="399" t="s">
        <v>105</v>
      </c>
      <c r="K11" s="405" t="s">
        <v>106</v>
      </c>
      <c r="L11" s="399" t="s">
        <v>108</v>
      </c>
      <c r="M11" s="399" t="s">
        <v>95</v>
      </c>
      <c r="N11" s="399" t="s">
        <v>109</v>
      </c>
      <c r="O11" s="399" t="s">
        <v>110</v>
      </c>
      <c r="P11" s="399" t="s">
        <v>111</v>
      </c>
      <c r="Q11" s="399" t="s">
        <v>94</v>
      </c>
      <c r="R11" s="399" t="s">
        <v>93</v>
      </c>
      <c r="S11" s="399" t="s">
        <v>97</v>
      </c>
      <c r="T11" s="401" t="s">
        <v>107</v>
      </c>
    </row>
    <row r="12" spans="1:38" s="13" customFormat="1" ht="27" customHeight="1" x14ac:dyDescent="0.2">
      <c r="A12" s="400"/>
      <c r="B12" s="400"/>
      <c r="C12" s="400"/>
      <c r="D12" s="400"/>
      <c r="E12" s="400"/>
      <c r="F12" s="400"/>
      <c r="G12" s="400"/>
      <c r="H12" s="400"/>
      <c r="I12" s="400"/>
      <c r="J12" s="400"/>
      <c r="K12" s="406"/>
      <c r="L12" s="400"/>
      <c r="M12" s="400"/>
      <c r="N12" s="400"/>
      <c r="O12" s="400"/>
      <c r="P12" s="400"/>
      <c r="Q12" s="400"/>
      <c r="R12" s="400"/>
      <c r="S12" s="400"/>
      <c r="T12" s="402"/>
    </row>
    <row r="13" spans="1:38" s="18" customFormat="1" ht="14.25" x14ac:dyDescent="0.2">
      <c r="A13" s="76"/>
      <c r="B13" s="77"/>
      <c r="C13" s="78"/>
      <c r="D13" s="78"/>
      <c r="E13" s="78"/>
      <c r="F13" s="78"/>
      <c r="G13" s="78"/>
      <c r="H13" s="78"/>
      <c r="I13" s="78"/>
      <c r="J13" s="76"/>
      <c r="K13" s="76"/>
      <c r="L13" s="78"/>
      <c r="M13" s="78"/>
      <c r="N13" s="78"/>
      <c r="O13" s="78"/>
      <c r="P13" s="78"/>
      <c r="Q13" s="78"/>
      <c r="R13" s="78"/>
      <c r="S13" s="78"/>
      <c r="T13" s="79"/>
    </row>
    <row r="14" spans="1:38" s="13" customFormat="1" ht="15" customHeight="1" x14ac:dyDescent="0.2">
      <c r="A14" s="80"/>
      <c r="B14" s="81"/>
      <c r="C14" s="82"/>
      <c r="D14" s="82"/>
      <c r="E14" s="82"/>
      <c r="F14" s="82"/>
      <c r="G14" s="82"/>
      <c r="H14" s="82"/>
      <c r="I14" s="82"/>
      <c r="J14" s="403" t="s">
        <v>542</v>
      </c>
      <c r="K14" s="403"/>
      <c r="L14" s="82"/>
      <c r="M14" s="82"/>
      <c r="N14" s="82"/>
      <c r="O14" s="82"/>
      <c r="P14" s="82"/>
      <c r="Q14" s="82"/>
      <c r="R14" s="82"/>
      <c r="S14" s="82"/>
      <c r="T14" s="83"/>
    </row>
    <row r="15" spans="1:38" x14ac:dyDescent="0.2">
      <c r="A15" s="84">
        <v>0</v>
      </c>
      <c r="B15" s="84">
        <v>0</v>
      </c>
      <c r="C15" s="84"/>
      <c r="D15" s="84"/>
      <c r="E15" s="84"/>
      <c r="F15" s="84"/>
      <c r="G15" s="84"/>
      <c r="H15" s="84"/>
      <c r="I15" s="84"/>
      <c r="J15" s="85" t="s">
        <v>2</v>
      </c>
      <c r="K15" s="86" t="s">
        <v>112</v>
      </c>
      <c r="L15" s="84"/>
      <c r="M15" s="84"/>
      <c r="N15" s="84"/>
      <c r="O15" s="84"/>
      <c r="P15" s="84"/>
      <c r="Q15" s="84"/>
      <c r="R15" s="84">
        <v>46033</v>
      </c>
      <c r="S15" s="84"/>
      <c r="T15" s="87">
        <v>46033</v>
      </c>
    </row>
    <row r="16" spans="1:38" s="12" customFormat="1" outlineLevel="1" x14ac:dyDescent="0.2">
      <c r="A16" s="89">
        <v>0</v>
      </c>
      <c r="B16" s="89">
        <v>0</v>
      </c>
      <c r="C16" s="89"/>
      <c r="D16" s="88"/>
      <c r="E16" s="89"/>
      <c r="F16" s="89"/>
      <c r="G16" s="89"/>
      <c r="H16" s="89"/>
      <c r="I16" s="89"/>
      <c r="J16" s="90" t="s">
        <v>113</v>
      </c>
      <c r="K16" s="91" t="s">
        <v>114</v>
      </c>
      <c r="L16" s="89"/>
      <c r="M16" s="89"/>
      <c r="N16" s="89"/>
      <c r="O16" s="89"/>
      <c r="P16" s="89"/>
      <c r="Q16" s="88"/>
      <c r="R16" s="89">
        <v>46033</v>
      </c>
      <c r="S16" s="89"/>
      <c r="T16" s="159">
        <v>46033</v>
      </c>
    </row>
    <row r="17" spans="1:20" s="12" customFormat="1" outlineLevel="1" x14ac:dyDescent="0.2">
      <c r="A17" s="93">
        <v>0</v>
      </c>
      <c r="B17" s="93">
        <v>0</v>
      </c>
      <c r="C17" s="93"/>
      <c r="D17" s="84"/>
      <c r="E17" s="93"/>
      <c r="F17" s="93"/>
      <c r="G17" s="93"/>
      <c r="H17" s="93"/>
      <c r="I17" s="93"/>
      <c r="J17" s="94" t="s">
        <v>115</v>
      </c>
      <c r="K17" s="95" t="s">
        <v>116</v>
      </c>
      <c r="L17" s="93"/>
      <c r="M17" s="93"/>
      <c r="N17" s="93"/>
      <c r="O17" s="93"/>
      <c r="P17" s="93"/>
      <c r="Q17" s="84"/>
      <c r="R17" s="93">
        <v>0</v>
      </c>
      <c r="S17" s="93"/>
      <c r="T17" s="163">
        <v>0</v>
      </c>
    </row>
    <row r="18" spans="1:20" s="12" customFormat="1" x14ac:dyDescent="0.2">
      <c r="A18" s="88">
        <v>32915</v>
      </c>
      <c r="B18" s="88"/>
      <c r="C18" s="88">
        <v>32915</v>
      </c>
      <c r="D18" s="88"/>
      <c r="E18" s="88"/>
      <c r="F18" s="88"/>
      <c r="G18" s="88"/>
      <c r="H18" s="88"/>
      <c r="I18" s="88"/>
      <c r="J18" s="96" t="s">
        <v>3</v>
      </c>
      <c r="K18" s="97" t="s">
        <v>117</v>
      </c>
      <c r="L18" s="88"/>
      <c r="M18" s="88"/>
      <c r="N18" s="88"/>
      <c r="O18" s="88"/>
      <c r="P18" s="88"/>
      <c r="Q18" s="88"/>
      <c r="R18" s="88"/>
      <c r="S18" s="88">
        <v>0</v>
      </c>
      <c r="T18" s="92">
        <v>0</v>
      </c>
    </row>
    <row r="19" spans="1:20" s="12" customFormat="1" outlineLevel="1" x14ac:dyDescent="0.2">
      <c r="A19" s="93">
        <v>32915</v>
      </c>
      <c r="B19" s="93"/>
      <c r="C19" s="93">
        <v>32915</v>
      </c>
      <c r="D19" s="84"/>
      <c r="E19" s="93"/>
      <c r="F19" s="93"/>
      <c r="G19" s="93"/>
      <c r="H19" s="93"/>
      <c r="I19" s="93"/>
      <c r="J19" s="94" t="s">
        <v>118</v>
      </c>
      <c r="K19" s="95" t="s">
        <v>119</v>
      </c>
      <c r="L19" s="93"/>
      <c r="M19" s="93"/>
      <c r="N19" s="93"/>
      <c r="O19" s="93"/>
      <c r="P19" s="93"/>
      <c r="Q19" s="84"/>
      <c r="R19" s="93"/>
      <c r="S19" s="93">
        <v>0</v>
      </c>
      <c r="T19" s="163">
        <v>0</v>
      </c>
    </row>
    <row r="20" spans="1:20" s="12" customFormat="1" outlineLevel="1" x14ac:dyDescent="0.2">
      <c r="A20" s="89">
        <v>0</v>
      </c>
      <c r="B20" s="89"/>
      <c r="C20" s="89">
        <v>0</v>
      </c>
      <c r="D20" s="88"/>
      <c r="E20" s="89"/>
      <c r="F20" s="89"/>
      <c r="G20" s="89"/>
      <c r="H20" s="89"/>
      <c r="I20" s="89"/>
      <c r="J20" s="90" t="s">
        <v>120</v>
      </c>
      <c r="K20" s="91" t="s">
        <v>121</v>
      </c>
      <c r="L20" s="89"/>
      <c r="M20" s="89"/>
      <c r="N20" s="89"/>
      <c r="O20" s="89"/>
      <c r="P20" s="89"/>
      <c r="Q20" s="88"/>
      <c r="R20" s="89"/>
      <c r="S20" s="89">
        <v>0</v>
      </c>
      <c r="T20" s="159">
        <v>0</v>
      </c>
    </row>
    <row r="21" spans="1:20" s="12" customFormat="1" x14ac:dyDescent="0.2">
      <c r="A21" s="84">
        <v>0</v>
      </c>
      <c r="B21" s="84">
        <v>0</v>
      </c>
      <c r="C21" s="84"/>
      <c r="D21" s="84"/>
      <c r="E21" s="84"/>
      <c r="F21" s="84"/>
      <c r="G21" s="84"/>
      <c r="H21" s="84"/>
      <c r="I21" s="84"/>
      <c r="J21" s="98" t="s">
        <v>4</v>
      </c>
      <c r="K21" s="99" t="s">
        <v>5</v>
      </c>
      <c r="L21" s="84">
        <v>229217</v>
      </c>
      <c r="M21" s="84">
        <v>18194</v>
      </c>
      <c r="N21" s="84">
        <v>30105</v>
      </c>
      <c r="O21" s="84">
        <v>113313</v>
      </c>
      <c r="P21" s="84">
        <v>1216</v>
      </c>
      <c r="Q21" s="84">
        <v>392045</v>
      </c>
      <c r="R21" s="84"/>
      <c r="S21" s="84"/>
      <c r="T21" s="87">
        <v>392045</v>
      </c>
    </row>
    <row r="22" spans="1:20" s="12" customFormat="1" x14ac:dyDescent="0.2">
      <c r="A22" s="84">
        <v>189696</v>
      </c>
      <c r="B22" s="84"/>
      <c r="C22" s="84"/>
      <c r="D22" s="84">
        <v>189696</v>
      </c>
      <c r="E22" s="84">
        <v>1069</v>
      </c>
      <c r="F22" s="84">
        <v>43079</v>
      </c>
      <c r="G22" s="84">
        <v>11782</v>
      </c>
      <c r="H22" s="84">
        <v>8514</v>
      </c>
      <c r="I22" s="84">
        <v>125252</v>
      </c>
      <c r="J22" s="98" t="s">
        <v>10</v>
      </c>
      <c r="K22" s="99" t="s">
        <v>11</v>
      </c>
      <c r="L22" s="84"/>
      <c r="M22" s="84"/>
      <c r="N22" s="84"/>
      <c r="O22" s="84"/>
      <c r="P22" s="84"/>
      <c r="Q22" s="93"/>
      <c r="R22" s="84"/>
      <c r="S22" s="84">
        <v>0</v>
      </c>
      <c r="T22" s="87">
        <v>0</v>
      </c>
    </row>
    <row r="23" spans="1:20" s="12" customFormat="1" outlineLevel="1" x14ac:dyDescent="0.2">
      <c r="A23" s="100">
        <v>18011</v>
      </c>
      <c r="B23" s="100">
        <v>0</v>
      </c>
      <c r="C23" s="100"/>
      <c r="D23" s="100"/>
      <c r="E23" s="100"/>
      <c r="F23" s="100"/>
      <c r="G23" s="100"/>
      <c r="H23" s="100"/>
      <c r="I23" s="100"/>
      <c r="J23" s="101" t="s">
        <v>124</v>
      </c>
      <c r="K23" s="102" t="s">
        <v>321</v>
      </c>
      <c r="L23" s="103"/>
      <c r="M23" s="103"/>
      <c r="N23" s="103">
        <v>18011</v>
      </c>
      <c r="O23" s="103"/>
      <c r="P23" s="103"/>
      <c r="Q23" s="103">
        <v>18011</v>
      </c>
      <c r="R23" s="103"/>
      <c r="S23" s="103"/>
      <c r="T23" s="284">
        <v>18011</v>
      </c>
    </row>
    <row r="24" spans="1:20" s="12" customFormat="1" outlineLevel="1" x14ac:dyDescent="0.2">
      <c r="A24" s="84">
        <v>0</v>
      </c>
      <c r="B24" s="84">
        <v>0</v>
      </c>
      <c r="C24" s="84"/>
      <c r="D24" s="84"/>
      <c r="E24" s="84"/>
      <c r="F24" s="84"/>
      <c r="G24" s="84"/>
      <c r="H24" s="84"/>
      <c r="I24" s="84"/>
      <c r="J24" s="94" t="s">
        <v>17</v>
      </c>
      <c r="K24" s="95" t="s">
        <v>18</v>
      </c>
      <c r="L24" s="93"/>
      <c r="M24" s="93"/>
      <c r="N24" s="93">
        <v>0</v>
      </c>
      <c r="O24" s="93"/>
      <c r="P24" s="93"/>
      <c r="Q24" s="93">
        <v>0</v>
      </c>
      <c r="R24" s="93"/>
      <c r="S24" s="93"/>
      <c r="T24" s="163">
        <v>0</v>
      </c>
    </row>
    <row r="25" spans="1:20" s="12" customFormat="1" x14ac:dyDescent="0.2">
      <c r="A25" s="105">
        <v>202349</v>
      </c>
      <c r="B25" s="106"/>
      <c r="C25" s="106"/>
      <c r="D25" s="106">
        <v>202349</v>
      </c>
      <c r="E25" s="106">
        <v>147</v>
      </c>
      <c r="F25" s="106">
        <v>70234</v>
      </c>
      <c r="G25" s="106">
        <v>18323</v>
      </c>
      <c r="H25" s="106">
        <v>9680</v>
      </c>
      <c r="I25" s="106">
        <v>103965</v>
      </c>
      <c r="J25" s="107" t="s">
        <v>130</v>
      </c>
      <c r="K25" s="108" t="s">
        <v>543</v>
      </c>
      <c r="L25" s="106"/>
      <c r="M25" s="106"/>
      <c r="N25" s="106"/>
      <c r="O25" s="106"/>
      <c r="P25" s="106"/>
      <c r="Q25" s="106"/>
      <c r="R25" s="106"/>
      <c r="S25" s="106"/>
      <c r="T25" s="109"/>
    </row>
    <row r="26" spans="1:20" s="12" customFormat="1" x14ac:dyDescent="0.2">
      <c r="A26" s="110">
        <v>220360</v>
      </c>
      <c r="B26" s="84"/>
      <c r="C26" s="84"/>
      <c r="D26" s="84"/>
      <c r="E26" s="84"/>
      <c r="F26" s="84"/>
      <c r="G26" s="84"/>
      <c r="H26" s="84"/>
      <c r="I26" s="87"/>
      <c r="J26" s="111"/>
      <c r="K26" s="99" t="s">
        <v>99</v>
      </c>
      <c r="L26" s="84"/>
      <c r="M26" s="84"/>
      <c r="N26" s="84"/>
      <c r="O26" s="84"/>
      <c r="P26" s="84"/>
      <c r="Q26" s="84"/>
      <c r="R26" s="84"/>
      <c r="S26" s="84"/>
      <c r="T26" s="87"/>
    </row>
    <row r="27" spans="1:20" s="12" customFormat="1" x14ac:dyDescent="0.2">
      <c r="A27" s="112">
        <v>2150</v>
      </c>
      <c r="B27" s="100"/>
      <c r="C27" s="100"/>
      <c r="D27" s="100">
        <v>2150</v>
      </c>
      <c r="E27" s="100">
        <v>0</v>
      </c>
      <c r="F27" s="100">
        <v>0</v>
      </c>
      <c r="G27" s="100">
        <v>2150</v>
      </c>
      <c r="H27" s="100">
        <v>0</v>
      </c>
      <c r="I27" s="104">
        <v>0</v>
      </c>
      <c r="J27" s="113" t="s">
        <v>540</v>
      </c>
      <c r="K27" s="114" t="s">
        <v>313</v>
      </c>
      <c r="L27" s="100"/>
      <c r="M27" s="100"/>
      <c r="N27" s="100"/>
      <c r="O27" s="100"/>
      <c r="P27" s="100"/>
      <c r="Q27" s="100"/>
      <c r="R27" s="100"/>
      <c r="S27" s="100"/>
      <c r="T27" s="104"/>
    </row>
    <row r="28" spans="1:20" s="12" customFormat="1" x14ac:dyDescent="0.2">
      <c r="A28" s="110">
        <v>200199</v>
      </c>
      <c r="B28" s="84"/>
      <c r="C28" s="84"/>
      <c r="D28" s="84">
        <v>200199</v>
      </c>
      <c r="E28" s="84">
        <v>147</v>
      </c>
      <c r="F28" s="84">
        <v>70234</v>
      </c>
      <c r="G28" s="84">
        <v>16173</v>
      </c>
      <c r="H28" s="84">
        <v>9680</v>
      </c>
      <c r="I28" s="87">
        <v>103965</v>
      </c>
      <c r="J28" s="111" t="s">
        <v>301</v>
      </c>
      <c r="K28" s="99" t="s">
        <v>541</v>
      </c>
      <c r="L28" s="84"/>
      <c r="M28" s="84"/>
      <c r="N28" s="84"/>
      <c r="O28" s="84"/>
      <c r="P28" s="84"/>
      <c r="Q28" s="84"/>
      <c r="R28" s="84"/>
      <c r="S28" s="84"/>
      <c r="T28" s="87"/>
    </row>
    <row r="29" spans="1:20" s="12" customFormat="1" ht="13.5" customHeight="1" x14ac:dyDescent="0.2">
      <c r="A29" s="115">
        <v>13118</v>
      </c>
      <c r="B29" s="116"/>
      <c r="C29" s="116">
        <v>13118</v>
      </c>
      <c r="D29" s="116"/>
      <c r="E29" s="116"/>
      <c r="F29" s="116"/>
      <c r="G29" s="116"/>
      <c r="H29" s="116"/>
      <c r="I29" s="117"/>
      <c r="J29" s="118" t="s">
        <v>19</v>
      </c>
      <c r="K29" s="119" t="s">
        <v>128</v>
      </c>
      <c r="L29" s="116"/>
      <c r="M29" s="116"/>
      <c r="N29" s="116"/>
      <c r="O29" s="116"/>
      <c r="P29" s="116"/>
      <c r="Q29" s="116"/>
      <c r="R29" s="116"/>
      <c r="S29" s="116"/>
      <c r="T29" s="117"/>
    </row>
    <row r="30" spans="1:20" s="12" customFormat="1" ht="13.5" customHeight="1" x14ac:dyDescent="0.2">
      <c r="A30" s="84"/>
      <c r="B30" s="84"/>
      <c r="C30" s="84"/>
      <c r="D30" s="84"/>
      <c r="E30" s="84"/>
      <c r="F30" s="84"/>
      <c r="G30" s="84"/>
      <c r="H30" s="84"/>
      <c r="I30" s="84"/>
      <c r="J30" s="111"/>
      <c r="K30" s="111"/>
      <c r="L30" s="84"/>
      <c r="M30" s="84"/>
      <c r="N30" s="84"/>
      <c r="O30" s="84"/>
      <c r="P30" s="84"/>
      <c r="Q30" s="84"/>
      <c r="R30" s="84"/>
      <c r="S30" s="84"/>
      <c r="T30" s="84"/>
    </row>
    <row r="31" spans="1:20" s="12" customFormat="1" ht="13.5" customHeight="1" x14ac:dyDescent="0.2">
      <c r="A31" s="120"/>
      <c r="B31" s="121"/>
      <c r="C31" s="121"/>
      <c r="D31" s="121"/>
      <c r="E31" s="121"/>
      <c r="F31" s="121"/>
      <c r="G31" s="121"/>
      <c r="H31" s="121"/>
      <c r="I31" s="121"/>
      <c r="J31" s="404" t="s">
        <v>547</v>
      </c>
      <c r="K31" s="404"/>
      <c r="L31" s="121"/>
      <c r="M31" s="121"/>
      <c r="N31" s="121"/>
      <c r="O31" s="121"/>
      <c r="P31" s="121"/>
      <c r="Q31" s="121"/>
      <c r="R31" s="121"/>
      <c r="S31" s="121"/>
      <c r="T31" s="122"/>
    </row>
    <row r="32" spans="1:20" s="12" customFormat="1" x14ac:dyDescent="0.2">
      <c r="A32" s="84"/>
      <c r="B32" s="84"/>
      <c r="C32" s="84"/>
      <c r="D32" s="84"/>
      <c r="E32" s="84"/>
      <c r="F32" s="84"/>
      <c r="G32" s="84"/>
      <c r="H32" s="84"/>
      <c r="I32" s="84"/>
      <c r="J32" s="123" t="s">
        <v>130</v>
      </c>
      <c r="K32" s="124" t="s">
        <v>127</v>
      </c>
      <c r="L32" s="84">
        <v>103965</v>
      </c>
      <c r="M32" s="84">
        <v>9680</v>
      </c>
      <c r="N32" s="84">
        <v>18323</v>
      </c>
      <c r="O32" s="84">
        <v>70234</v>
      </c>
      <c r="P32" s="84">
        <v>147</v>
      </c>
      <c r="Q32" s="84">
        <v>202349</v>
      </c>
      <c r="R32" s="84"/>
      <c r="S32" s="84"/>
      <c r="T32" s="87">
        <v>202349</v>
      </c>
    </row>
    <row r="33" spans="1:20" s="12" customFormat="1" x14ac:dyDescent="0.2">
      <c r="A33" s="88">
        <v>74811</v>
      </c>
      <c r="B33" s="88"/>
      <c r="C33" s="88"/>
      <c r="D33" s="88">
        <v>74811</v>
      </c>
      <c r="E33" s="88">
        <v>136</v>
      </c>
      <c r="F33" s="88">
        <v>12840</v>
      </c>
      <c r="G33" s="88">
        <v>15453</v>
      </c>
      <c r="H33" s="88">
        <v>4081</v>
      </c>
      <c r="I33" s="88">
        <v>42301</v>
      </c>
      <c r="J33" s="125" t="s">
        <v>21</v>
      </c>
      <c r="K33" s="126" t="s">
        <v>22</v>
      </c>
      <c r="L33" s="88"/>
      <c r="M33" s="88"/>
      <c r="N33" s="88"/>
      <c r="O33" s="88"/>
      <c r="P33" s="88"/>
      <c r="Q33" s="88"/>
      <c r="R33" s="88"/>
      <c r="S33" s="88"/>
      <c r="T33" s="92"/>
    </row>
    <row r="34" spans="1:20" s="12" customFormat="1" outlineLevel="1" x14ac:dyDescent="0.2">
      <c r="A34" s="93">
        <v>63551</v>
      </c>
      <c r="B34" s="93"/>
      <c r="C34" s="93"/>
      <c r="D34" s="93">
        <v>63551</v>
      </c>
      <c r="E34" s="93">
        <v>133</v>
      </c>
      <c r="F34" s="93">
        <v>11818</v>
      </c>
      <c r="G34" s="93">
        <v>12320</v>
      </c>
      <c r="H34" s="93">
        <v>3511</v>
      </c>
      <c r="I34" s="93">
        <v>35769</v>
      </c>
      <c r="J34" s="127" t="s">
        <v>23</v>
      </c>
      <c r="K34" s="128" t="s">
        <v>24</v>
      </c>
      <c r="L34" s="93"/>
      <c r="M34" s="93"/>
      <c r="N34" s="93"/>
      <c r="O34" s="93"/>
      <c r="P34" s="93"/>
      <c r="Q34" s="84"/>
      <c r="R34" s="93"/>
      <c r="S34" s="93"/>
      <c r="T34" s="87"/>
    </row>
    <row r="35" spans="1:20" s="12" customFormat="1" outlineLevel="1" x14ac:dyDescent="0.2">
      <c r="A35" s="89">
        <v>11260</v>
      </c>
      <c r="B35" s="89"/>
      <c r="C35" s="89"/>
      <c r="D35" s="89">
        <v>11260</v>
      </c>
      <c r="E35" s="89">
        <v>3</v>
      </c>
      <c r="F35" s="89">
        <v>1022</v>
      </c>
      <c r="G35" s="89">
        <v>3133</v>
      </c>
      <c r="H35" s="89">
        <v>570</v>
      </c>
      <c r="I35" s="89">
        <v>6532</v>
      </c>
      <c r="J35" s="129" t="s">
        <v>25</v>
      </c>
      <c r="K35" s="130" t="s">
        <v>131</v>
      </c>
      <c r="L35" s="89"/>
      <c r="M35" s="89"/>
      <c r="N35" s="89"/>
      <c r="O35" s="89"/>
      <c r="P35" s="89"/>
      <c r="Q35" s="88"/>
      <c r="R35" s="89"/>
      <c r="S35" s="89"/>
      <c r="T35" s="92"/>
    </row>
    <row r="36" spans="1:20" s="12" customFormat="1" outlineLevel="1" x14ac:dyDescent="0.2">
      <c r="A36" s="93">
        <v>9551</v>
      </c>
      <c r="B36" s="93"/>
      <c r="C36" s="93"/>
      <c r="D36" s="93">
        <v>9551</v>
      </c>
      <c r="E36" s="93">
        <v>3</v>
      </c>
      <c r="F36" s="93">
        <v>1022</v>
      </c>
      <c r="G36" s="93">
        <v>2094</v>
      </c>
      <c r="H36" s="93">
        <v>513</v>
      </c>
      <c r="I36" s="93">
        <v>5919</v>
      </c>
      <c r="J36" s="94" t="s">
        <v>26</v>
      </c>
      <c r="K36" s="131" t="s">
        <v>56</v>
      </c>
      <c r="L36" s="93"/>
      <c r="M36" s="93"/>
      <c r="N36" s="93"/>
      <c r="O36" s="93"/>
      <c r="P36" s="93"/>
      <c r="Q36" s="84"/>
      <c r="R36" s="93"/>
      <c r="S36" s="93"/>
      <c r="T36" s="87"/>
    </row>
    <row r="37" spans="1:20" s="12" customFormat="1" outlineLevel="1" x14ac:dyDescent="0.2">
      <c r="A37" s="89">
        <v>9551</v>
      </c>
      <c r="B37" s="89"/>
      <c r="C37" s="89"/>
      <c r="D37" s="89">
        <v>9551</v>
      </c>
      <c r="E37" s="89">
        <v>3</v>
      </c>
      <c r="F37" s="89">
        <v>1022</v>
      </c>
      <c r="G37" s="89">
        <v>2094</v>
      </c>
      <c r="H37" s="89">
        <v>513</v>
      </c>
      <c r="I37" s="89">
        <v>5919</v>
      </c>
      <c r="J37" s="132" t="s">
        <v>132</v>
      </c>
      <c r="K37" s="133" t="s">
        <v>133</v>
      </c>
      <c r="L37" s="89"/>
      <c r="M37" s="89"/>
      <c r="N37" s="89"/>
      <c r="O37" s="89"/>
      <c r="P37" s="89"/>
      <c r="Q37" s="88"/>
      <c r="R37" s="89"/>
      <c r="S37" s="89"/>
      <c r="T37" s="92"/>
    </row>
    <row r="38" spans="1:20" s="12" customFormat="1" outlineLevel="1" x14ac:dyDescent="0.2">
      <c r="A38" s="93"/>
      <c r="B38" s="93"/>
      <c r="C38" s="93"/>
      <c r="D38" s="93"/>
      <c r="E38" s="93"/>
      <c r="F38" s="93"/>
      <c r="G38" s="93"/>
      <c r="H38" s="93"/>
      <c r="I38" s="93"/>
      <c r="J38" s="134" t="s">
        <v>134</v>
      </c>
      <c r="K38" s="135" t="s">
        <v>544</v>
      </c>
      <c r="L38" s="93"/>
      <c r="M38" s="93"/>
      <c r="N38" s="93"/>
      <c r="O38" s="93"/>
      <c r="P38" s="93"/>
      <c r="Q38" s="84"/>
      <c r="R38" s="93"/>
      <c r="S38" s="93"/>
      <c r="T38" s="87"/>
    </row>
    <row r="39" spans="1:20" s="12" customFormat="1" outlineLevel="1" x14ac:dyDescent="0.2">
      <c r="A39" s="89">
        <v>1709</v>
      </c>
      <c r="B39" s="89"/>
      <c r="C39" s="89"/>
      <c r="D39" s="89">
        <v>1709</v>
      </c>
      <c r="E39" s="89">
        <v>0</v>
      </c>
      <c r="F39" s="89">
        <v>0</v>
      </c>
      <c r="G39" s="89">
        <v>1039</v>
      </c>
      <c r="H39" s="89">
        <v>57</v>
      </c>
      <c r="I39" s="89">
        <v>613</v>
      </c>
      <c r="J39" s="90" t="s">
        <v>27</v>
      </c>
      <c r="K39" s="136" t="s">
        <v>136</v>
      </c>
      <c r="L39" s="89"/>
      <c r="M39" s="89"/>
      <c r="N39" s="89"/>
      <c r="O39" s="89"/>
      <c r="P39" s="89"/>
      <c r="Q39" s="88"/>
      <c r="R39" s="89"/>
      <c r="S39" s="89"/>
      <c r="T39" s="92"/>
    </row>
    <row r="40" spans="1:20" s="12" customFormat="1" outlineLevel="1" x14ac:dyDescent="0.2">
      <c r="A40" s="93">
        <v>1709</v>
      </c>
      <c r="B40" s="93"/>
      <c r="C40" s="93"/>
      <c r="D40" s="93">
        <v>1709</v>
      </c>
      <c r="E40" s="93">
        <v>0</v>
      </c>
      <c r="F40" s="93">
        <v>0</v>
      </c>
      <c r="G40" s="93">
        <v>1039</v>
      </c>
      <c r="H40" s="93">
        <v>57</v>
      </c>
      <c r="I40" s="93">
        <v>613</v>
      </c>
      <c r="J40" s="137" t="s">
        <v>137</v>
      </c>
      <c r="K40" s="138" t="s">
        <v>138</v>
      </c>
      <c r="L40" s="93"/>
      <c r="M40" s="93"/>
      <c r="N40" s="93"/>
      <c r="O40" s="93"/>
      <c r="P40" s="93"/>
      <c r="Q40" s="84"/>
      <c r="R40" s="93"/>
      <c r="S40" s="93"/>
      <c r="T40" s="87"/>
    </row>
    <row r="41" spans="1:20" s="12" customFormat="1" outlineLevel="1" x14ac:dyDescent="0.2">
      <c r="A41" s="89"/>
      <c r="B41" s="89"/>
      <c r="C41" s="89"/>
      <c r="D41" s="89"/>
      <c r="E41" s="89"/>
      <c r="F41" s="89"/>
      <c r="G41" s="89"/>
      <c r="H41" s="89"/>
      <c r="I41" s="89"/>
      <c r="J41" s="139" t="s">
        <v>139</v>
      </c>
      <c r="K41" s="140" t="s">
        <v>140</v>
      </c>
      <c r="L41" s="89"/>
      <c r="M41" s="89"/>
      <c r="N41" s="89"/>
      <c r="O41" s="89"/>
      <c r="P41" s="89"/>
      <c r="Q41" s="88"/>
      <c r="R41" s="89"/>
      <c r="S41" s="89"/>
      <c r="T41" s="92"/>
    </row>
    <row r="42" spans="1:20" s="12" customFormat="1" outlineLevel="1" x14ac:dyDescent="0.2">
      <c r="A42" s="93">
        <v>6369</v>
      </c>
      <c r="B42" s="93"/>
      <c r="C42" s="93"/>
      <c r="D42" s="93">
        <v>6369</v>
      </c>
      <c r="E42" s="93">
        <v>11</v>
      </c>
      <c r="F42" s="93">
        <v>2129</v>
      </c>
      <c r="G42" s="93">
        <v>528</v>
      </c>
      <c r="H42" s="93">
        <v>321</v>
      </c>
      <c r="I42" s="93">
        <v>3380</v>
      </c>
      <c r="J42" s="141" t="s">
        <v>28</v>
      </c>
      <c r="K42" s="142" t="s">
        <v>29</v>
      </c>
      <c r="L42" s="93"/>
      <c r="M42" s="93"/>
      <c r="N42" s="93"/>
      <c r="O42" s="93"/>
      <c r="P42" s="93"/>
      <c r="Q42" s="84"/>
      <c r="R42" s="93"/>
      <c r="S42" s="93"/>
      <c r="T42" s="87"/>
    </row>
    <row r="43" spans="1:20" s="12" customFormat="1" outlineLevel="1" x14ac:dyDescent="0.2">
      <c r="A43" s="89">
        <v>-317</v>
      </c>
      <c r="B43" s="89"/>
      <c r="C43" s="89"/>
      <c r="D43" s="89">
        <v>-317</v>
      </c>
      <c r="E43" s="89">
        <v>0</v>
      </c>
      <c r="F43" s="89">
        <v>-215</v>
      </c>
      <c r="G43" s="89">
        <v>0</v>
      </c>
      <c r="H43" s="89">
        <v>0</v>
      </c>
      <c r="I43" s="89">
        <v>-102</v>
      </c>
      <c r="J43" s="129" t="s">
        <v>30</v>
      </c>
      <c r="K43" s="130" t="s">
        <v>141</v>
      </c>
      <c r="L43" s="89"/>
      <c r="M43" s="89"/>
      <c r="N43" s="89"/>
      <c r="O43" s="143"/>
      <c r="P43" s="143"/>
      <c r="Q43" s="116"/>
      <c r="R43" s="143"/>
      <c r="S43" s="143"/>
      <c r="T43" s="117"/>
    </row>
    <row r="44" spans="1:20" s="12" customFormat="1" x14ac:dyDescent="0.2">
      <c r="A44" s="144">
        <v>77303</v>
      </c>
      <c r="B44" s="145"/>
      <c r="C44" s="145"/>
      <c r="D44" s="145">
        <v>77303</v>
      </c>
      <c r="E44" s="145">
        <v>0</v>
      </c>
      <c r="F44" s="145">
        <v>11297</v>
      </c>
      <c r="G44" s="145">
        <v>2342</v>
      </c>
      <c r="H44" s="145">
        <v>5278</v>
      </c>
      <c r="I44" s="145">
        <v>58386</v>
      </c>
      <c r="J44" s="123" t="s">
        <v>142</v>
      </c>
      <c r="K44" s="124" t="s">
        <v>143</v>
      </c>
      <c r="L44" s="145"/>
      <c r="M44" s="145"/>
      <c r="N44" s="145"/>
      <c r="O44" s="145"/>
      <c r="P44" s="145"/>
      <c r="Q44" s="145"/>
      <c r="R44" s="145"/>
      <c r="S44" s="145"/>
      <c r="T44" s="146"/>
    </row>
    <row r="45" spans="1:20" s="12" customFormat="1" x14ac:dyDescent="0.2">
      <c r="A45" s="115">
        <v>44183</v>
      </c>
      <c r="B45" s="116"/>
      <c r="C45" s="116"/>
      <c r="D45" s="116">
        <v>44183</v>
      </c>
      <c r="E45" s="116"/>
      <c r="F45" s="116">
        <v>44183</v>
      </c>
      <c r="G45" s="116"/>
      <c r="H45" s="116"/>
      <c r="I45" s="116"/>
      <c r="J45" s="147" t="s">
        <v>545</v>
      </c>
      <c r="K45" s="148" t="s">
        <v>546</v>
      </c>
      <c r="L45" s="116"/>
      <c r="M45" s="116"/>
      <c r="N45" s="116"/>
      <c r="O45" s="116"/>
      <c r="P45" s="116"/>
      <c r="Q45" s="116"/>
      <c r="R45" s="116"/>
      <c r="S45" s="116"/>
      <c r="T45" s="117"/>
    </row>
    <row r="46" spans="1:20" s="12" customFormat="1" x14ac:dyDescent="0.2">
      <c r="A46" s="116"/>
      <c r="B46" s="116"/>
      <c r="C46" s="116"/>
      <c r="D46" s="116"/>
      <c r="E46" s="116"/>
      <c r="F46" s="116"/>
      <c r="G46" s="116"/>
      <c r="H46" s="116"/>
      <c r="I46" s="116"/>
      <c r="J46" s="149"/>
      <c r="K46" s="118"/>
      <c r="L46" s="116"/>
      <c r="M46" s="116"/>
      <c r="N46" s="116"/>
      <c r="O46" s="116"/>
      <c r="P46" s="116"/>
      <c r="Q46" s="116"/>
      <c r="R46" s="116"/>
      <c r="S46" s="116"/>
      <c r="T46" s="116"/>
    </row>
    <row r="47" spans="1:20" s="12" customFormat="1" ht="14.25" x14ac:dyDescent="0.2">
      <c r="A47" s="150"/>
      <c r="B47" s="151"/>
      <c r="C47" s="151"/>
      <c r="D47" s="151"/>
      <c r="E47" s="151"/>
      <c r="F47" s="151"/>
      <c r="G47" s="151"/>
      <c r="H47" s="151"/>
      <c r="I47" s="151"/>
      <c r="J47" s="398" t="s">
        <v>555</v>
      </c>
      <c r="K47" s="398"/>
      <c r="L47" s="289"/>
      <c r="M47" s="151"/>
      <c r="N47" s="151"/>
      <c r="O47" s="151"/>
      <c r="P47" s="151"/>
      <c r="Q47" s="151"/>
      <c r="R47" s="151"/>
      <c r="S47" s="151"/>
      <c r="T47" s="152"/>
    </row>
    <row r="48" spans="1:20" s="12" customFormat="1" x14ac:dyDescent="0.2">
      <c r="A48" s="144"/>
      <c r="B48" s="145"/>
      <c r="C48" s="145"/>
      <c r="D48" s="145"/>
      <c r="E48" s="145"/>
      <c r="F48" s="145"/>
      <c r="G48" s="145"/>
      <c r="H48" s="145"/>
      <c r="I48" s="146"/>
      <c r="J48" s="153" t="s">
        <v>142</v>
      </c>
      <c r="K48" s="124" t="s">
        <v>143</v>
      </c>
      <c r="L48" s="144">
        <v>58386</v>
      </c>
      <c r="M48" s="145">
        <v>5278</v>
      </c>
      <c r="N48" s="145">
        <v>2342</v>
      </c>
      <c r="O48" s="145">
        <v>11297</v>
      </c>
      <c r="P48" s="145">
        <v>0</v>
      </c>
      <c r="Q48" s="145">
        <v>77303</v>
      </c>
      <c r="R48" s="145"/>
      <c r="S48" s="145"/>
      <c r="T48" s="146">
        <v>77303</v>
      </c>
    </row>
    <row r="49" spans="1:20" s="12" customFormat="1" x14ac:dyDescent="0.2">
      <c r="A49" s="154"/>
      <c r="B49" s="88"/>
      <c r="C49" s="88"/>
      <c r="D49" s="88"/>
      <c r="E49" s="88"/>
      <c r="F49" s="88"/>
      <c r="G49" s="88"/>
      <c r="H49" s="88"/>
      <c r="I49" s="92"/>
      <c r="J49" s="155" t="s">
        <v>545</v>
      </c>
      <c r="K49" s="156" t="s">
        <v>546</v>
      </c>
      <c r="L49" s="154"/>
      <c r="M49" s="88"/>
      <c r="N49" s="88"/>
      <c r="O49" s="88">
        <v>44183</v>
      </c>
      <c r="P49" s="88"/>
      <c r="Q49" s="88">
        <v>44183</v>
      </c>
      <c r="R49" s="88"/>
      <c r="S49" s="88"/>
      <c r="T49" s="92">
        <v>44183</v>
      </c>
    </row>
    <row r="50" spans="1:20" s="12" customFormat="1" x14ac:dyDescent="0.2">
      <c r="A50" s="110">
        <v>333</v>
      </c>
      <c r="B50" s="84"/>
      <c r="C50" s="84">
        <v>333</v>
      </c>
      <c r="D50" s="84"/>
      <c r="E50" s="84"/>
      <c r="F50" s="84"/>
      <c r="G50" s="84"/>
      <c r="H50" s="84"/>
      <c r="I50" s="87"/>
      <c r="J50" s="157" t="s">
        <v>21</v>
      </c>
      <c r="K50" s="158" t="s">
        <v>22</v>
      </c>
      <c r="L50" s="110">
        <v>0</v>
      </c>
      <c r="M50" s="84">
        <v>0</v>
      </c>
      <c r="N50" s="84">
        <v>0</v>
      </c>
      <c r="O50" s="84">
        <v>75128</v>
      </c>
      <c r="P50" s="84">
        <v>0</v>
      </c>
      <c r="Q50" s="84">
        <v>75128</v>
      </c>
      <c r="R50" s="93">
        <v>16</v>
      </c>
      <c r="S50" s="84"/>
      <c r="T50" s="87">
        <v>75144</v>
      </c>
    </row>
    <row r="51" spans="1:20" s="12" customFormat="1" outlineLevel="1" x14ac:dyDescent="0.2">
      <c r="A51" s="162">
        <v>333</v>
      </c>
      <c r="B51" s="89"/>
      <c r="C51" s="89">
        <v>333</v>
      </c>
      <c r="D51" s="88"/>
      <c r="E51" s="89"/>
      <c r="F51" s="89"/>
      <c r="G51" s="89"/>
      <c r="H51" s="89"/>
      <c r="I51" s="159"/>
      <c r="J51" s="160" t="s">
        <v>23</v>
      </c>
      <c r="K51" s="161" t="s">
        <v>24</v>
      </c>
      <c r="L51" s="162">
        <v>0</v>
      </c>
      <c r="M51" s="89">
        <v>0</v>
      </c>
      <c r="N51" s="89">
        <v>0</v>
      </c>
      <c r="O51" s="89">
        <v>63868</v>
      </c>
      <c r="P51" s="89">
        <v>0</v>
      </c>
      <c r="Q51" s="89">
        <v>63868</v>
      </c>
      <c r="R51" s="89">
        <v>16</v>
      </c>
      <c r="S51" s="89"/>
      <c r="T51" s="159">
        <v>63884</v>
      </c>
    </row>
    <row r="52" spans="1:20" s="12" customFormat="1" outlineLevel="1" x14ac:dyDescent="0.2">
      <c r="A52" s="110"/>
      <c r="B52" s="93"/>
      <c r="C52" s="93"/>
      <c r="D52" s="84"/>
      <c r="E52" s="93"/>
      <c r="F52" s="93"/>
      <c r="G52" s="93"/>
      <c r="H52" s="93"/>
      <c r="I52" s="163"/>
      <c r="J52" s="127" t="s">
        <v>25</v>
      </c>
      <c r="K52" s="128" t="s">
        <v>131</v>
      </c>
      <c r="L52" s="164">
        <v>0</v>
      </c>
      <c r="M52" s="93">
        <v>0</v>
      </c>
      <c r="N52" s="93">
        <v>0</v>
      </c>
      <c r="O52" s="93">
        <v>11260</v>
      </c>
      <c r="P52" s="93">
        <v>0</v>
      </c>
      <c r="Q52" s="93">
        <v>11260</v>
      </c>
      <c r="R52" s="93"/>
      <c r="S52" s="93"/>
      <c r="T52" s="163">
        <v>11260</v>
      </c>
    </row>
    <row r="53" spans="1:20" s="12" customFormat="1" outlineLevel="1" x14ac:dyDescent="0.2">
      <c r="A53" s="154"/>
      <c r="B53" s="89"/>
      <c r="C53" s="89"/>
      <c r="D53" s="88"/>
      <c r="E53" s="89"/>
      <c r="F53" s="89"/>
      <c r="G53" s="89"/>
      <c r="H53" s="89"/>
      <c r="I53" s="159"/>
      <c r="J53" s="165" t="s">
        <v>26</v>
      </c>
      <c r="K53" s="166" t="s">
        <v>56</v>
      </c>
      <c r="L53" s="162">
        <v>0</v>
      </c>
      <c r="M53" s="89">
        <v>0</v>
      </c>
      <c r="N53" s="89">
        <v>0</v>
      </c>
      <c r="O53" s="89">
        <v>9551</v>
      </c>
      <c r="P53" s="89">
        <v>0</v>
      </c>
      <c r="Q53" s="89">
        <v>9551</v>
      </c>
      <c r="R53" s="89"/>
      <c r="S53" s="89"/>
      <c r="T53" s="159">
        <v>9551</v>
      </c>
    </row>
    <row r="54" spans="1:20" s="12" customFormat="1" outlineLevel="1" x14ac:dyDescent="0.2">
      <c r="A54" s="110"/>
      <c r="B54" s="93"/>
      <c r="C54" s="93"/>
      <c r="D54" s="84"/>
      <c r="E54" s="93"/>
      <c r="F54" s="93"/>
      <c r="G54" s="93"/>
      <c r="H54" s="93"/>
      <c r="I54" s="163"/>
      <c r="J54" s="134" t="s">
        <v>132</v>
      </c>
      <c r="K54" s="167" t="s">
        <v>133</v>
      </c>
      <c r="L54" s="164">
        <v>0</v>
      </c>
      <c r="M54" s="93">
        <v>0</v>
      </c>
      <c r="N54" s="93">
        <v>0</v>
      </c>
      <c r="O54" s="93">
        <v>9551</v>
      </c>
      <c r="P54" s="93">
        <v>0</v>
      </c>
      <c r="Q54" s="93">
        <v>9551</v>
      </c>
      <c r="R54" s="93"/>
      <c r="S54" s="93"/>
      <c r="T54" s="163">
        <v>9551</v>
      </c>
    </row>
    <row r="55" spans="1:20" s="12" customFormat="1" outlineLevel="1" x14ac:dyDescent="0.2">
      <c r="A55" s="154"/>
      <c r="B55" s="89"/>
      <c r="C55" s="89"/>
      <c r="D55" s="88"/>
      <c r="E55" s="89"/>
      <c r="F55" s="89"/>
      <c r="G55" s="89"/>
      <c r="H55" s="89"/>
      <c r="I55" s="159"/>
      <c r="J55" s="168" t="s">
        <v>134</v>
      </c>
      <c r="K55" s="169" t="s">
        <v>135</v>
      </c>
      <c r="L55" s="162"/>
      <c r="M55" s="89"/>
      <c r="N55" s="89"/>
      <c r="O55" s="89"/>
      <c r="P55" s="89"/>
      <c r="Q55" s="89"/>
      <c r="R55" s="89"/>
      <c r="S55" s="89"/>
      <c r="T55" s="159">
        <v>0</v>
      </c>
    </row>
    <row r="56" spans="1:20" s="12" customFormat="1" outlineLevel="1" x14ac:dyDescent="0.2">
      <c r="A56" s="110"/>
      <c r="B56" s="93"/>
      <c r="C56" s="93"/>
      <c r="D56" s="84"/>
      <c r="E56" s="93"/>
      <c r="F56" s="93"/>
      <c r="G56" s="93"/>
      <c r="H56" s="93"/>
      <c r="I56" s="163"/>
      <c r="J56" s="94" t="s">
        <v>27</v>
      </c>
      <c r="K56" s="131" t="s">
        <v>136</v>
      </c>
      <c r="L56" s="164">
        <v>0</v>
      </c>
      <c r="M56" s="93">
        <v>0</v>
      </c>
      <c r="N56" s="93">
        <v>0</v>
      </c>
      <c r="O56" s="93">
        <v>1709</v>
      </c>
      <c r="P56" s="93">
        <v>0</v>
      </c>
      <c r="Q56" s="93">
        <v>1709</v>
      </c>
      <c r="R56" s="93"/>
      <c r="S56" s="93"/>
      <c r="T56" s="163">
        <v>1709</v>
      </c>
    </row>
    <row r="57" spans="1:20" s="12" customFormat="1" outlineLevel="1" x14ac:dyDescent="0.2">
      <c r="A57" s="154"/>
      <c r="B57" s="89"/>
      <c r="C57" s="89"/>
      <c r="D57" s="88"/>
      <c r="E57" s="89"/>
      <c r="F57" s="89"/>
      <c r="G57" s="89"/>
      <c r="H57" s="89"/>
      <c r="I57" s="159"/>
      <c r="J57" s="168" t="s">
        <v>137</v>
      </c>
      <c r="K57" s="169" t="s">
        <v>138</v>
      </c>
      <c r="L57" s="162">
        <v>0</v>
      </c>
      <c r="M57" s="89">
        <v>0</v>
      </c>
      <c r="N57" s="89">
        <v>0</v>
      </c>
      <c r="O57" s="89">
        <v>1709</v>
      </c>
      <c r="P57" s="89">
        <v>0</v>
      </c>
      <c r="Q57" s="89">
        <v>1709</v>
      </c>
      <c r="R57" s="89"/>
      <c r="S57" s="89"/>
      <c r="T57" s="159">
        <v>1709</v>
      </c>
    </row>
    <row r="58" spans="1:20" s="12" customFormat="1" outlineLevel="1" x14ac:dyDescent="0.2">
      <c r="A58" s="110"/>
      <c r="B58" s="93"/>
      <c r="C58" s="93"/>
      <c r="D58" s="84"/>
      <c r="E58" s="93"/>
      <c r="F58" s="93"/>
      <c r="G58" s="93"/>
      <c r="H58" s="93"/>
      <c r="I58" s="163"/>
      <c r="J58" s="137" t="s">
        <v>139</v>
      </c>
      <c r="K58" s="138" t="s">
        <v>140</v>
      </c>
      <c r="L58" s="164"/>
      <c r="M58" s="93"/>
      <c r="N58" s="93"/>
      <c r="O58" s="93"/>
      <c r="P58" s="93"/>
      <c r="Q58" s="93"/>
      <c r="R58" s="93"/>
      <c r="S58" s="93"/>
      <c r="T58" s="163">
        <v>0</v>
      </c>
    </row>
    <row r="59" spans="1:20" s="12" customFormat="1" x14ac:dyDescent="0.2">
      <c r="A59" s="154"/>
      <c r="B59" s="88"/>
      <c r="C59" s="88"/>
      <c r="D59" s="88"/>
      <c r="E59" s="88"/>
      <c r="F59" s="88"/>
      <c r="G59" s="88"/>
      <c r="H59" s="88"/>
      <c r="I59" s="92"/>
      <c r="J59" s="170" t="s">
        <v>122</v>
      </c>
      <c r="K59" s="156" t="s">
        <v>123</v>
      </c>
      <c r="L59" s="154">
        <v>0</v>
      </c>
      <c r="M59" s="88">
        <v>0</v>
      </c>
      <c r="N59" s="88">
        <v>24380</v>
      </c>
      <c r="O59" s="88">
        <v>0</v>
      </c>
      <c r="P59" s="88">
        <v>0</v>
      </c>
      <c r="Q59" s="88">
        <v>24380</v>
      </c>
      <c r="R59" s="88"/>
      <c r="S59" s="88"/>
      <c r="T59" s="92">
        <v>24380</v>
      </c>
    </row>
    <row r="60" spans="1:20" s="12" customFormat="1" outlineLevel="1" x14ac:dyDescent="0.2">
      <c r="A60" s="110"/>
      <c r="B60" s="84"/>
      <c r="C60" s="84"/>
      <c r="D60" s="84"/>
      <c r="E60" s="84"/>
      <c r="F60" s="84"/>
      <c r="G60" s="84"/>
      <c r="H60" s="84"/>
      <c r="I60" s="87"/>
      <c r="J60" s="127" t="s">
        <v>124</v>
      </c>
      <c r="K60" s="128" t="s">
        <v>321</v>
      </c>
      <c r="L60" s="164">
        <v>0</v>
      </c>
      <c r="M60" s="93">
        <v>0</v>
      </c>
      <c r="N60" s="93">
        <v>18011</v>
      </c>
      <c r="O60" s="93">
        <v>0</v>
      </c>
      <c r="P60" s="93">
        <v>0</v>
      </c>
      <c r="Q60" s="93">
        <v>18011</v>
      </c>
      <c r="R60" s="93"/>
      <c r="S60" s="93"/>
      <c r="T60" s="163">
        <v>18011</v>
      </c>
    </row>
    <row r="61" spans="1:20" s="12" customFormat="1" outlineLevel="1" x14ac:dyDescent="0.2">
      <c r="A61" s="171"/>
      <c r="B61" s="172"/>
      <c r="C61" s="172"/>
      <c r="D61" s="172"/>
      <c r="E61" s="172"/>
      <c r="F61" s="172"/>
      <c r="G61" s="172"/>
      <c r="H61" s="172"/>
      <c r="I61" s="173"/>
      <c r="J61" s="165" t="s">
        <v>548</v>
      </c>
      <c r="K61" s="174" t="s">
        <v>549</v>
      </c>
      <c r="L61" s="285">
        <v>0</v>
      </c>
      <c r="M61" s="175">
        <v>0</v>
      </c>
      <c r="N61" s="175">
        <v>11422</v>
      </c>
      <c r="O61" s="175">
        <v>0</v>
      </c>
      <c r="P61" s="175">
        <v>0</v>
      </c>
      <c r="Q61" s="175">
        <v>11422</v>
      </c>
      <c r="R61" s="175"/>
      <c r="S61" s="175"/>
      <c r="T61" s="286">
        <v>11422</v>
      </c>
    </row>
    <row r="62" spans="1:20" s="12" customFormat="1" outlineLevel="1" x14ac:dyDescent="0.2">
      <c r="A62" s="110"/>
      <c r="B62" s="84"/>
      <c r="C62" s="84"/>
      <c r="D62" s="84"/>
      <c r="E62" s="84"/>
      <c r="F62" s="84"/>
      <c r="G62" s="84"/>
      <c r="H62" s="84"/>
      <c r="I62" s="87"/>
      <c r="J62" s="94" t="s">
        <v>550</v>
      </c>
      <c r="K62" s="176" t="s">
        <v>551</v>
      </c>
      <c r="L62" s="164">
        <v>0</v>
      </c>
      <c r="M62" s="93">
        <v>0</v>
      </c>
      <c r="N62" s="93">
        <v>996</v>
      </c>
      <c r="O62" s="93">
        <v>0</v>
      </c>
      <c r="P62" s="93">
        <v>0</v>
      </c>
      <c r="Q62" s="93">
        <v>996</v>
      </c>
      <c r="R62" s="93"/>
      <c r="S62" s="93"/>
      <c r="T62" s="163">
        <v>996</v>
      </c>
    </row>
    <row r="63" spans="1:20" s="12" customFormat="1" outlineLevel="1" x14ac:dyDescent="0.2">
      <c r="A63" s="171"/>
      <c r="B63" s="172"/>
      <c r="C63" s="172"/>
      <c r="D63" s="172"/>
      <c r="E63" s="172"/>
      <c r="F63" s="172"/>
      <c r="G63" s="172"/>
      <c r="H63" s="172"/>
      <c r="I63" s="173"/>
      <c r="J63" s="165" t="s">
        <v>552</v>
      </c>
      <c r="K63" s="174" t="s">
        <v>15</v>
      </c>
      <c r="L63" s="285">
        <v>0</v>
      </c>
      <c r="M63" s="175">
        <v>0</v>
      </c>
      <c r="N63" s="175">
        <v>63</v>
      </c>
      <c r="O63" s="175">
        <v>0</v>
      </c>
      <c r="P63" s="175">
        <v>0</v>
      </c>
      <c r="Q63" s="175">
        <v>63</v>
      </c>
      <c r="R63" s="175"/>
      <c r="S63" s="175"/>
      <c r="T63" s="286">
        <v>63</v>
      </c>
    </row>
    <row r="64" spans="1:20" s="12" customFormat="1" ht="24" outlineLevel="1" x14ac:dyDescent="0.2">
      <c r="A64" s="110"/>
      <c r="B64" s="84"/>
      <c r="C64" s="84"/>
      <c r="D64" s="84"/>
      <c r="E64" s="84"/>
      <c r="F64" s="84"/>
      <c r="G64" s="84"/>
      <c r="H64" s="84"/>
      <c r="I64" s="87"/>
      <c r="J64" s="94" t="s">
        <v>553</v>
      </c>
      <c r="K64" s="176" t="s">
        <v>554</v>
      </c>
      <c r="L64" s="164">
        <v>0</v>
      </c>
      <c r="M64" s="93">
        <v>0</v>
      </c>
      <c r="N64" s="93">
        <v>5530</v>
      </c>
      <c r="O64" s="93">
        <v>0</v>
      </c>
      <c r="P64" s="93">
        <v>0</v>
      </c>
      <c r="Q64" s="93">
        <v>5530</v>
      </c>
      <c r="R64" s="93"/>
      <c r="S64" s="93"/>
      <c r="T64" s="163">
        <v>5530</v>
      </c>
    </row>
    <row r="65" spans="1:20" s="12" customFormat="1" outlineLevel="1" x14ac:dyDescent="0.2">
      <c r="A65" s="154"/>
      <c r="B65" s="88"/>
      <c r="C65" s="88"/>
      <c r="D65" s="88"/>
      <c r="E65" s="88"/>
      <c r="F65" s="88"/>
      <c r="G65" s="88"/>
      <c r="H65" s="88"/>
      <c r="I65" s="92"/>
      <c r="J65" s="160" t="s">
        <v>28</v>
      </c>
      <c r="K65" s="161" t="s">
        <v>29</v>
      </c>
      <c r="L65" s="162">
        <v>0</v>
      </c>
      <c r="M65" s="89">
        <v>0</v>
      </c>
      <c r="N65" s="89">
        <v>6369</v>
      </c>
      <c r="O65" s="89">
        <v>0</v>
      </c>
      <c r="P65" s="89">
        <v>0</v>
      </c>
      <c r="Q65" s="89">
        <v>6369</v>
      </c>
      <c r="R65" s="89"/>
      <c r="S65" s="89"/>
      <c r="T65" s="159">
        <v>6369</v>
      </c>
    </row>
    <row r="66" spans="1:20" s="12" customFormat="1" x14ac:dyDescent="0.2">
      <c r="A66" s="110"/>
      <c r="B66" s="84"/>
      <c r="C66" s="84"/>
      <c r="D66" s="84"/>
      <c r="E66" s="84"/>
      <c r="F66" s="84"/>
      <c r="G66" s="84"/>
      <c r="H66" s="84"/>
      <c r="I66" s="87"/>
      <c r="J66" s="157" t="s">
        <v>125</v>
      </c>
      <c r="K66" s="158" t="s">
        <v>126</v>
      </c>
      <c r="L66" s="110">
        <v>0</v>
      </c>
      <c r="M66" s="84">
        <v>0</v>
      </c>
      <c r="N66" s="84">
        <v>-317</v>
      </c>
      <c r="O66" s="84">
        <v>0</v>
      </c>
      <c r="P66" s="84">
        <v>0</v>
      </c>
      <c r="Q66" s="84">
        <v>-317</v>
      </c>
      <c r="R66" s="84"/>
      <c r="S66" s="84"/>
      <c r="T66" s="87">
        <v>-317</v>
      </c>
    </row>
    <row r="67" spans="1:20" s="12" customFormat="1" outlineLevel="1" x14ac:dyDescent="0.2">
      <c r="A67" s="162"/>
      <c r="B67" s="89"/>
      <c r="C67" s="89"/>
      <c r="D67" s="89"/>
      <c r="E67" s="89"/>
      <c r="F67" s="89"/>
      <c r="G67" s="89"/>
      <c r="H67" s="89"/>
      <c r="I67" s="159"/>
      <c r="J67" s="160" t="s">
        <v>17</v>
      </c>
      <c r="K67" s="161" t="s">
        <v>18</v>
      </c>
      <c r="L67" s="162">
        <v>0</v>
      </c>
      <c r="M67" s="89">
        <v>0</v>
      </c>
      <c r="N67" s="89">
        <v>0</v>
      </c>
      <c r="O67" s="89">
        <v>0</v>
      </c>
      <c r="P67" s="89">
        <v>0</v>
      </c>
      <c r="Q67" s="89">
        <v>0</v>
      </c>
      <c r="R67" s="89"/>
      <c r="S67" s="89"/>
      <c r="T67" s="159">
        <v>0</v>
      </c>
    </row>
    <row r="68" spans="1:20" s="12" customFormat="1" outlineLevel="1" x14ac:dyDescent="0.2">
      <c r="A68" s="164"/>
      <c r="B68" s="93"/>
      <c r="C68" s="93"/>
      <c r="D68" s="93"/>
      <c r="E68" s="93"/>
      <c r="F68" s="93"/>
      <c r="G68" s="93"/>
      <c r="H68" s="93"/>
      <c r="I68" s="163"/>
      <c r="J68" s="127" t="s">
        <v>30</v>
      </c>
      <c r="K68" s="128" t="s">
        <v>141</v>
      </c>
      <c r="L68" s="164">
        <v>0</v>
      </c>
      <c r="M68" s="93">
        <v>0</v>
      </c>
      <c r="N68" s="93">
        <v>-317</v>
      </c>
      <c r="O68" s="93">
        <v>0</v>
      </c>
      <c r="P68" s="93">
        <v>0</v>
      </c>
      <c r="Q68" s="93">
        <v>-317</v>
      </c>
      <c r="R68" s="93"/>
      <c r="S68" s="93"/>
      <c r="T68" s="163">
        <v>-317</v>
      </c>
    </row>
    <row r="69" spans="1:20" s="12" customFormat="1" x14ac:dyDescent="0.2">
      <c r="A69" s="154">
        <v>62777</v>
      </c>
      <c r="B69" s="88"/>
      <c r="C69" s="88">
        <v>5810</v>
      </c>
      <c r="D69" s="88">
        <v>56967</v>
      </c>
      <c r="E69" s="88">
        <v>96</v>
      </c>
      <c r="F69" s="88">
        <v>2264</v>
      </c>
      <c r="G69" s="88">
        <v>6600</v>
      </c>
      <c r="H69" s="88">
        <v>14432</v>
      </c>
      <c r="I69" s="92">
        <v>33575</v>
      </c>
      <c r="J69" s="155" t="s">
        <v>34</v>
      </c>
      <c r="K69" s="177" t="s">
        <v>35</v>
      </c>
      <c r="L69" s="154">
        <v>5085</v>
      </c>
      <c r="M69" s="88">
        <v>13079</v>
      </c>
      <c r="N69" s="88">
        <v>7757</v>
      </c>
      <c r="O69" s="88">
        <v>27678</v>
      </c>
      <c r="P69" s="88">
        <v>253</v>
      </c>
      <c r="Q69" s="88">
        <v>53852</v>
      </c>
      <c r="R69" s="88">
        <v>8925</v>
      </c>
      <c r="S69" s="88"/>
      <c r="T69" s="92">
        <v>62777</v>
      </c>
    </row>
    <row r="70" spans="1:20" s="12" customFormat="1" outlineLevel="1" x14ac:dyDescent="0.2">
      <c r="A70" s="164">
        <v>23613</v>
      </c>
      <c r="B70" s="93"/>
      <c r="C70" s="93">
        <v>1297</v>
      </c>
      <c r="D70" s="93">
        <v>22316</v>
      </c>
      <c r="E70" s="93">
        <v>96</v>
      </c>
      <c r="F70" s="93">
        <v>2256</v>
      </c>
      <c r="G70" s="93">
        <v>6600</v>
      </c>
      <c r="H70" s="93">
        <v>6469</v>
      </c>
      <c r="I70" s="163">
        <v>6895</v>
      </c>
      <c r="J70" s="178" t="s">
        <v>36</v>
      </c>
      <c r="K70" s="179" t="s">
        <v>37</v>
      </c>
      <c r="L70" s="164">
        <v>1979</v>
      </c>
      <c r="M70" s="93">
        <v>8835</v>
      </c>
      <c r="N70" s="93">
        <v>3904</v>
      </c>
      <c r="O70" s="93">
        <v>4301</v>
      </c>
      <c r="P70" s="93">
        <v>253</v>
      </c>
      <c r="Q70" s="93">
        <v>19272</v>
      </c>
      <c r="R70" s="93">
        <v>4341</v>
      </c>
      <c r="S70" s="93"/>
      <c r="T70" s="163">
        <v>23613</v>
      </c>
    </row>
    <row r="71" spans="1:20" s="12" customFormat="1" outlineLevel="1" x14ac:dyDescent="0.2">
      <c r="A71" s="162">
        <v>29391</v>
      </c>
      <c r="B71" s="89"/>
      <c r="C71" s="89">
        <v>2838</v>
      </c>
      <c r="D71" s="89">
        <v>26553</v>
      </c>
      <c r="E71" s="89">
        <v>0</v>
      </c>
      <c r="F71" s="89">
        <v>0</v>
      </c>
      <c r="G71" s="89">
        <v>0</v>
      </c>
      <c r="H71" s="89">
        <v>3836</v>
      </c>
      <c r="I71" s="159">
        <v>22717</v>
      </c>
      <c r="J71" s="180" t="s">
        <v>38</v>
      </c>
      <c r="K71" s="181" t="s">
        <v>144</v>
      </c>
      <c r="L71" s="162">
        <v>1329</v>
      </c>
      <c r="M71" s="89">
        <v>2981</v>
      </c>
      <c r="N71" s="89">
        <v>1516</v>
      </c>
      <c r="O71" s="89">
        <v>21397</v>
      </c>
      <c r="P71" s="89">
        <v>0</v>
      </c>
      <c r="Q71" s="89">
        <v>27223</v>
      </c>
      <c r="R71" s="89">
        <v>2168</v>
      </c>
      <c r="S71" s="89"/>
      <c r="T71" s="159">
        <v>29391</v>
      </c>
    </row>
    <row r="72" spans="1:20" s="12" customFormat="1" outlineLevel="1" x14ac:dyDescent="0.2">
      <c r="A72" s="164">
        <v>4091</v>
      </c>
      <c r="B72" s="93"/>
      <c r="C72" s="93">
        <v>1675</v>
      </c>
      <c r="D72" s="93">
        <v>2416</v>
      </c>
      <c r="E72" s="93">
        <v>0</v>
      </c>
      <c r="F72" s="93">
        <v>0</v>
      </c>
      <c r="G72" s="93">
        <v>0</v>
      </c>
      <c r="H72" s="93">
        <v>222</v>
      </c>
      <c r="I72" s="163">
        <v>2194</v>
      </c>
      <c r="J72" s="178" t="s">
        <v>41</v>
      </c>
      <c r="K72" s="179" t="s">
        <v>42</v>
      </c>
      <c r="L72" s="164">
        <v>557</v>
      </c>
      <c r="M72" s="93">
        <v>1118</v>
      </c>
      <c r="N72" s="93">
        <v>0</v>
      </c>
      <c r="O72" s="93">
        <v>0</v>
      </c>
      <c r="P72" s="93">
        <v>0</v>
      </c>
      <c r="Q72" s="93">
        <v>1675</v>
      </c>
      <c r="R72" s="93">
        <v>2416</v>
      </c>
      <c r="S72" s="93"/>
      <c r="T72" s="163">
        <v>4091</v>
      </c>
    </row>
    <row r="73" spans="1:20" s="12" customFormat="1" outlineLevel="1" x14ac:dyDescent="0.2">
      <c r="A73" s="162">
        <v>3905</v>
      </c>
      <c r="B73" s="89"/>
      <c r="C73" s="89">
        <v>0</v>
      </c>
      <c r="D73" s="89">
        <v>3905</v>
      </c>
      <c r="E73" s="89">
        <v>0</v>
      </c>
      <c r="F73" s="89">
        <v>0</v>
      </c>
      <c r="G73" s="89">
        <v>0</v>
      </c>
      <c r="H73" s="89">
        <v>3905</v>
      </c>
      <c r="I73" s="159">
        <v>0</v>
      </c>
      <c r="J73" s="180" t="s">
        <v>43</v>
      </c>
      <c r="K73" s="181" t="s">
        <v>145</v>
      </c>
      <c r="L73" s="162">
        <v>1220</v>
      </c>
      <c r="M73" s="89">
        <v>145</v>
      </c>
      <c r="N73" s="89">
        <v>560</v>
      </c>
      <c r="O73" s="89">
        <v>1980</v>
      </c>
      <c r="P73" s="89">
        <v>0</v>
      </c>
      <c r="Q73" s="89">
        <v>3905</v>
      </c>
      <c r="R73" s="89">
        <v>0</v>
      </c>
      <c r="S73" s="89"/>
      <c r="T73" s="159">
        <v>3905</v>
      </c>
    </row>
    <row r="74" spans="1:20" s="12" customFormat="1" outlineLevel="1" x14ac:dyDescent="0.2">
      <c r="A74" s="164">
        <v>1777</v>
      </c>
      <c r="B74" s="93"/>
      <c r="C74" s="93">
        <v>0</v>
      </c>
      <c r="D74" s="93">
        <v>1777</v>
      </c>
      <c r="E74" s="93">
        <v>0</v>
      </c>
      <c r="F74" s="93">
        <v>8</v>
      </c>
      <c r="G74" s="93">
        <v>0</v>
      </c>
      <c r="H74" s="93">
        <v>0</v>
      </c>
      <c r="I74" s="163">
        <v>1769</v>
      </c>
      <c r="J74" s="178" t="s">
        <v>44</v>
      </c>
      <c r="K74" s="179" t="s">
        <v>146</v>
      </c>
      <c r="L74" s="164">
        <v>0</v>
      </c>
      <c r="M74" s="93">
        <v>0</v>
      </c>
      <c r="N74" s="93">
        <v>1777</v>
      </c>
      <c r="O74" s="93">
        <v>0</v>
      </c>
      <c r="P74" s="93">
        <v>0</v>
      </c>
      <c r="Q74" s="93">
        <v>1777</v>
      </c>
      <c r="R74" s="93">
        <v>0</v>
      </c>
      <c r="S74" s="93"/>
      <c r="T74" s="163">
        <v>1777</v>
      </c>
    </row>
    <row r="75" spans="1:20" s="12" customFormat="1" x14ac:dyDescent="0.2">
      <c r="A75" s="182">
        <v>217562</v>
      </c>
      <c r="B75" s="183"/>
      <c r="C75" s="183">
        <v>0</v>
      </c>
      <c r="D75" s="183">
        <v>217562</v>
      </c>
      <c r="E75" s="183">
        <v>157</v>
      </c>
      <c r="F75" s="183">
        <v>156022</v>
      </c>
      <c r="G75" s="183">
        <v>27562</v>
      </c>
      <c r="H75" s="183">
        <v>3925</v>
      </c>
      <c r="I75" s="184">
        <v>29896</v>
      </c>
      <c r="J75" s="185" t="s">
        <v>147</v>
      </c>
      <c r="K75" s="186" t="s">
        <v>148</v>
      </c>
      <c r="L75" s="182"/>
      <c r="M75" s="183"/>
      <c r="N75" s="183"/>
      <c r="O75" s="183"/>
      <c r="P75" s="183"/>
      <c r="Q75" s="183"/>
      <c r="R75" s="183"/>
      <c r="S75" s="183"/>
      <c r="T75" s="184"/>
    </row>
    <row r="76" spans="1:20" s="12" customFormat="1" ht="14.25" x14ac:dyDescent="0.2">
      <c r="A76" s="88"/>
      <c r="B76" s="88"/>
      <c r="C76" s="88"/>
      <c r="D76" s="88"/>
      <c r="E76" s="88"/>
      <c r="F76" s="88"/>
      <c r="G76" s="88"/>
      <c r="H76" s="88"/>
      <c r="I76" s="88"/>
      <c r="J76" s="187"/>
      <c r="K76" s="188"/>
      <c r="L76" s="189"/>
      <c r="M76" s="189"/>
      <c r="N76" s="189"/>
      <c r="O76" s="189"/>
      <c r="P76" s="189"/>
      <c r="Q76" s="190"/>
      <c r="R76" s="190"/>
      <c r="S76" s="190"/>
      <c r="T76" s="190"/>
    </row>
    <row r="77" spans="1:20" s="12" customFormat="1" ht="14.25" x14ac:dyDescent="0.2">
      <c r="A77" s="150"/>
      <c r="B77" s="151"/>
      <c r="C77" s="151"/>
      <c r="D77" s="151"/>
      <c r="E77" s="151"/>
      <c r="F77" s="151"/>
      <c r="G77" s="151"/>
      <c r="H77" s="151"/>
      <c r="I77" s="151"/>
      <c r="J77" s="398" t="s">
        <v>556</v>
      </c>
      <c r="K77" s="398"/>
      <c r="L77" s="289"/>
      <c r="M77" s="151"/>
      <c r="N77" s="151"/>
      <c r="O77" s="151"/>
      <c r="P77" s="151"/>
      <c r="Q77" s="151"/>
      <c r="R77" s="151"/>
      <c r="S77" s="151"/>
      <c r="T77" s="152"/>
    </row>
    <row r="78" spans="1:20" s="12" customFormat="1" x14ac:dyDescent="0.2">
      <c r="A78" s="191"/>
      <c r="B78" s="145"/>
      <c r="C78" s="145"/>
      <c r="D78" s="192"/>
      <c r="E78" s="145"/>
      <c r="F78" s="145"/>
      <c r="G78" s="145"/>
      <c r="H78" s="145"/>
      <c r="I78" s="146"/>
      <c r="J78" s="123" t="s">
        <v>147</v>
      </c>
      <c r="K78" s="124" t="s">
        <v>557</v>
      </c>
      <c r="L78" s="144">
        <v>29896</v>
      </c>
      <c r="M78" s="145">
        <v>3925</v>
      </c>
      <c r="N78" s="145">
        <v>27562</v>
      </c>
      <c r="O78" s="145">
        <v>156022</v>
      </c>
      <c r="P78" s="145">
        <v>157</v>
      </c>
      <c r="Q78" s="145">
        <v>217562</v>
      </c>
      <c r="R78" s="145"/>
      <c r="S78" s="145"/>
      <c r="T78" s="146">
        <v>217562</v>
      </c>
    </row>
    <row r="79" spans="1:20" s="12" customFormat="1" x14ac:dyDescent="0.2">
      <c r="A79" s="154">
        <v>27008</v>
      </c>
      <c r="B79" s="88"/>
      <c r="C79" s="88"/>
      <c r="D79" s="88">
        <v>27008</v>
      </c>
      <c r="E79" s="88">
        <v>0</v>
      </c>
      <c r="F79" s="88">
        <v>2090</v>
      </c>
      <c r="G79" s="88">
        <v>12</v>
      </c>
      <c r="H79" s="88">
        <v>4833</v>
      </c>
      <c r="I79" s="92">
        <v>20073</v>
      </c>
      <c r="J79" s="193" t="s">
        <v>47</v>
      </c>
      <c r="K79" s="194" t="s">
        <v>149</v>
      </c>
      <c r="L79" s="154">
        <v>0</v>
      </c>
      <c r="M79" s="88">
        <v>0</v>
      </c>
      <c r="N79" s="88">
        <v>27008</v>
      </c>
      <c r="O79" s="88">
        <v>0</v>
      </c>
      <c r="P79" s="88">
        <v>0</v>
      </c>
      <c r="Q79" s="88">
        <v>27008</v>
      </c>
      <c r="R79" s="88"/>
      <c r="S79" s="88"/>
      <c r="T79" s="92">
        <v>27008</v>
      </c>
    </row>
    <row r="80" spans="1:20" s="12" customFormat="1" outlineLevel="1" x14ac:dyDescent="0.2">
      <c r="A80" s="164">
        <v>26022</v>
      </c>
      <c r="B80" s="93"/>
      <c r="C80" s="93"/>
      <c r="D80" s="93">
        <v>26022</v>
      </c>
      <c r="E80" s="93">
        <v>0</v>
      </c>
      <c r="F80" s="93">
        <v>1104</v>
      </c>
      <c r="G80" s="93">
        <v>12</v>
      </c>
      <c r="H80" s="93">
        <v>4833</v>
      </c>
      <c r="I80" s="163">
        <v>20073</v>
      </c>
      <c r="J80" s="195" t="s">
        <v>48</v>
      </c>
      <c r="K80" s="196" t="s">
        <v>49</v>
      </c>
      <c r="L80" s="164">
        <v>0</v>
      </c>
      <c r="M80" s="93">
        <v>0</v>
      </c>
      <c r="N80" s="93">
        <v>26022</v>
      </c>
      <c r="O80" s="93">
        <v>0</v>
      </c>
      <c r="P80" s="93">
        <v>0</v>
      </c>
      <c r="Q80" s="93">
        <v>26022</v>
      </c>
      <c r="R80" s="93"/>
      <c r="S80" s="93"/>
      <c r="T80" s="163">
        <v>26022</v>
      </c>
    </row>
    <row r="81" spans="1:20" s="12" customFormat="1" outlineLevel="1" x14ac:dyDescent="0.2">
      <c r="A81" s="162">
        <v>986</v>
      </c>
      <c r="B81" s="89"/>
      <c r="C81" s="89"/>
      <c r="D81" s="89">
        <v>986</v>
      </c>
      <c r="E81" s="89">
        <v>0</v>
      </c>
      <c r="F81" s="89">
        <v>986</v>
      </c>
      <c r="G81" s="89">
        <v>0</v>
      </c>
      <c r="H81" s="89">
        <v>0</v>
      </c>
      <c r="I81" s="159">
        <v>0</v>
      </c>
      <c r="J81" s="197" t="s">
        <v>50</v>
      </c>
      <c r="K81" s="198" t="s">
        <v>51</v>
      </c>
      <c r="L81" s="162">
        <v>0</v>
      </c>
      <c r="M81" s="89">
        <v>0</v>
      </c>
      <c r="N81" s="89">
        <v>986</v>
      </c>
      <c r="O81" s="89">
        <v>0</v>
      </c>
      <c r="P81" s="89">
        <v>0</v>
      </c>
      <c r="Q81" s="89">
        <v>986</v>
      </c>
      <c r="R81" s="89"/>
      <c r="S81" s="89"/>
      <c r="T81" s="159">
        <v>986</v>
      </c>
    </row>
    <row r="82" spans="1:20" s="12" customFormat="1" ht="13.5" customHeight="1" x14ac:dyDescent="0.2">
      <c r="A82" s="110">
        <v>19569</v>
      </c>
      <c r="B82" s="93"/>
      <c r="C82" s="93"/>
      <c r="D82" s="84">
        <v>19569</v>
      </c>
      <c r="E82" s="84">
        <v>0</v>
      </c>
      <c r="F82" s="84">
        <v>19569</v>
      </c>
      <c r="G82" s="84">
        <v>0</v>
      </c>
      <c r="H82" s="84">
        <v>0</v>
      </c>
      <c r="I82" s="87">
        <v>0</v>
      </c>
      <c r="J82" s="199" t="s">
        <v>52</v>
      </c>
      <c r="K82" s="200" t="s">
        <v>100</v>
      </c>
      <c r="L82" s="110">
        <v>613</v>
      </c>
      <c r="M82" s="84">
        <v>7225</v>
      </c>
      <c r="N82" s="84">
        <v>11731</v>
      </c>
      <c r="O82" s="84">
        <v>0</v>
      </c>
      <c r="P82" s="84">
        <v>0</v>
      </c>
      <c r="Q82" s="84">
        <v>19569</v>
      </c>
      <c r="R82" s="84"/>
      <c r="S82" s="84"/>
      <c r="T82" s="87">
        <v>19569</v>
      </c>
    </row>
    <row r="83" spans="1:20" s="12" customFormat="1" outlineLevel="1" x14ac:dyDescent="0.2">
      <c r="A83" s="162">
        <v>9551</v>
      </c>
      <c r="B83" s="89"/>
      <c r="C83" s="89"/>
      <c r="D83" s="89">
        <v>9551</v>
      </c>
      <c r="E83" s="89">
        <v>0</v>
      </c>
      <c r="F83" s="89">
        <v>9551</v>
      </c>
      <c r="G83" s="89">
        <v>0</v>
      </c>
      <c r="H83" s="89">
        <v>0</v>
      </c>
      <c r="I83" s="159">
        <v>0</v>
      </c>
      <c r="J83" s="201" t="s">
        <v>53</v>
      </c>
      <c r="K83" s="202" t="s">
        <v>56</v>
      </c>
      <c r="L83" s="162">
        <v>0</v>
      </c>
      <c r="M83" s="89">
        <v>5992</v>
      </c>
      <c r="N83" s="89">
        <v>3559</v>
      </c>
      <c r="O83" s="89">
        <v>0</v>
      </c>
      <c r="P83" s="89">
        <v>0</v>
      </c>
      <c r="Q83" s="89">
        <v>9551</v>
      </c>
      <c r="R83" s="89"/>
      <c r="S83" s="89"/>
      <c r="T83" s="159">
        <v>9551</v>
      </c>
    </row>
    <row r="84" spans="1:20" s="12" customFormat="1" outlineLevel="1" x14ac:dyDescent="0.2">
      <c r="A84" s="164">
        <v>4794</v>
      </c>
      <c r="B84" s="93"/>
      <c r="C84" s="93"/>
      <c r="D84" s="93">
        <v>4794</v>
      </c>
      <c r="E84" s="93">
        <v>0</v>
      </c>
      <c r="F84" s="93">
        <v>4794</v>
      </c>
      <c r="G84" s="93">
        <v>0</v>
      </c>
      <c r="H84" s="93">
        <v>0</v>
      </c>
      <c r="I84" s="163">
        <v>0</v>
      </c>
      <c r="J84" s="203" t="s">
        <v>55</v>
      </c>
      <c r="K84" s="204" t="s">
        <v>558</v>
      </c>
      <c r="L84" s="164">
        <v>0</v>
      </c>
      <c r="M84" s="93">
        <v>3577</v>
      </c>
      <c r="N84" s="93">
        <v>1217</v>
      </c>
      <c r="O84" s="93">
        <v>0</v>
      </c>
      <c r="P84" s="93">
        <v>0</v>
      </c>
      <c r="Q84" s="93">
        <v>4794</v>
      </c>
      <c r="R84" s="93"/>
      <c r="S84" s="93"/>
      <c r="T84" s="163">
        <v>4794</v>
      </c>
    </row>
    <row r="85" spans="1:20" s="12" customFormat="1" ht="24" outlineLevel="1" x14ac:dyDescent="0.2">
      <c r="A85" s="162">
        <v>1217</v>
      </c>
      <c r="B85" s="89"/>
      <c r="C85" s="89"/>
      <c r="D85" s="89">
        <v>1217</v>
      </c>
      <c r="E85" s="89">
        <v>0</v>
      </c>
      <c r="F85" s="89">
        <v>1217</v>
      </c>
      <c r="G85" s="89">
        <v>0</v>
      </c>
      <c r="H85" s="89">
        <v>0</v>
      </c>
      <c r="I85" s="159">
        <v>0</v>
      </c>
      <c r="J85" s="205" t="s">
        <v>150</v>
      </c>
      <c r="K85" s="206" t="s">
        <v>559</v>
      </c>
      <c r="L85" s="162">
        <v>0</v>
      </c>
      <c r="M85" s="89">
        <v>0</v>
      </c>
      <c r="N85" s="89">
        <v>1217</v>
      </c>
      <c r="O85" s="89">
        <v>0</v>
      </c>
      <c r="P85" s="89">
        <v>0</v>
      </c>
      <c r="Q85" s="89">
        <v>1217</v>
      </c>
      <c r="R85" s="89"/>
      <c r="S85" s="89"/>
      <c r="T85" s="159">
        <v>1217</v>
      </c>
    </row>
    <row r="86" spans="1:20" s="12" customFormat="1" ht="24" outlineLevel="1" x14ac:dyDescent="0.2">
      <c r="A86" s="164">
        <v>3577</v>
      </c>
      <c r="B86" s="93"/>
      <c r="C86" s="93"/>
      <c r="D86" s="93">
        <v>3577</v>
      </c>
      <c r="E86" s="93">
        <v>0</v>
      </c>
      <c r="F86" s="93">
        <v>3577</v>
      </c>
      <c r="G86" s="93">
        <v>0</v>
      </c>
      <c r="H86" s="93">
        <v>0</v>
      </c>
      <c r="I86" s="163">
        <v>0</v>
      </c>
      <c r="J86" s="203" t="s">
        <v>152</v>
      </c>
      <c r="K86" s="204" t="s">
        <v>560</v>
      </c>
      <c r="L86" s="164">
        <v>0</v>
      </c>
      <c r="M86" s="93">
        <v>3577</v>
      </c>
      <c r="N86" s="93">
        <v>0</v>
      </c>
      <c r="O86" s="93">
        <v>0</v>
      </c>
      <c r="P86" s="93">
        <v>0</v>
      </c>
      <c r="Q86" s="93">
        <v>3577</v>
      </c>
      <c r="R86" s="93"/>
      <c r="S86" s="93"/>
      <c r="T86" s="163">
        <v>3577</v>
      </c>
    </row>
    <row r="87" spans="1:20" s="12" customFormat="1" outlineLevel="1" x14ac:dyDescent="0.2">
      <c r="A87" s="162">
        <v>2342</v>
      </c>
      <c r="B87" s="89"/>
      <c r="C87" s="89"/>
      <c r="D87" s="89">
        <v>2342</v>
      </c>
      <c r="E87" s="89">
        <v>0</v>
      </c>
      <c r="F87" s="89">
        <v>2342</v>
      </c>
      <c r="G87" s="89">
        <v>0</v>
      </c>
      <c r="H87" s="89">
        <v>0</v>
      </c>
      <c r="I87" s="159">
        <v>0</v>
      </c>
      <c r="J87" s="205" t="s">
        <v>57</v>
      </c>
      <c r="K87" s="206" t="s">
        <v>561</v>
      </c>
      <c r="L87" s="162">
        <v>0</v>
      </c>
      <c r="M87" s="89">
        <v>0</v>
      </c>
      <c r="N87" s="89">
        <v>2342</v>
      </c>
      <c r="O87" s="89">
        <v>0</v>
      </c>
      <c r="P87" s="89">
        <v>0</v>
      </c>
      <c r="Q87" s="89">
        <v>2342</v>
      </c>
      <c r="R87" s="89"/>
      <c r="S87" s="89"/>
      <c r="T87" s="159">
        <v>2342</v>
      </c>
    </row>
    <row r="88" spans="1:20" s="12" customFormat="1" ht="24" outlineLevel="1" x14ac:dyDescent="0.2">
      <c r="A88" s="164">
        <v>1802</v>
      </c>
      <c r="B88" s="93"/>
      <c r="C88" s="93"/>
      <c r="D88" s="93">
        <v>1802</v>
      </c>
      <c r="E88" s="93">
        <v>0</v>
      </c>
      <c r="F88" s="93">
        <v>1802</v>
      </c>
      <c r="G88" s="93">
        <v>0</v>
      </c>
      <c r="H88" s="93">
        <v>0</v>
      </c>
      <c r="I88" s="163">
        <v>0</v>
      </c>
      <c r="J88" s="203" t="s">
        <v>154</v>
      </c>
      <c r="K88" s="204" t="s">
        <v>657</v>
      </c>
      <c r="L88" s="164">
        <v>0</v>
      </c>
      <c r="M88" s="93">
        <v>0</v>
      </c>
      <c r="N88" s="93">
        <v>1802</v>
      </c>
      <c r="O88" s="93">
        <v>0</v>
      </c>
      <c r="P88" s="93">
        <v>0</v>
      </c>
      <c r="Q88" s="93">
        <v>1802</v>
      </c>
      <c r="R88" s="93"/>
      <c r="S88" s="93"/>
      <c r="T88" s="163">
        <v>1802</v>
      </c>
    </row>
    <row r="89" spans="1:20" s="12" customFormat="1" ht="24" outlineLevel="1" x14ac:dyDescent="0.2">
      <c r="A89" s="162">
        <v>540</v>
      </c>
      <c r="B89" s="89"/>
      <c r="C89" s="89"/>
      <c r="D89" s="89">
        <v>540</v>
      </c>
      <c r="E89" s="89">
        <v>0</v>
      </c>
      <c r="F89" s="89">
        <v>540</v>
      </c>
      <c r="G89" s="89">
        <v>0</v>
      </c>
      <c r="H89" s="89">
        <v>0</v>
      </c>
      <c r="I89" s="159">
        <v>0</v>
      </c>
      <c r="J89" s="205" t="s">
        <v>155</v>
      </c>
      <c r="K89" s="206" t="s">
        <v>156</v>
      </c>
      <c r="L89" s="162">
        <v>0</v>
      </c>
      <c r="M89" s="89">
        <v>0</v>
      </c>
      <c r="N89" s="89">
        <v>540</v>
      </c>
      <c r="O89" s="89">
        <v>0</v>
      </c>
      <c r="P89" s="89">
        <v>0</v>
      </c>
      <c r="Q89" s="89">
        <v>540</v>
      </c>
      <c r="R89" s="89"/>
      <c r="S89" s="89"/>
      <c r="T89" s="159">
        <v>540</v>
      </c>
    </row>
    <row r="90" spans="1:20" s="12" customFormat="1" outlineLevel="1" x14ac:dyDescent="0.2">
      <c r="A90" s="164">
        <v>859</v>
      </c>
      <c r="B90" s="93"/>
      <c r="C90" s="93"/>
      <c r="D90" s="93">
        <v>859</v>
      </c>
      <c r="E90" s="93">
        <v>0</v>
      </c>
      <c r="F90" s="93">
        <v>859</v>
      </c>
      <c r="G90" s="93">
        <v>0</v>
      </c>
      <c r="H90" s="93">
        <v>0</v>
      </c>
      <c r="I90" s="163">
        <v>0</v>
      </c>
      <c r="J90" s="203" t="s">
        <v>58</v>
      </c>
      <c r="K90" s="204" t="s">
        <v>562</v>
      </c>
      <c r="L90" s="164">
        <v>0</v>
      </c>
      <c r="M90" s="93">
        <v>859</v>
      </c>
      <c r="N90" s="93">
        <v>0</v>
      </c>
      <c r="O90" s="93">
        <v>0</v>
      </c>
      <c r="P90" s="93">
        <v>0</v>
      </c>
      <c r="Q90" s="93">
        <v>859</v>
      </c>
      <c r="R90" s="93"/>
      <c r="S90" s="93"/>
      <c r="T90" s="163">
        <v>859</v>
      </c>
    </row>
    <row r="91" spans="1:20" s="12" customFormat="1" outlineLevel="1" x14ac:dyDescent="0.2">
      <c r="A91" s="162">
        <v>1556</v>
      </c>
      <c r="B91" s="89"/>
      <c r="C91" s="89"/>
      <c r="D91" s="89">
        <v>1556</v>
      </c>
      <c r="E91" s="89">
        <v>0</v>
      </c>
      <c r="F91" s="89">
        <v>1556</v>
      </c>
      <c r="G91" s="89">
        <v>0</v>
      </c>
      <c r="H91" s="89">
        <v>0</v>
      </c>
      <c r="I91" s="159">
        <v>0</v>
      </c>
      <c r="J91" s="205" t="s">
        <v>157</v>
      </c>
      <c r="K91" s="206" t="s">
        <v>158</v>
      </c>
      <c r="L91" s="162">
        <v>0</v>
      </c>
      <c r="M91" s="89">
        <v>1556</v>
      </c>
      <c r="N91" s="89">
        <v>0</v>
      </c>
      <c r="O91" s="89">
        <v>0</v>
      </c>
      <c r="P91" s="89">
        <v>0</v>
      </c>
      <c r="Q91" s="89">
        <v>1556</v>
      </c>
      <c r="R91" s="89"/>
      <c r="S91" s="89"/>
      <c r="T91" s="159">
        <v>1556</v>
      </c>
    </row>
    <row r="92" spans="1:20" s="12" customFormat="1" outlineLevel="1" x14ac:dyDescent="0.2">
      <c r="A92" s="164">
        <v>1709</v>
      </c>
      <c r="B92" s="93"/>
      <c r="C92" s="93"/>
      <c r="D92" s="93">
        <v>1709</v>
      </c>
      <c r="E92" s="93">
        <v>0</v>
      </c>
      <c r="F92" s="93">
        <v>1709</v>
      </c>
      <c r="G92" s="93">
        <v>0</v>
      </c>
      <c r="H92" s="93">
        <v>0</v>
      </c>
      <c r="I92" s="163">
        <v>0</v>
      </c>
      <c r="J92" s="207" t="s">
        <v>59</v>
      </c>
      <c r="K92" s="208" t="s">
        <v>136</v>
      </c>
      <c r="L92" s="164">
        <v>613</v>
      </c>
      <c r="M92" s="93">
        <v>57</v>
      </c>
      <c r="N92" s="93">
        <v>1039</v>
      </c>
      <c r="O92" s="93">
        <v>0</v>
      </c>
      <c r="P92" s="93">
        <v>0</v>
      </c>
      <c r="Q92" s="93">
        <v>1709</v>
      </c>
      <c r="R92" s="93"/>
      <c r="S92" s="93"/>
      <c r="T92" s="163">
        <v>1709</v>
      </c>
    </row>
    <row r="93" spans="1:20" s="12" customFormat="1" outlineLevel="1" x14ac:dyDescent="0.2">
      <c r="A93" s="162">
        <v>1709</v>
      </c>
      <c r="B93" s="89"/>
      <c r="C93" s="89"/>
      <c r="D93" s="89">
        <v>1709</v>
      </c>
      <c r="E93" s="89">
        <v>0</v>
      </c>
      <c r="F93" s="89">
        <v>1709</v>
      </c>
      <c r="G93" s="89">
        <v>0</v>
      </c>
      <c r="H93" s="89">
        <v>0</v>
      </c>
      <c r="I93" s="159">
        <v>0</v>
      </c>
      <c r="J93" s="205" t="s">
        <v>159</v>
      </c>
      <c r="K93" s="206" t="s">
        <v>396</v>
      </c>
      <c r="L93" s="162">
        <v>613</v>
      </c>
      <c r="M93" s="89">
        <v>57</v>
      </c>
      <c r="N93" s="89">
        <v>1039</v>
      </c>
      <c r="O93" s="89">
        <v>0</v>
      </c>
      <c r="P93" s="89">
        <v>0</v>
      </c>
      <c r="Q93" s="89">
        <v>1709</v>
      </c>
      <c r="R93" s="89"/>
      <c r="S93" s="89"/>
      <c r="T93" s="159">
        <v>1709</v>
      </c>
    </row>
    <row r="94" spans="1:20" s="12" customFormat="1" outlineLevel="1" x14ac:dyDescent="0.2">
      <c r="A94" s="164">
        <v>0</v>
      </c>
      <c r="B94" s="93"/>
      <c r="C94" s="93"/>
      <c r="D94" s="93">
        <v>0</v>
      </c>
      <c r="E94" s="93">
        <v>0</v>
      </c>
      <c r="F94" s="93">
        <v>0</v>
      </c>
      <c r="G94" s="93">
        <v>0</v>
      </c>
      <c r="H94" s="93">
        <v>0</v>
      </c>
      <c r="I94" s="163">
        <v>0</v>
      </c>
      <c r="J94" s="203" t="s">
        <v>160</v>
      </c>
      <c r="K94" s="204" t="s">
        <v>398</v>
      </c>
      <c r="L94" s="164">
        <v>0</v>
      </c>
      <c r="M94" s="93">
        <v>0</v>
      </c>
      <c r="N94" s="93">
        <v>0</v>
      </c>
      <c r="O94" s="93">
        <v>0</v>
      </c>
      <c r="P94" s="93">
        <v>0</v>
      </c>
      <c r="Q94" s="93">
        <v>0</v>
      </c>
      <c r="R94" s="93"/>
      <c r="S94" s="93"/>
      <c r="T94" s="163">
        <v>0</v>
      </c>
    </row>
    <row r="95" spans="1:20" s="12" customFormat="1" outlineLevel="1" x14ac:dyDescent="0.2">
      <c r="A95" s="162">
        <v>2559</v>
      </c>
      <c r="B95" s="89"/>
      <c r="C95" s="89"/>
      <c r="D95" s="89">
        <v>2559</v>
      </c>
      <c r="E95" s="89">
        <v>0</v>
      </c>
      <c r="F95" s="89">
        <v>2559</v>
      </c>
      <c r="G95" s="89">
        <v>0</v>
      </c>
      <c r="H95" s="89">
        <v>0</v>
      </c>
      <c r="I95" s="159">
        <v>0</v>
      </c>
      <c r="J95" s="201" t="s">
        <v>161</v>
      </c>
      <c r="K95" s="202" t="s">
        <v>162</v>
      </c>
      <c r="L95" s="162">
        <v>0</v>
      </c>
      <c r="M95" s="89">
        <v>1111</v>
      </c>
      <c r="N95" s="89">
        <v>1448</v>
      </c>
      <c r="O95" s="89">
        <v>0</v>
      </c>
      <c r="P95" s="89">
        <v>0</v>
      </c>
      <c r="Q95" s="89">
        <v>2559</v>
      </c>
      <c r="R95" s="89"/>
      <c r="S95" s="89"/>
      <c r="T95" s="159">
        <v>2559</v>
      </c>
    </row>
    <row r="96" spans="1:20" s="12" customFormat="1" ht="24" outlineLevel="1" x14ac:dyDescent="0.2">
      <c r="A96" s="164">
        <v>1617</v>
      </c>
      <c r="B96" s="93"/>
      <c r="C96" s="93"/>
      <c r="D96" s="93">
        <v>1617</v>
      </c>
      <c r="E96" s="93">
        <v>0</v>
      </c>
      <c r="F96" s="93">
        <v>1617</v>
      </c>
      <c r="G96" s="93">
        <v>0</v>
      </c>
      <c r="H96" s="93">
        <v>0</v>
      </c>
      <c r="I96" s="163">
        <v>0</v>
      </c>
      <c r="J96" s="203" t="s">
        <v>163</v>
      </c>
      <c r="K96" s="204" t="s">
        <v>164</v>
      </c>
      <c r="L96" s="164">
        <v>0</v>
      </c>
      <c r="M96" s="93">
        <v>1111</v>
      </c>
      <c r="N96" s="93">
        <v>506</v>
      </c>
      <c r="O96" s="93">
        <v>0</v>
      </c>
      <c r="P96" s="93">
        <v>0</v>
      </c>
      <c r="Q96" s="93">
        <v>1617</v>
      </c>
      <c r="R96" s="93"/>
      <c r="S96" s="93"/>
      <c r="T96" s="163">
        <v>1617</v>
      </c>
    </row>
    <row r="97" spans="1:20" s="12" customFormat="1" ht="24" outlineLevel="1" x14ac:dyDescent="0.2">
      <c r="A97" s="162">
        <v>506</v>
      </c>
      <c r="B97" s="89"/>
      <c r="C97" s="89"/>
      <c r="D97" s="89">
        <v>506</v>
      </c>
      <c r="E97" s="89">
        <v>0</v>
      </c>
      <c r="F97" s="89">
        <v>506</v>
      </c>
      <c r="G97" s="89">
        <v>0</v>
      </c>
      <c r="H97" s="89">
        <v>0</v>
      </c>
      <c r="I97" s="159">
        <v>0</v>
      </c>
      <c r="J97" s="205" t="s">
        <v>165</v>
      </c>
      <c r="K97" s="206" t="s">
        <v>563</v>
      </c>
      <c r="L97" s="162">
        <v>0</v>
      </c>
      <c r="M97" s="89">
        <v>0</v>
      </c>
      <c r="N97" s="89">
        <v>506</v>
      </c>
      <c r="O97" s="89">
        <v>0</v>
      </c>
      <c r="P97" s="89">
        <v>0</v>
      </c>
      <c r="Q97" s="89">
        <v>506</v>
      </c>
      <c r="R97" s="89"/>
      <c r="S97" s="89"/>
      <c r="T97" s="159">
        <v>506</v>
      </c>
    </row>
    <row r="98" spans="1:20" s="12" customFormat="1" ht="24" outlineLevel="1" x14ac:dyDescent="0.2">
      <c r="A98" s="164">
        <v>1111</v>
      </c>
      <c r="B98" s="93"/>
      <c r="C98" s="93"/>
      <c r="D98" s="93">
        <v>1111</v>
      </c>
      <c r="E98" s="93">
        <v>0</v>
      </c>
      <c r="F98" s="93">
        <v>1111</v>
      </c>
      <c r="G98" s="93">
        <v>0</v>
      </c>
      <c r="H98" s="93">
        <v>0</v>
      </c>
      <c r="I98" s="163">
        <v>0</v>
      </c>
      <c r="J98" s="203" t="s">
        <v>166</v>
      </c>
      <c r="K98" s="204" t="s">
        <v>564</v>
      </c>
      <c r="L98" s="164">
        <v>0</v>
      </c>
      <c r="M98" s="93">
        <v>1111</v>
      </c>
      <c r="N98" s="93">
        <v>0</v>
      </c>
      <c r="O98" s="93">
        <v>0</v>
      </c>
      <c r="P98" s="93">
        <v>0</v>
      </c>
      <c r="Q98" s="93">
        <v>1111</v>
      </c>
      <c r="R98" s="93"/>
      <c r="S98" s="93"/>
      <c r="T98" s="163">
        <v>1111</v>
      </c>
    </row>
    <row r="99" spans="1:20" s="12" customFormat="1" outlineLevel="1" x14ac:dyDescent="0.2">
      <c r="A99" s="162">
        <v>942</v>
      </c>
      <c r="B99" s="89"/>
      <c r="C99" s="89"/>
      <c r="D99" s="89">
        <v>942</v>
      </c>
      <c r="E99" s="89">
        <v>0</v>
      </c>
      <c r="F99" s="89">
        <v>942</v>
      </c>
      <c r="G99" s="89">
        <v>0</v>
      </c>
      <c r="H99" s="89">
        <v>0</v>
      </c>
      <c r="I99" s="159">
        <v>0</v>
      </c>
      <c r="J99" s="205" t="s">
        <v>167</v>
      </c>
      <c r="K99" s="206" t="s">
        <v>400</v>
      </c>
      <c r="L99" s="162">
        <v>0</v>
      </c>
      <c r="M99" s="89">
        <v>0</v>
      </c>
      <c r="N99" s="89">
        <v>942</v>
      </c>
      <c r="O99" s="89">
        <v>0</v>
      </c>
      <c r="P99" s="89">
        <v>0</v>
      </c>
      <c r="Q99" s="89">
        <v>942</v>
      </c>
      <c r="R99" s="89"/>
      <c r="S99" s="89"/>
      <c r="T99" s="159">
        <v>942</v>
      </c>
    </row>
    <row r="100" spans="1:20" s="12" customFormat="1" ht="24" outlineLevel="1" x14ac:dyDescent="0.2">
      <c r="A100" s="164">
        <v>750</v>
      </c>
      <c r="B100" s="93"/>
      <c r="C100" s="93"/>
      <c r="D100" s="93">
        <v>750</v>
      </c>
      <c r="E100" s="93">
        <v>0</v>
      </c>
      <c r="F100" s="93">
        <v>750</v>
      </c>
      <c r="G100" s="93">
        <v>0</v>
      </c>
      <c r="H100" s="93">
        <v>0</v>
      </c>
      <c r="I100" s="163">
        <v>0</v>
      </c>
      <c r="J100" s="203" t="s">
        <v>168</v>
      </c>
      <c r="K100" s="204" t="s">
        <v>659</v>
      </c>
      <c r="L100" s="164">
        <v>0</v>
      </c>
      <c r="M100" s="93">
        <v>0</v>
      </c>
      <c r="N100" s="93">
        <v>750</v>
      </c>
      <c r="O100" s="93">
        <v>0</v>
      </c>
      <c r="P100" s="93">
        <v>0</v>
      </c>
      <c r="Q100" s="93">
        <v>750</v>
      </c>
      <c r="R100" s="93"/>
      <c r="S100" s="93"/>
      <c r="T100" s="163">
        <v>750</v>
      </c>
    </row>
    <row r="101" spans="1:20" s="12" customFormat="1" ht="24" outlineLevel="1" x14ac:dyDescent="0.2">
      <c r="A101" s="162">
        <v>192</v>
      </c>
      <c r="B101" s="89"/>
      <c r="C101" s="89"/>
      <c r="D101" s="89">
        <v>192</v>
      </c>
      <c r="E101" s="89">
        <v>0</v>
      </c>
      <c r="F101" s="89">
        <v>192</v>
      </c>
      <c r="G101" s="89">
        <v>0</v>
      </c>
      <c r="H101" s="89">
        <v>0</v>
      </c>
      <c r="I101" s="159">
        <v>0</v>
      </c>
      <c r="J101" s="205" t="s">
        <v>169</v>
      </c>
      <c r="K101" s="206" t="s">
        <v>170</v>
      </c>
      <c r="L101" s="162">
        <v>0</v>
      </c>
      <c r="M101" s="89">
        <v>0</v>
      </c>
      <c r="N101" s="89">
        <v>192</v>
      </c>
      <c r="O101" s="89">
        <v>0</v>
      </c>
      <c r="P101" s="89">
        <v>0</v>
      </c>
      <c r="Q101" s="89">
        <v>192</v>
      </c>
      <c r="R101" s="89"/>
      <c r="S101" s="89"/>
      <c r="T101" s="159">
        <v>192</v>
      </c>
    </row>
    <row r="102" spans="1:20" s="12" customFormat="1" outlineLevel="1" x14ac:dyDescent="0.2">
      <c r="A102" s="162">
        <v>46</v>
      </c>
      <c r="B102" s="89"/>
      <c r="C102" s="89"/>
      <c r="D102" s="89">
        <v>46</v>
      </c>
      <c r="E102" s="89">
        <v>0</v>
      </c>
      <c r="F102" s="89">
        <v>46</v>
      </c>
      <c r="G102" s="89">
        <v>0</v>
      </c>
      <c r="H102" s="89">
        <v>0</v>
      </c>
      <c r="I102" s="159">
        <v>0</v>
      </c>
      <c r="J102" s="201" t="s">
        <v>171</v>
      </c>
      <c r="K102" s="206" t="s">
        <v>403</v>
      </c>
      <c r="L102" s="162">
        <v>0</v>
      </c>
      <c r="M102" s="89">
        <v>46</v>
      </c>
      <c r="N102" s="89">
        <v>0</v>
      </c>
      <c r="O102" s="89">
        <v>0</v>
      </c>
      <c r="P102" s="89">
        <v>0</v>
      </c>
      <c r="Q102" s="89">
        <v>46</v>
      </c>
      <c r="R102" s="89"/>
      <c r="S102" s="89"/>
      <c r="T102" s="159">
        <v>46</v>
      </c>
    </row>
    <row r="103" spans="1:20" s="12" customFormat="1" ht="24" outlineLevel="1" x14ac:dyDescent="0.2">
      <c r="A103" s="164">
        <v>1483</v>
      </c>
      <c r="B103" s="93"/>
      <c r="C103" s="93"/>
      <c r="D103" s="93">
        <v>1483</v>
      </c>
      <c r="E103" s="93">
        <v>0</v>
      </c>
      <c r="F103" s="93">
        <v>1483</v>
      </c>
      <c r="G103" s="93">
        <v>0</v>
      </c>
      <c r="H103" s="93">
        <v>0</v>
      </c>
      <c r="I103" s="163">
        <v>0</v>
      </c>
      <c r="J103" s="207" t="s">
        <v>172</v>
      </c>
      <c r="K103" s="208" t="s">
        <v>565</v>
      </c>
      <c r="L103" s="164">
        <v>0</v>
      </c>
      <c r="M103" s="93">
        <v>19</v>
      </c>
      <c r="N103" s="93">
        <v>1464</v>
      </c>
      <c r="O103" s="93">
        <v>0</v>
      </c>
      <c r="P103" s="93">
        <v>0</v>
      </c>
      <c r="Q103" s="93">
        <v>1483</v>
      </c>
      <c r="R103" s="93"/>
      <c r="S103" s="93"/>
      <c r="T103" s="163">
        <v>1483</v>
      </c>
    </row>
    <row r="104" spans="1:20" s="12" customFormat="1" ht="24" outlineLevel="1" x14ac:dyDescent="0.2">
      <c r="A104" s="162">
        <v>11</v>
      </c>
      <c r="B104" s="89"/>
      <c r="C104" s="89"/>
      <c r="D104" s="89">
        <v>11</v>
      </c>
      <c r="E104" s="89">
        <v>0</v>
      </c>
      <c r="F104" s="89">
        <v>11</v>
      </c>
      <c r="G104" s="89">
        <v>0</v>
      </c>
      <c r="H104" s="89">
        <v>0</v>
      </c>
      <c r="I104" s="159">
        <v>0</v>
      </c>
      <c r="J104" s="205" t="s">
        <v>173</v>
      </c>
      <c r="K104" s="206" t="s">
        <v>660</v>
      </c>
      <c r="L104" s="162">
        <v>0</v>
      </c>
      <c r="M104" s="89">
        <v>8</v>
      </c>
      <c r="N104" s="89">
        <v>3</v>
      </c>
      <c r="O104" s="89">
        <v>0</v>
      </c>
      <c r="P104" s="89">
        <v>0</v>
      </c>
      <c r="Q104" s="89">
        <v>11</v>
      </c>
      <c r="R104" s="89"/>
      <c r="S104" s="89"/>
      <c r="T104" s="159">
        <v>11</v>
      </c>
    </row>
    <row r="105" spans="1:20" s="12" customFormat="1" ht="36" outlineLevel="1" x14ac:dyDescent="0.2">
      <c r="A105" s="164">
        <v>3</v>
      </c>
      <c r="B105" s="93"/>
      <c r="C105" s="93"/>
      <c r="D105" s="93">
        <v>3</v>
      </c>
      <c r="E105" s="93">
        <v>0</v>
      </c>
      <c r="F105" s="93">
        <v>3</v>
      </c>
      <c r="G105" s="93">
        <v>0</v>
      </c>
      <c r="H105" s="93">
        <v>0</v>
      </c>
      <c r="I105" s="163">
        <v>0</v>
      </c>
      <c r="J105" s="203" t="s">
        <v>174</v>
      </c>
      <c r="K105" s="204" t="s">
        <v>566</v>
      </c>
      <c r="L105" s="164">
        <v>0</v>
      </c>
      <c r="M105" s="93">
        <v>0</v>
      </c>
      <c r="N105" s="93">
        <v>3</v>
      </c>
      <c r="O105" s="93">
        <v>0</v>
      </c>
      <c r="P105" s="93">
        <v>0</v>
      </c>
      <c r="Q105" s="93">
        <v>3</v>
      </c>
      <c r="R105" s="93"/>
      <c r="S105" s="93"/>
      <c r="T105" s="163">
        <v>3</v>
      </c>
    </row>
    <row r="106" spans="1:20" s="12" customFormat="1" ht="36" outlineLevel="1" x14ac:dyDescent="0.2">
      <c r="A106" s="162">
        <v>8</v>
      </c>
      <c r="B106" s="89"/>
      <c r="C106" s="89"/>
      <c r="D106" s="89">
        <v>8</v>
      </c>
      <c r="E106" s="89">
        <v>0</v>
      </c>
      <c r="F106" s="89">
        <v>8</v>
      </c>
      <c r="G106" s="89">
        <v>0</v>
      </c>
      <c r="H106" s="89">
        <v>0</v>
      </c>
      <c r="I106" s="159">
        <v>0</v>
      </c>
      <c r="J106" s="205" t="s">
        <v>175</v>
      </c>
      <c r="K106" s="206" t="s">
        <v>567</v>
      </c>
      <c r="L106" s="162">
        <v>0</v>
      </c>
      <c r="M106" s="89">
        <v>8</v>
      </c>
      <c r="N106" s="89">
        <v>0</v>
      </c>
      <c r="O106" s="89">
        <v>0</v>
      </c>
      <c r="P106" s="89">
        <v>0</v>
      </c>
      <c r="Q106" s="89">
        <v>8</v>
      </c>
      <c r="R106" s="89"/>
      <c r="S106" s="89"/>
      <c r="T106" s="159">
        <v>8</v>
      </c>
    </row>
    <row r="107" spans="1:20" s="12" customFormat="1" ht="24" outlineLevel="1" x14ac:dyDescent="0.2">
      <c r="A107" s="164">
        <v>1461</v>
      </c>
      <c r="B107" s="93"/>
      <c r="C107" s="93"/>
      <c r="D107" s="93">
        <v>1461</v>
      </c>
      <c r="E107" s="93">
        <v>0</v>
      </c>
      <c r="F107" s="93">
        <v>1461</v>
      </c>
      <c r="G107" s="93">
        <v>0</v>
      </c>
      <c r="H107" s="93">
        <v>0</v>
      </c>
      <c r="I107" s="163">
        <v>0</v>
      </c>
      <c r="J107" s="203" t="s">
        <v>176</v>
      </c>
      <c r="K107" s="204" t="s">
        <v>661</v>
      </c>
      <c r="L107" s="164">
        <v>0</v>
      </c>
      <c r="M107" s="93">
        <v>0</v>
      </c>
      <c r="N107" s="93">
        <v>1461</v>
      </c>
      <c r="O107" s="93">
        <v>0</v>
      </c>
      <c r="P107" s="93">
        <v>0</v>
      </c>
      <c r="Q107" s="93">
        <v>1461</v>
      </c>
      <c r="R107" s="93"/>
      <c r="S107" s="93"/>
      <c r="T107" s="163">
        <v>1461</v>
      </c>
    </row>
    <row r="108" spans="1:20" s="12" customFormat="1" ht="36" outlineLevel="1" x14ac:dyDescent="0.2">
      <c r="A108" s="162">
        <v>1101</v>
      </c>
      <c r="B108" s="89"/>
      <c r="C108" s="89"/>
      <c r="D108" s="89">
        <v>1101</v>
      </c>
      <c r="E108" s="89">
        <v>0</v>
      </c>
      <c r="F108" s="89">
        <v>1101</v>
      </c>
      <c r="G108" s="89">
        <v>0</v>
      </c>
      <c r="H108" s="89">
        <v>0</v>
      </c>
      <c r="I108" s="159">
        <v>0</v>
      </c>
      <c r="J108" s="205" t="s">
        <v>177</v>
      </c>
      <c r="K108" s="206" t="s">
        <v>568</v>
      </c>
      <c r="L108" s="162">
        <v>0</v>
      </c>
      <c r="M108" s="89">
        <v>0</v>
      </c>
      <c r="N108" s="89">
        <v>1101</v>
      </c>
      <c r="O108" s="89">
        <v>0</v>
      </c>
      <c r="P108" s="89">
        <v>0</v>
      </c>
      <c r="Q108" s="89">
        <v>1101</v>
      </c>
      <c r="R108" s="89"/>
      <c r="S108" s="89"/>
      <c r="T108" s="159">
        <v>1101</v>
      </c>
    </row>
    <row r="109" spans="1:20" s="12" customFormat="1" ht="36" outlineLevel="1" x14ac:dyDescent="0.2">
      <c r="A109" s="164">
        <v>360</v>
      </c>
      <c r="B109" s="93"/>
      <c r="C109" s="93"/>
      <c r="D109" s="93">
        <v>360</v>
      </c>
      <c r="E109" s="93">
        <v>0</v>
      </c>
      <c r="F109" s="93">
        <v>360</v>
      </c>
      <c r="G109" s="93">
        <v>0</v>
      </c>
      <c r="H109" s="93">
        <v>0</v>
      </c>
      <c r="I109" s="163">
        <v>0</v>
      </c>
      <c r="J109" s="203" t="s">
        <v>178</v>
      </c>
      <c r="K109" s="204" t="s">
        <v>569</v>
      </c>
      <c r="L109" s="164">
        <v>0</v>
      </c>
      <c r="M109" s="93">
        <v>0</v>
      </c>
      <c r="N109" s="93">
        <v>360</v>
      </c>
      <c r="O109" s="93">
        <v>0</v>
      </c>
      <c r="P109" s="93">
        <v>0</v>
      </c>
      <c r="Q109" s="93">
        <v>360</v>
      </c>
      <c r="R109" s="93"/>
      <c r="S109" s="93"/>
      <c r="T109" s="163">
        <v>360</v>
      </c>
    </row>
    <row r="110" spans="1:20" s="12" customFormat="1" ht="36" outlineLevel="1" x14ac:dyDescent="0.2">
      <c r="A110" s="162">
        <v>0</v>
      </c>
      <c r="B110" s="89"/>
      <c r="C110" s="89"/>
      <c r="D110" s="89">
        <v>0</v>
      </c>
      <c r="E110" s="89">
        <v>0</v>
      </c>
      <c r="F110" s="89">
        <v>0</v>
      </c>
      <c r="G110" s="89">
        <v>0</v>
      </c>
      <c r="H110" s="89">
        <v>0</v>
      </c>
      <c r="I110" s="159">
        <v>0</v>
      </c>
      <c r="J110" s="205" t="s">
        <v>179</v>
      </c>
      <c r="K110" s="206" t="s">
        <v>570</v>
      </c>
      <c r="L110" s="162">
        <v>0</v>
      </c>
      <c r="M110" s="89">
        <v>0</v>
      </c>
      <c r="N110" s="89">
        <v>0</v>
      </c>
      <c r="O110" s="89">
        <v>0</v>
      </c>
      <c r="P110" s="89">
        <v>0</v>
      </c>
      <c r="Q110" s="89">
        <v>0</v>
      </c>
      <c r="R110" s="89"/>
      <c r="S110" s="89"/>
      <c r="T110" s="159">
        <v>0</v>
      </c>
    </row>
    <row r="111" spans="1:20" s="12" customFormat="1" ht="36" outlineLevel="1" x14ac:dyDescent="0.2">
      <c r="A111" s="164">
        <v>11</v>
      </c>
      <c r="B111" s="93"/>
      <c r="C111" s="93"/>
      <c r="D111" s="93">
        <v>11</v>
      </c>
      <c r="E111" s="93">
        <v>0</v>
      </c>
      <c r="F111" s="93">
        <v>11</v>
      </c>
      <c r="G111" s="93">
        <v>0</v>
      </c>
      <c r="H111" s="93">
        <v>0</v>
      </c>
      <c r="I111" s="163">
        <v>0</v>
      </c>
      <c r="J111" s="203" t="s">
        <v>180</v>
      </c>
      <c r="K111" s="204" t="s">
        <v>571</v>
      </c>
      <c r="L111" s="164">
        <v>0</v>
      </c>
      <c r="M111" s="93">
        <v>11</v>
      </c>
      <c r="N111" s="93">
        <v>0</v>
      </c>
      <c r="O111" s="93">
        <v>0</v>
      </c>
      <c r="P111" s="93">
        <v>0</v>
      </c>
      <c r="Q111" s="93">
        <v>11</v>
      </c>
      <c r="R111" s="93"/>
      <c r="S111" s="93"/>
      <c r="T111" s="163">
        <v>11</v>
      </c>
    </row>
    <row r="112" spans="1:20" s="12" customFormat="1" outlineLevel="1" x14ac:dyDescent="0.2">
      <c r="A112" s="162">
        <v>4221</v>
      </c>
      <c r="B112" s="89"/>
      <c r="C112" s="89"/>
      <c r="D112" s="89">
        <v>4221</v>
      </c>
      <c r="E112" s="89">
        <v>0</v>
      </c>
      <c r="F112" s="89">
        <v>4221</v>
      </c>
      <c r="G112" s="89">
        <v>0</v>
      </c>
      <c r="H112" s="89">
        <v>0</v>
      </c>
      <c r="I112" s="159">
        <v>0</v>
      </c>
      <c r="J112" s="201" t="s">
        <v>181</v>
      </c>
      <c r="K112" s="202" t="s">
        <v>572</v>
      </c>
      <c r="L112" s="162">
        <v>0</v>
      </c>
      <c r="M112" s="89">
        <v>0</v>
      </c>
      <c r="N112" s="89">
        <v>4221</v>
      </c>
      <c r="O112" s="89">
        <v>0</v>
      </c>
      <c r="P112" s="89">
        <v>0</v>
      </c>
      <c r="Q112" s="89">
        <v>4221</v>
      </c>
      <c r="R112" s="89"/>
      <c r="S112" s="89"/>
      <c r="T112" s="159">
        <v>4221</v>
      </c>
    </row>
    <row r="113" spans="1:20" s="12" customFormat="1" x14ac:dyDescent="0.2">
      <c r="A113" s="110">
        <v>26606</v>
      </c>
      <c r="B113" s="93"/>
      <c r="C113" s="93"/>
      <c r="D113" s="84">
        <v>26606</v>
      </c>
      <c r="E113" s="93">
        <v>0</v>
      </c>
      <c r="F113" s="93">
        <v>0</v>
      </c>
      <c r="G113" s="93">
        <v>24551</v>
      </c>
      <c r="H113" s="93">
        <v>1442</v>
      </c>
      <c r="I113" s="163">
        <v>613</v>
      </c>
      <c r="J113" s="199" t="s">
        <v>60</v>
      </c>
      <c r="K113" s="200" t="s">
        <v>182</v>
      </c>
      <c r="L113" s="110">
        <v>0</v>
      </c>
      <c r="M113" s="84">
        <v>0</v>
      </c>
      <c r="N113" s="84">
        <v>0</v>
      </c>
      <c r="O113" s="84">
        <v>26606</v>
      </c>
      <c r="P113" s="84">
        <v>0</v>
      </c>
      <c r="Q113" s="84">
        <v>26606</v>
      </c>
      <c r="R113" s="84"/>
      <c r="S113" s="84"/>
      <c r="T113" s="87">
        <v>26606</v>
      </c>
    </row>
    <row r="114" spans="1:20" s="12" customFormat="1" outlineLevel="1" x14ac:dyDescent="0.2">
      <c r="A114" s="162">
        <v>15736</v>
      </c>
      <c r="B114" s="89"/>
      <c r="C114" s="89"/>
      <c r="D114" s="89">
        <v>15736</v>
      </c>
      <c r="E114" s="89">
        <v>0</v>
      </c>
      <c r="F114" s="89">
        <v>0</v>
      </c>
      <c r="G114" s="89">
        <v>15736</v>
      </c>
      <c r="H114" s="89">
        <v>0</v>
      </c>
      <c r="I114" s="159">
        <v>0</v>
      </c>
      <c r="J114" s="201" t="s">
        <v>61</v>
      </c>
      <c r="K114" s="202" t="s">
        <v>183</v>
      </c>
      <c r="L114" s="162">
        <v>0</v>
      </c>
      <c r="M114" s="89">
        <v>0</v>
      </c>
      <c r="N114" s="89">
        <v>0</v>
      </c>
      <c r="O114" s="89">
        <v>15736</v>
      </c>
      <c r="P114" s="89">
        <v>0</v>
      </c>
      <c r="Q114" s="89">
        <v>15736</v>
      </c>
      <c r="R114" s="89"/>
      <c r="S114" s="89"/>
      <c r="T114" s="159">
        <v>15736</v>
      </c>
    </row>
    <row r="115" spans="1:20" s="12" customFormat="1" outlineLevel="1" x14ac:dyDescent="0.2">
      <c r="A115" s="164">
        <v>10186</v>
      </c>
      <c r="B115" s="93"/>
      <c r="C115" s="93"/>
      <c r="D115" s="93">
        <v>10186</v>
      </c>
      <c r="E115" s="93">
        <v>0</v>
      </c>
      <c r="F115" s="93">
        <v>0</v>
      </c>
      <c r="G115" s="93">
        <v>10186</v>
      </c>
      <c r="H115" s="93">
        <v>0</v>
      </c>
      <c r="I115" s="163">
        <v>0</v>
      </c>
      <c r="J115" s="137" t="s">
        <v>184</v>
      </c>
      <c r="K115" s="138" t="s">
        <v>185</v>
      </c>
      <c r="L115" s="164">
        <v>0</v>
      </c>
      <c r="M115" s="93">
        <v>0</v>
      </c>
      <c r="N115" s="93">
        <v>0</v>
      </c>
      <c r="O115" s="93">
        <v>10186</v>
      </c>
      <c r="P115" s="93">
        <v>0</v>
      </c>
      <c r="Q115" s="93">
        <v>10186</v>
      </c>
      <c r="R115" s="93"/>
      <c r="S115" s="93"/>
      <c r="T115" s="163">
        <v>10186</v>
      </c>
    </row>
    <row r="116" spans="1:20" s="12" customFormat="1" outlineLevel="1" x14ac:dyDescent="0.2">
      <c r="A116" s="162">
        <v>5550</v>
      </c>
      <c r="B116" s="89"/>
      <c r="C116" s="89"/>
      <c r="D116" s="89">
        <v>5550</v>
      </c>
      <c r="E116" s="89">
        <v>0</v>
      </c>
      <c r="F116" s="89">
        <v>0</v>
      </c>
      <c r="G116" s="89">
        <v>5550</v>
      </c>
      <c r="H116" s="89">
        <v>0</v>
      </c>
      <c r="I116" s="159">
        <v>0</v>
      </c>
      <c r="J116" s="139" t="s">
        <v>186</v>
      </c>
      <c r="K116" s="140" t="s">
        <v>187</v>
      </c>
      <c r="L116" s="162">
        <v>0</v>
      </c>
      <c r="M116" s="89">
        <v>0</v>
      </c>
      <c r="N116" s="89">
        <v>0</v>
      </c>
      <c r="O116" s="89">
        <v>5550</v>
      </c>
      <c r="P116" s="89">
        <v>0</v>
      </c>
      <c r="Q116" s="89">
        <v>5550</v>
      </c>
      <c r="R116" s="89"/>
      <c r="S116" s="89"/>
      <c r="T116" s="159">
        <v>5550</v>
      </c>
    </row>
    <row r="117" spans="1:20" s="12" customFormat="1" outlineLevel="1" x14ac:dyDescent="0.2">
      <c r="A117" s="164">
        <v>6215</v>
      </c>
      <c r="B117" s="93"/>
      <c r="C117" s="93"/>
      <c r="D117" s="93">
        <v>6215</v>
      </c>
      <c r="E117" s="93">
        <v>0</v>
      </c>
      <c r="F117" s="93">
        <v>0</v>
      </c>
      <c r="G117" s="93">
        <v>4160</v>
      </c>
      <c r="H117" s="93">
        <v>1442</v>
      </c>
      <c r="I117" s="163">
        <v>613</v>
      </c>
      <c r="J117" s="207" t="s">
        <v>62</v>
      </c>
      <c r="K117" s="208" t="s">
        <v>188</v>
      </c>
      <c r="L117" s="164">
        <v>0</v>
      </c>
      <c r="M117" s="93">
        <v>0</v>
      </c>
      <c r="N117" s="93">
        <v>0</v>
      </c>
      <c r="O117" s="93">
        <v>6215</v>
      </c>
      <c r="P117" s="93">
        <v>0</v>
      </c>
      <c r="Q117" s="93">
        <v>6215</v>
      </c>
      <c r="R117" s="93"/>
      <c r="S117" s="93"/>
      <c r="T117" s="163">
        <v>6215</v>
      </c>
    </row>
    <row r="118" spans="1:20" s="12" customFormat="1" ht="24" outlineLevel="1" x14ac:dyDescent="0.2">
      <c r="A118" s="162">
        <v>589</v>
      </c>
      <c r="B118" s="89"/>
      <c r="C118" s="89"/>
      <c r="D118" s="89">
        <v>589</v>
      </c>
      <c r="E118" s="89">
        <v>0</v>
      </c>
      <c r="F118" s="89">
        <v>0</v>
      </c>
      <c r="G118" s="89">
        <v>0</v>
      </c>
      <c r="H118" s="89">
        <v>589</v>
      </c>
      <c r="I118" s="159">
        <v>0</v>
      </c>
      <c r="J118" s="205" t="s">
        <v>189</v>
      </c>
      <c r="K118" s="206" t="s">
        <v>573</v>
      </c>
      <c r="L118" s="162">
        <v>0</v>
      </c>
      <c r="M118" s="89">
        <v>0</v>
      </c>
      <c r="N118" s="89">
        <v>0</v>
      </c>
      <c r="O118" s="89">
        <v>589</v>
      </c>
      <c r="P118" s="89">
        <v>0</v>
      </c>
      <c r="Q118" s="89">
        <v>589</v>
      </c>
      <c r="R118" s="89"/>
      <c r="S118" s="89"/>
      <c r="T118" s="159">
        <v>589</v>
      </c>
    </row>
    <row r="119" spans="1:20" s="12" customFormat="1" outlineLevel="1" x14ac:dyDescent="0.2">
      <c r="A119" s="164">
        <v>4729</v>
      </c>
      <c r="B119" s="93"/>
      <c r="C119" s="93"/>
      <c r="D119" s="93">
        <v>4729</v>
      </c>
      <c r="E119" s="93">
        <v>0</v>
      </c>
      <c r="F119" s="93">
        <v>0</v>
      </c>
      <c r="G119" s="93">
        <v>3923</v>
      </c>
      <c r="H119" s="93">
        <v>193</v>
      </c>
      <c r="I119" s="163">
        <v>613</v>
      </c>
      <c r="J119" s="203" t="s">
        <v>190</v>
      </c>
      <c r="K119" s="204" t="s">
        <v>574</v>
      </c>
      <c r="L119" s="164">
        <v>0</v>
      </c>
      <c r="M119" s="93">
        <v>0</v>
      </c>
      <c r="N119" s="93">
        <v>0</v>
      </c>
      <c r="O119" s="93">
        <v>4729</v>
      </c>
      <c r="P119" s="93">
        <v>0</v>
      </c>
      <c r="Q119" s="93">
        <v>4729</v>
      </c>
      <c r="R119" s="93"/>
      <c r="S119" s="93"/>
      <c r="T119" s="163">
        <v>4729</v>
      </c>
    </row>
    <row r="120" spans="1:20" s="12" customFormat="1" outlineLevel="1" x14ac:dyDescent="0.2">
      <c r="A120" s="162">
        <v>237</v>
      </c>
      <c r="B120" s="89"/>
      <c r="C120" s="89"/>
      <c r="D120" s="89">
        <v>237</v>
      </c>
      <c r="E120" s="89">
        <v>0</v>
      </c>
      <c r="F120" s="89">
        <v>0</v>
      </c>
      <c r="G120" s="89">
        <v>237</v>
      </c>
      <c r="H120" s="89">
        <v>0</v>
      </c>
      <c r="I120" s="159">
        <v>0</v>
      </c>
      <c r="J120" s="205" t="s">
        <v>191</v>
      </c>
      <c r="K120" s="206" t="s">
        <v>575</v>
      </c>
      <c r="L120" s="162">
        <v>0</v>
      </c>
      <c r="M120" s="89">
        <v>0</v>
      </c>
      <c r="N120" s="89">
        <v>0</v>
      </c>
      <c r="O120" s="89">
        <v>237</v>
      </c>
      <c r="P120" s="89">
        <v>0</v>
      </c>
      <c r="Q120" s="89">
        <v>237</v>
      </c>
      <c r="R120" s="89"/>
      <c r="S120" s="89"/>
      <c r="T120" s="159">
        <v>237</v>
      </c>
    </row>
    <row r="121" spans="1:20" s="12" customFormat="1" outlineLevel="1" x14ac:dyDescent="0.2">
      <c r="A121" s="164">
        <v>544</v>
      </c>
      <c r="B121" s="93"/>
      <c r="C121" s="93"/>
      <c r="D121" s="93">
        <v>544</v>
      </c>
      <c r="E121" s="93">
        <v>0</v>
      </c>
      <c r="F121" s="93">
        <v>0</v>
      </c>
      <c r="G121" s="93">
        <v>0</v>
      </c>
      <c r="H121" s="93">
        <v>544</v>
      </c>
      <c r="I121" s="163">
        <v>0</v>
      </c>
      <c r="J121" s="203" t="s">
        <v>192</v>
      </c>
      <c r="K121" s="204" t="s">
        <v>576</v>
      </c>
      <c r="L121" s="164">
        <v>0</v>
      </c>
      <c r="M121" s="93">
        <v>0</v>
      </c>
      <c r="N121" s="93">
        <v>0</v>
      </c>
      <c r="O121" s="93">
        <v>544</v>
      </c>
      <c r="P121" s="93">
        <v>0</v>
      </c>
      <c r="Q121" s="93">
        <v>544</v>
      </c>
      <c r="R121" s="93"/>
      <c r="S121" s="93"/>
      <c r="T121" s="163">
        <v>544</v>
      </c>
    </row>
    <row r="122" spans="1:20" s="12" customFormat="1" outlineLevel="1" x14ac:dyDescent="0.2">
      <c r="A122" s="162">
        <v>116</v>
      </c>
      <c r="B122" s="89"/>
      <c r="C122" s="89"/>
      <c r="D122" s="89">
        <v>116</v>
      </c>
      <c r="E122" s="89">
        <v>0</v>
      </c>
      <c r="F122" s="89">
        <v>0</v>
      </c>
      <c r="G122" s="89">
        <v>0</v>
      </c>
      <c r="H122" s="89">
        <v>116</v>
      </c>
      <c r="I122" s="159">
        <v>0</v>
      </c>
      <c r="J122" s="205" t="s">
        <v>194</v>
      </c>
      <c r="K122" s="206" t="s">
        <v>577</v>
      </c>
      <c r="L122" s="162">
        <v>0</v>
      </c>
      <c r="M122" s="89">
        <v>0</v>
      </c>
      <c r="N122" s="89">
        <v>0</v>
      </c>
      <c r="O122" s="89">
        <v>116</v>
      </c>
      <c r="P122" s="89">
        <v>0</v>
      </c>
      <c r="Q122" s="89">
        <v>116</v>
      </c>
      <c r="R122" s="89"/>
      <c r="S122" s="89"/>
      <c r="T122" s="159">
        <v>116</v>
      </c>
    </row>
    <row r="123" spans="1:20" s="12" customFormat="1" outlineLevel="1" x14ac:dyDescent="0.2">
      <c r="A123" s="164">
        <v>4655</v>
      </c>
      <c r="B123" s="93"/>
      <c r="C123" s="93"/>
      <c r="D123" s="93">
        <v>4655</v>
      </c>
      <c r="E123" s="93">
        <v>0</v>
      </c>
      <c r="F123" s="93">
        <v>0</v>
      </c>
      <c r="G123" s="93">
        <v>4655</v>
      </c>
      <c r="H123" s="93">
        <v>0</v>
      </c>
      <c r="I123" s="163">
        <v>0</v>
      </c>
      <c r="J123" s="207" t="s">
        <v>63</v>
      </c>
      <c r="K123" s="208" t="s">
        <v>196</v>
      </c>
      <c r="L123" s="164">
        <v>0</v>
      </c>
      <c r="M123" s="93">
        <v>0</v>
      </c>
      <c r="N123" s="93">
        <v>0</v>
      </c>
      <c r="O123" s="93">
        <v>4655</v>
      </c>
      <c r="P123" s="93">
        <v>0</v>
      </c>
      <c r="Q123" s="93">
        <v>4655</v>
      </c>
      <c r="R123" s="93"/>
      <c r="S123" s="93"/>
      <c r="T123" s="163">
        <v>4655</v>
      </c>
    </row>
    <row r="124" spans="1:20" s="12" customFormat="1" ht="24" outlineLevel="1" x14ac:dyDescent="0.2">
      <c r="A124" s="162">
        <v>4221</v>
      </c>
      <c r="B124" s="89"/>
      <c r="C124" s="89"/>
      <c r="D124" s="89">
        <v>4221</v>
      </c>
      <c r="E124" s="89">
        <v>0</v>
      </c>
      <c r="F124" s="89">
        <v>0</v>
      </c>
      <c r="G124" s="89">
        <v>4221</v>
      </c>
      <c r="H124" s="89">
        <v>0</v>
      </c>
      <c r="I124" s="159">
        <v>0</v>
      </c>
      <c r="J124" s="205" t="s">
        <v>197</v>
      </c>
      <c r="K124" s="206" t="s">
        <v>578</v>
      </c>
      <c r="L124" s="162">
        <v>0</v>
      </c>
      <c r="M124" s="89">
        <v>0</v>
      </c>
      <c r="N124" s="89">
        <v>0</v>
      </c>
      <c r="O124" s="89">
        <v>4221</v>
      </c>
      <c r="P124" s="89">
        <v>0</v>
      </c>
      <c r="Q124" s="89">
        <v>4221</v>
      </c>
      <c r="R124" s="89"/>
      <c r="S124" s="89"/>
      <c r="T124" s="159">
        <v>4221</v>
      </c>
    </row>
    <row r="125" spans="1:20" s="12" customFormat="1" ht="24" outlineLevel="1" x14ac:dyDescent="0.2">
      <c r="A125" s="164">
        <v>434</v>
      </c>
      <c r="B125" s="93"/>
      <c r="C125" s="93"/>
      <c r="D125" s="93">
        <v>434</v>
      </c>
      <c r="E125" s="93">
        <v>0</v>
      </c>
      <c r="F125" s="93">
        <v>0</v>
      </c>
      <c r="G125" s="93">
        <v>434</v>
      </c>
      <c r="H125" s="93">
        <v>0</v>
      </c>
      <c r="I125" s="163">
        <v>0</v>
      </c>
      <c r="J125" s="203" t="s">
        <v>198</v>
      </c>
      <c r="K125" s="204" t="s">
        <v>579</v>
      </c>
      <c r="L125" s="164">
        <v>0</v>
      </c>
      <c r="M125" s="93">
        <v>0</v>
      </c>
      <c r="N125" s="93">
        <v>0</v>
      </c>
      <c r="O125" s="93">
        <v>434</v>
      </c>
      <c r="P125" s="93">
        <v>0</v>
      </c>
      <c r="Q125" s="93">
        <v>434</v>
      </c>
      <c r="R125" s="93"/>
      <c r="S125" s="93"/>
      <c r="T125" s="163">
        <v>434</v>
      </c>
    </row>
    <row r="126" spans="1:20" s="12" customFormat="1" x14ac:dyDescent="0.2">
      <c r="A126" s="154">
        <v>48022</v>
      </c>
      <c r="B126" s="89"/>
      <c r="C126" s="88">
        <v>5403</v>
      </c>
      <c r="D126" s="88">
        <v>42619</v>
      </c>
      <c r="E126" s="88">
        <v>452</v>
      </c>
      <c r="F126" s="88">
        <v>15179</v>
      </c>
      <c r="G126" s="88">
        <v>3862</v>
      </c>
      <c r="H126" s="88">
        <v>19962</v>
      </c>
      <c r="I126" s="92">
        <v>3164</v>
      </c>
      <c r="J126" s="193" t="s">
        <v>65</v>
      </c>
      <c r="K126" s="194" t="s">
        <v>66</v>
      </c>
      <c r="L126" s="154">
        <v>1668</v>
      </c>
      <c r="M126" s="88">
        <v>18916</v>
      </c>
      <c r="N126" s="88">
        <v>2556</v>
      </c>
      <c r="O126" s="88">
        <v>23000</v>
      </c>
      <c r="P126" s="88">
        <v>1245</v>
      </c>
      <c r="Q126" s="88">
        <v>47385</v>
      </c>
      <c r="R126" s="88">
        <v>637</v>
      </c>
      <c r="S126" s="88"/>
      <c r="T126" s="92">
        <v>48022</v>
      </c>
    </row>
    <row r="127" spans="1:20" s="12" customFormat="1" outlineLevel="1" x14ac:dyDescent="0.2">
      <c r="A127" s="164">
        <v>15439</v>
      </c>
      <c r="B127" s="93"/>
      <c r="C127" s="93">
        <v>505</v>
      </c>
      <c r="D127" s="93">
        <v>14934</v>
      </c>
      <c r="E127" s="93">
        <v>0</v>
      </c>
      <c r="F127" s="93">
        <v>13658</v>
      </c>
      <c r="G127" s="93">
        <v>176</v>
      </c>
      <c r="H127" s="93">
        <v>106</v>
      </c>
      <c r="I127" s="163">
        <v>994</v>
      </c>
      <c r="J127" s="195" t="s">
        <v>67</v>
      </c>
      <c r="K127" s="196" t="s">
        <v>199</v>
      </c>
      <c r="L127" s="164">
        <v>0</v>
      </c>
      <c r="M127" s="93">
        <v>15439</v>
      </c>
      <c r="N127" s="93">
        <v>0</v>
      </c>
      <c r="O127" s="93">
        <v>0</v>
      </c>
      <c r="P127" s="93">
        <v>0</v>
      </c>
      <c r="Q127" s="93">
        <v>15439</v>
      </c>
      <c r="R127" s="93">
        <v>0</v>
      </c>
      <c r="S127" s="93"/>
      <c r="T127" s="163">
        <v>15439</v>
      </c>
    </row>
    <row r="128" spans="1:20" s="12" customFormat="1" outlineLevel="1" x14ac:dyDescent="0.2">
      <c r="A128" s="162">
        <v>4157</v>
      </c>
      <c r="B128" s="89"/>
      <c r="C128" s="89">
        <v>0</v>
      </c>
      <c r="D128" s="89">
        <v>4157</v>
      </c>
      <c r="E128" s="89">
        <v>0</v>
      </c>
      <c r="F128" s="89">
        <v>2881</v>
      </c>
      <c r="G128" s="89">
        <v>176</v>
      </c>
      <c r="H128" s="89">
        <v>106</v>
      </c>
      <c r="I128" s="159">
        <v>994</v>
      </c>
      <c r="J128" s="209" t="s">
        <v>200</v>
      </c>
      <c r="K128" s="210" t="s">
        <v>199</v>
      </c>
      <c r="L128" s="162">
        <v>0</v>
      </c>
      <c r="M128" s="89">
        <v>4157</v>
      </c>
      <c r="N128" s="89">
        <v>0</v>
      </c>
      <c r="O128" s="89">
        <v>0</v>
      </c>
      <c r="P128" s="89">
        <v>0</v>
      </c>
      <c r="Q128" s="89">
        <v>4157</v>
      </c>
      <c r="R128" s="89">
        <v>0</v>
      </c>
      <c r="S128" s="89"/>
      <c r="T128" s="159">
        <v>4157</v>
      </c>
    </row>
    <row r="129" spans="1:20" s="12" customFormat="1" outlineLevel="1" x14ac:dyDescent="0.2">
      <c r="A129" s="164">
        <v>505</v>
      </c>
      <c r="B129" s="93"/>
      <c r="C129" s="93">
        <v>505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  <c r="I129" s="163">
        <v>0</v>
      </c>
      <c r="J129" s="211" t="s">
        <v>201</v>
      </c>
      <c r="K129" s="212" t="s">
        <v>202</v>
      </c>
      <c r="L129" s="164">
        <v>0</v>
      </c>
      <c r="M129" s="93">
        <v>505</v>
      </c>
      <c r="N129" s="93">
        <v>0</v>
      </c>
      <c r="O129" s="93">
        <v>0</v>
      </c>
      <c r="P129" s="93">
        <v>0</v>
      </c>
      <c r="Q129" s="93">
        <v>505</v>
      </c>
      <c r="R129" s="93">
        <v>0</v>
      </c>
      <c r="S129" s="93"/>
      <c r="T129" s="163">
        <v>505</v>
      </c>
    </row>
    <row r="130" spans="1:20" s="12" customFormat="1" outlineLevel="1" x14ac:dyDescent="0.2">
      <c r="A130" s="162">
        <v>10777</v>
      </c>
      <c r="B130" s="89"/>
      <c r="C130" s="89">
        <v>0</v>
      </c>
      <c r="D130" s="89">
        <v>10777</v>
      </c>
      <c r="E130" s="89">
        <v>0</v>
      </c>
      <c r="F130" s="89">
        <v>10777</v>
      </c>
      <c r="G130" s="89">
        <v>0</v>
      </c>
      <c r="H130" s="89">
        <v>0</v>
      </c>
      <c r="I130" s="159">
        <v>0</v>
      </c>
      <c r="J130" s="209" t="s">
        <v>203</v>
      </c>
      <c r="K130" s="210" t="s">
        <v>580</v>
      </c>
      <c r="L130" s="162">
        <v>0</v>
      </c>
      <c r="M130" s="89">
        <v>10777</v>
      </c>
      <c r="N130" s="89">
        <v>0</v>
      </c>
      <c r="O130" s="89">
        <v>0</v>
      </c>
      <c r="P130" s="89">
        <v>0</v>
      </c>
      <c r="Q130" s="89">
        <v>10777</v>
      </c>
      <c r="R130" s="89">
        <v>0</v>
      </c>
      <c r="S130" s="89"/>
      <c r="T130" s="159">
        <v>10777</v>
      </c>
    </row>
    <row r="131" spans="1:20" s="12" customFormat="1" outlineLevel="1" x14ac:dyDescent="0.2">
      <c r="A131" s="164">
        <v>15303</v>
      </c>
      <c r="B131" s="93"/>
      <c r="C131" s="93">
        <v>0</v>
      </c>
      <c r="D131" s="93">
        <v>15303</v>
      </c>
      <c r="E131" s="93">
        <v>0</v>
      </c>
      <c r="F131" s="93">
        <v>0</v>
      </c>
      <c r="G131" s="93">
        <v>0</v>
      </c>
      <c r="H131" s="93">
        <v>15303</v>
      </c>
      <c r="I131" s="163">
        <v>0</v>
      </c>
      <c r="J131" s="195" t="s">
        <v>68</v>
      </c>
      <c r="K131" s="196" t="s">
        <v>205</v>
      </c>
      <c r="L131" s="110">
        <v>460</v>
      </c>
      <c r="M131" s="84">
        <v>6</v>
      </c>
      <c r="N131" s="84">
        <v>217</v>
      </c>
      <c r="O131" s="84">
        <v>14454</v>
      </c>
      <c r="P131" s="84">
        <v>0</v>
      </c>
      <c r="Q131" s="84">
        <v>15137</v>
      </c>
      <c r="R131" s="84">
        <v>166</v>
      </c>
      <c r="S131" s="84"/>
      <c r="T131" s="87">
        <v>15303</v>
      </c>
    </row>
    <row r="132" spans="1:20" s="12" customFormat="1" outlineLevel="1" x14ac:dyDescent="0.2">
      <c r="A132" s="162">
        <v>4140</v>
      </c>
      <c r="B132" s="89"/>
      <c r="C132" s="89">
        <v>0</v>
      </c>
      <c r="D132" s="89">
        <v>4140</v>
      </c>
      <c r="E132" s="89">
        <v>0</v>
      </c>
      <c r="F132" s="89">
        <v>0</v>
      </c>
      <c r="G132" s="89">
        <v>0</v>
      </c>
      <c r="H132" s="89">
        <v>4140</v>
      </c>
      <c r="I132" s="159">
        <v>0</v>
      </c>
      <c r="J132" s="209" t="s">
        <v>204</v>
      </c>
      <c r="K132" s="210" t="s">
        <v>205</v>
      </c>
      <c r="L132" s="162">
        <v>460</v>
      </c>
      <c r="M132" s="89">
        <v>6</v>
      </c>
      <c r="N132" s="89">
        <v>217</v>
      </c>
      <c r="O132" s="89">
        <v>3457</v>
      </c>
      <c r="P132" s="89">
        <v>0</v>
      </c>
      <c r="Q132" s="89">
        <v>4140</v>
      </c>
      <c r="R132" s="89">
        <v>0</v>
      </c>
      <c r="S132" s="89"/>
      <c r="T132" s="159">
        <v>4140</v>
      </c>
    </row>
    <row r="133" spans="1:20" s="12" customFormat="1" outlineLevel="1" x14ac:dyDescent="0.2">
      <c r="A133" s="164">
        <v>166</v>
      </c>
      <c r="B133" s="93"/>
      <c r="C133" s="93">
        <v>0</v>
      </c>
      <c r="D133" s="93">
        <v>166</v>
      </c>
      <c r="E133" s="93">
        <v>0</v>
      </c>
      <c r="F133" s="93">
        <v>0</v>
      </c>
      <c r="G133" s="93">
        <v>0</v>
      </c>
      <c r="H133" s="93">
        <v>166</v>
      </c>
      <c r="I133" s="163">
        <v>0</v>
      </c>
      <c r="J133" s="211" t="s">
        <v>206</v>
      </c>
      <c r="K133" s="212" t="s">
        <v>207</v>
      </c>
      <c r="L133" s="164">
        <v>0</v>
      </c>
      <c r="M133" s="93">
        <v>0</v>
      </c>
      <c r="N133" s="93">
        <v>0</v>
      </c>
      <c r="O133" s="93">
        <v>0</v>
      </c>
      <c r="P133" s="93">
        <v>0</v>
      </c>
      <c r="Q133" s="93">
        <v>0</v>
      </c>
      <c r="R133" s="93">
        <v>166</v>
      </c>
      <c r="S133" s="93"/>
      <c r="T133" s="163">
        <v>166</v>
      </c>
    </row>
    <row r="134" spans="1:20" s="12" customFormat="1" outlineLevel="1" x14ac:dyDescent="0.2">
      <c r="A134" s="162">
        <v>10997</v>
      </c>
      <c r="B134" s="89"/>
      <c r="C134" s="89">
        <v>0</v>
      </c>
      <c r="D134" s="89">
        <v>10997</v>
      </c>
      <c r="E134" s="89">
        <v>0</v>
      </c>
      <c r="F134" s="89">
        <v>0</v>
      </c>
      <c r="G134" s="89">
        <v>0</v>
      </c>
      <c r="H134" s="89">
        <v>10997</v>
      </c>
      <c r="I134" s="159">
        <v>0</v>
      </c>
      <c r="J134" s="209" t="s">
        <v>208</v>
      </c>
      <c r="K134" s="210" t="s">
        <v>581</v>
      </c>
      <c r="L134" s="162">
        <v>0</v>
      </c>
      <c r="M134" s="89">
        <v>0</v>
      </c>
      <c r="N134" s="89">
        <v>0</v>
      </c>
      <c r="O134" s="89">
        <v>10997</v>
      </c>
      <c r="P134" s="89">
        <v>0</v>
      </c>
      <c r="Q134" s="89">
        <v>10997</v>
      </c>
      <c r="R134" s="89">
        <v>0</v>
      </c>
      <c r="S134" s="89"/>
      <c r="T134" s="159">
        <v>10997</v>
      </c>
    </row>
    <row r="135" spans="1:20" s="12" customFormat="1" outlineLevel="1" x14ac:dyDescent="0.2">
      <c r="A135" s="164">
        <v>0</v>
      </c>
      <c r="B135" s="93"/>
      <c r="C135" s="93">
        <v>0</v>
      </c>
      <c r="D135" s="93">
        <v>0</v>
      </c>
      <c r="E135" s="93">
        <v>0</v>
      </c>
      <c r="F135" s="93">
        <v>0</v>
      </c>
      <c r="G135" s="93">
        <v>0</v>
      </c>
      <c r="H135" s="93">
        <v>0</v>
      </c>
      <c r="I135" s="163">
        <v>0</v>
      </c>
      <c r="J135" s="195" t="s">
        <v>69</v>
      </c>
      <c r="K135" s="196" t="s">
        <v>209</v>
      </c>
      <c r="L135" s="164">
        <v>0</v>
      </c>
      <c r="M135" s="93">
        <v>0</v>
      </c>
      <c r="N135" s="93">
        <v>0</v>
      </c>
      <c r="O135" s="93">
        <v>0</v>
      </c>
      <c r="P135" s="93">
        <v>0</v>
      </c>
      <c r="Q135" s="93">
        <v>0</v>
      </c>
      <c r="R135" s="93">
        <v>0</v>
      </c>
      <c r="S135" s="93"/>
      <c r="T135" s="163">
        <v>0</v>
      </c>
    </row>
    <row r="136" spans="1:20" s="12" customFormat="1" ht="24" outlineLevel="1" x14ac:dyDescent="0.2">
      <c r="A136" s="162">
        <v>0</v>
      </c>
      <c r="B136" s="89"/>
      <c r="C136" s="89">
        <v>0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159">
        <v>0</v>
      </c>
      <c r="J136" s="201" t="s">
        <v>210</v>
      </c>
      <c r="K136" s="202" t="s">
        <v>211</v>
      </c>
      <c r="L136" s="162">
        <v>0</v>
      </c>
      <c r="M136" s="89">
        <v>0</v>
      </c>
      <c r="N136" s="89">
        <v>0</v>
      </c>
      <c r="O136" s="89">
        <v>0</v>
      </c>
      <c r="P136" s="89">
        <v>0</v>
      </c>
      <c r="Q136" s="89">
        <v>0</v>
      </c>
      <c r="R136" s="89">
        <v>0</v>
      </c>
      <c r="S136" s="89"/>
      <c r="T136" s="159">
        <v>0</v>
      </c>
    </row>
    <row r="137" spans="1:20" s="12" customFormat="1" ht="24" outlineLevel="1" x14ac:dyDescent="0.2">
      <c r="A137" s="164">
        <v>0</v>
      </c>
      <c r="B137" s="93"/>
      <c r="C137" s="93">
        <v>0</v>
      </c>
      <c r="D137" s="93">
        <v>0</v>
      </c>
      <c r="E137" s="93">
        <v>0</v>
      </c>
      <c r="F137" s="93">
        <v>0</v>
      </c>
      <c r="G137" s="93">
        <v>0</v>
      </c>
      <c r="H137" s="93">
        <v>0</v>
      </c>
      <c r="I137" s="163">
        <v>0</v>
      </c>
      <c r="J137" s="207" t="s">
        <v>212</v>
      </c>
      <c r="K137" s="208" t="s">
        <v>582</v>
      </c>
      <c r="L137" s="164">
        <v>0</v>
      </c>
      <c r="M137" s="93">
        <v>0</v>
      </c>
      <c r="N137" s="93">
        <v>0</v>
      </c>
      <c r="O137" s="93">
        <v>0</v>
      </c>
      <c r="P137" s="93">
        <v>0</v>
      </c>
      <c r="Q137" s="93">
        <v>0</v>
      </c>
      <c r="R137" s="93">
        <v>0</v>
      </c>
      <c r="S137" s="93"/>
      <c r="T137" s="163">
        <v>0</v>
      </c>
    </row>
    <row r="138" spans="1:20" s="12" customFormat="1" outlineLevel="1" x14ac:dyDescent="0.2">
      <c r="A138" s="162">
        <v>0</v>
      </c>
      <c r="B138" s="89"/>
      <c r="C138" s="89">
        <v>0</v>
      </c>
      <c r="D138" s="89">
        <v>0</v>
      </c>
      <c r="E138" s="89">
        <v>0</v>
      </c>
      <c r="F138" s="89">
        <v>0</v>
      </c>
      <c r="G138" s="89">
        <v>0</v>
      </c>
      <c r="H138" s="89">
        <v>0</v>
      </c>
      <c r="I138" s="159">
        <v>0</v>
      </c>
      <c r="J138" s="201" t="s">
        <v>214</v>
      </c>
      <c r="K138" s="202" t="s">
        <v>215</v>
      </c>
      <c r="L138" s="162">
        <v>0</v>
      </c>
      <c r="M138" s="89">
        <v>0</v>
      </c>
      <c r="N138" s="89">
        <v>0</v>
      </c>
      <c r="O138" s="89">
        <v>0</v>
      </c>
      <c r="P138" s="89">
        <v>0</v>
      </c>
      <c r="Q138" s="89">
        <v>0</v>
      </c>
      <c r="R138" s="89">
        <v>0</v>
      </c>
      <c r="S138" s="89"/>
      <c r="T138" s="159">
        <v>0</v>
      </c>
    </row>
    <row r="139" spans="1:20" s="12" customFormat="1" outlineLevel="1" x14ac:dyDescent="0.2">
      <c r="A139" s="164">
        <v>384</v>
      </c>
      <c r="B139" s="93"/>
      <c r="C139" s="93">
        <v>347</v>
      </c>
      <c r="D139" s="93">
        <v>37</v>
      </c>
      <c r="E139" s="93">
        <v>0</v>
      </c>
      <c r="F139" s="93">
        <v>0</v>
      </c>
      <c r="G139" s="93">
        <v>37</v>
      </c>
      <c r="H139" s="93">
        <v>0</v>
      </c>
      <c r="I139" s="163">
        <v>0</v>
      </c>
      <c r="J139" s="195" t="s">
        <v>70</v>
      </c>
      <c r="K139" s="196" t="s">
        <v>71</v>
      </c>
      <c r="L139" s="164">
        <v>64</v>
      </c>
      <c r="M139" s="93">
        <v>0</v>
      </c>
      <c r="N139" s="93">
        <v>104</v>
      </c>
      <c r="O139" s="93">
        <v>0</v>
      </c>
      <c r="P139" s="93">
        <v>179</v>
      </c>
      <c r="Q139" s="93">
        <v>347</v>
      </c>
      <c r="R139" s="93">
        <v>37</v>
      </c>
      <c r="S139" s="93"/>
      <c r="T139" s="163">
        <v>384</v>
      </c>
    </row>
    <row r="140" spans="1:20" s="12" customFormat="1" outlineLevel="1" x14ac:dyDescent="0.2">
      <c r="A140" s="162">
        <v>16784</v>
      </c>
      <c r="B140" s="89"/>
      <c r="C140" s="89">
        <v>4551</v>
      </c>
      <c r="D140" s="89">
        <v>12233</v>
      </c>
      <c r="E140" s="89">
        <v>452</v>
      </c>
      <c r="F140" s="89">
        <v>1521</v>
      </c>
      <c r="G140" s="89">
        <v>3649</v>
      </c>
      <c r="H140" s="89">
        <v>4441</v>
      </c>
      <c r="I140" s="159">
        <v>2170</v>
      </c>
      <c r="J140" s="197" t="s">
        <v>72</v>
      </c>
      <c r="K140" s="198" t="s">
        <v>73</v>
      </c>
      <c r="L140" s="162">
        <v>1144</v>
      </c>
      <c r="M140" s="89">
        <v>3471</v>
      </c>
      <c r="N140" s="89">
        <v>2123</v>
      </c>
      <c r="O140" s="89">
        <v>8546</v>
      </c>
      <c r="P140" s="89">
        <v>1066</v>
      </c>
      <c r="Q140" s="89">
        <v>16350</v>
      </c>
      <c r="R140" s="89">
        <v>434</v>
      </c>
      <c r="S140" s="89"/>
      <c r="T140" s="159">
        <v>16784</v>
      </c>
    </row>
    <row r="141" spans="1:20" s="12" customFormat="1" outlineLevel="1" x14ac:dyDescent="0.2">
      <c r="A141" s="164">
        <v>1518</v>
      </c>
      <c r="B141" s="93"/>
      <c r="C141" s="93">
        <v>189</v>
      </c>
      <c r="D141" s="93">
        <v>1329</v>
      </c>
      <c r="E141" s="93">
        <v>452</v>
      </c>
      <c r="F141" s="93">
        <v>877</v>
      </c>
      <c r="G141" s="93">
        <v>0</v>
      </c>
      <c r="H141" s="93">
        <v>0</v>
      </c>
      <c r="I141" s="163">
        <v>0</v>
      </c>
      <c r="J141" s="207" t="s">
        <v>216</v>
      </c>
      <c r="K141" s="208" t="s">
        <v>217</v>
      </c>
      <c r="L141" s="164">
        <v>0</v>
      </c>
      <c r="M141" s="93">
        <v>0</v>
      </c>
      <c r="N141" s="93">
        <v>0</v>
      </c>
      <c r="O141" s="93">
        <v>452</v>
      </c>
      <c r="P141" s="93">
        <v>1066</v>
      </c>
      <c r="Q141" s="93">
        <v>1518</v>
      </c>
      <c r="R141" s="93">
        <v>0</v>
      </c>
      <c r="S141" s="93"/>
      <c r="T141" s="163">
        <v>1518</v>
      </c>
    </row>
    <row r="142" spans="1:20" s="12" customFormat="1" outlineLevel="1" x14ac:dyDescent="0.2">
      <c r="A142" s="162">
        <v>4129</v>
      </c>
      <c r="B142" s="89"/>
      <c r="C142" s="89">
        <v>3937</v>
      </c>
      <c r="D142" s="89">
        <v>192</v>
      </c>
      <c r="E142" s="89">
        <v>0</v>
      </c>
      <c r="F142" s="89">
        <v>192</v>
      </c>
      <c r="G142" s="89">
        <v>0</v>
      </c>
      <c r="H142" s="89">
        <v>0</v>
      </c>
      <c r="I142" s="159">
        <v>0</v>
      </c>
      <c r="J142" s="201" t="s">
        <v>218</v>
      </c>
      <c r="K142" s="202" t="s">
        <v>219</v>
      </c>
      <c r="L142" s="162">
        <v>0</v>
      </c>
      <c r="M142" s="89">
        <v>0</v>
      </c>
      <c r="N142" s="89">
        <v>0</v>
      </c>
      <c r="O142" s="89">
        <v>3937</v>
      </c>
      <c r="P142" s="89">
        <v>0</v>
      </c>
      <c r="Q142" s="89">
        <v>3937</v>
      </c>
      <c r="R142" s="89">
        <v>192</v>
      </c>
      <c r="S142" s="89"/>
      <c r="T142" s="159">
        <v>4129</v>
      </c>
    </row>
    <row r="143" spans="1:20" s="12" customFormat="1" outlineLevel="1" x14ac:dyDescent="0.2">
      <c r="A143" s="164">
        <v>11137</v>
      </c>
      <c r="B143" s="93"/>
      <c r="C143" s="93">
        <v>425</v>
      </c>
      <c r="D143" s="93">
        <v>10712</v>
      </c>
      <c r="E143" s="93">
        <v>0</v>
      </c>
      <c r="F143" s="93">
        <v>452</v>
      </c>
      <c r="G143" s="93">
        <v>3649</v>
      </c>
      <c r="H143" s="93">
        <v>4441</v>
      </c>
      <c r="I143" s="163">
        <v>2170</v>
      </c>
      <c r="J143" s="207" t="s">
        <v>220</v>
      </c>
      <c r="K143" s="208" t="s">
        <v>221</v>
      </c>
      <c r="L143" s="164">
        <v>1144</v>
      </c>
      <c r="M143" s="93">
        <v>3471</v>
      </c>
      <c r="N143" s="93">
        <v>2123</v>
      </c>
      <c r="O143" s="93">
        <v>4157</v>
      </c>
      <c r="P143" s="93">
        <v>0</v>
      </c>
      <c r="Q143" s="93">
        <v>10895</v>
      </c>
      <c r="R143" s="93">
        <v>242</v>
      </c>
      <c r="S143" s="93"/>
      <c r="T143" s="163">
        <v>11137</v>
      </c>
    </row>
    <row r="144" spans="1:20" s="12" customFormat="1" outlineLevel="1" x14ac:dyDescent="0.2">
      <c r="A144" s="162">
        <v>112</v>
      </c>
      <c r="B144" s="89"/>
      <c r="C144" s="89">
        <v>0</v>
      </c>
      <c r="D144" s="89">
        <v>112</v>
      </c>
      <c r="E144" s="89">
        <v>0</v>
      </c>
      <c r="F144" s="89">
        <v>0</v>
      </c>
      <c r="G144" s="89">
        <v>0</v>
      </c>
      <c r="H144" s="89">
        <v>112</v>
      </c>
      <c r="I144" s="159">
        <v>0</v>
      </c>
      <c r="J144" s="197" t="s">
        <v>74</v>
      </c>
      <c r="K144" s="213" t="s">
        <v>75</v>
      </c>
      <c r="L144" s="162">
        <v>0</v>
      </c>
      <c r="M144" s="89">
        <v>0</v>
      </c>
      <c r="N144" s="89">
        <v>112</v>
      </c>
      <c r="O144" s="89">
        <v>0</v>
      </c>
      <c r="P144" s="89">
        <v>0</v>
      </c>
      <c r="Q144" s="89">
        <v>112</v>
      </c>
      <c r="R144" s="89">
        <v>0</v>
      </c>
      <c r="S144" s="89"/>
      <c r="T144" s="159">
        <v>112</v>
      </c>
    </row>
    <row r="145" spans="1:20" x14ac:dyDescent="0.2">
      <c r="A145" s="182">
        <v>222328</v>
      </c>
      <c r="B145" s="183"/>
      <c r="C145" s="183">
        <v>0</v>
      </c>
      <c r="D145" s="183">
        <v>222328</v>
      </c>
      <c r="E145" s="183">
        <v>950</v>
      </c>
      <c r="F145" s="183">
        <v>168790</v>
      </c>
      <c r="G145" s="183">
        <v>40432</v>
      </c>
      <c r="H145" s="183">
        <v>3829</v>
      </c>
      <c r="I145" s="184">
        <v>8327</v>
      </c>
      <c r="J145" s="214" t="s">
        <v>222</v>
      </c>
      <c r="K145" s="215" t="s">
        <v>223</v>
      </c>
      <c r="L145" s="182"/>
      <c r="M145" s="183"/>
      <c r="N145" s="183"/>
      <c r="O145" s="183"/>
      <c r="P145" s="183"/>
      <c r="Q145" s="183"/>
      <c r="R145" s="183"/>
      <c r="S145" s="183"/>
      <c r="T145" s="184"/>
    </row>
    <row r="146" spans="1:20" ht="14.25" x14ac:dyDescent="0.25">
      <c r="A146" s="216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</row>
    <row r="147" spans="1:20" s="12" customFormat="1" ht="14.25" x14ac:dyDescent="0.2">
      <c r="A147" s="150"/>
      <c r="B147" s="151"/>
      <c r="C147" s="151"/>
      <c r="D147" s="151"/>
      <c r="E147" s="151"/>
      <c r="F147" s="151"/>
      <c r="G147" s="151"/>
      <c r="H147" s="151"/>
      <c r="I147" s="151"/>
      <c r="J147" s="398" t="s">
        <v>583</v>
      </c>
      <c r="K147" s="398"/>
      <c r="L147" s="289"/>
      <c r="M147" s="151"/>
      <c r="N147" s="151"/>
      <c r="O147" s="151"/>
      <c r="P147" s="151"/>
      <c r="Q147" s="151"/>
      <c r="R147" s="151"/>
      <c r="S147" s="151"/>
      <c r="T147" s="152"/>
    </row>
    <row r="148" spans="1:20" x14ac:dyDescent="0.2">
      <c r="A148" s="110"/>
      <c r="B148" s="84"/>
      <c r="C148" s="84"/>
      <c r="D148" s="84"/>
      <c r="E148" s="84"/>
      <c r="F148" s="84"/>
      <c r="G148" s="84"/>
      <c r="H148" s="84"/>
      <c r="I148" s="84"/>
      <c r="J148" s="123" t="s">
        <v>222</v>
      </c>
      <c r="K148" s="124" t="s">
        <v>223</v>
      </c>
      <c r="L148" s="84">
        <v>8327</v>
      </c>
      <c r="M148" s="84">
        <v>3829</v>
      </c>
      <c r="N148" s="84">
        <v>40432</v>
      </c>
      <c r="O148" s="84">
        <v>168790</v>
      </c>
      <c r="P148" s="84">
        <v>950</v>
      </c>
      <c r="Q148" s="84">
        <v>222328</v>
      </c>
      <c r="R148" s="84">
        <v>0</v>
      </c>
      <c r="S148" s="84"/>
      <c r="T148" s="87">
        <v>222328</v>
      </c>
    </row>
    <row r="149" spans="1:20" x14ac:dyDescent="0.2">
      <c r="A149" s="154">
        <v>185656</v>
      </c>
      <c r="B149" s="88"/>
      <c r="C149" s="88"/>
      <c r="D149" s="88">
        <v>185656</v>
      </c>
      <c r="E149" s="88">
        <v>854</v>
      </c>
      <c r="F149" s="88">
        <v>152937</v>
      </c>
      <c r="G149" s="88">
        <v>31865</v>
      </c>
      <c r="H149" s="88">
        <v>0</v>
      </c>
      <c r="I149" s="88">
        <v>0</v>
      </c>
      <c r="J149" s="193" t="s">
        <v>84</v>
      </c>
      <c r="K149" s="217" t="s">
        <v>584</v>
      </c>
      <c r="L149" s="88"/>
      <c r="M149" s="88"/>
      <c r="N149" s="88"/>
      <c r="O149" s="88"/>
      <c r="P149" s="88"/>
      <c r="Q149" s="88"/>
      <c r="R149" s="88"/>
      <c r="S149" s="88">
        <v>185656</v>
      </c>
      <c r="T149" s="92">
        <v>185656</v>
      </c>
    </row>
    <row r="150" spans="1:20" outlineLevel="1" x14ac:dyDescent="0.2">
      <c r="A150" s="164">
        <v>164456</v>
      </c>
      <c r="B150" s="93"/>
      <c r="C150" s="93"/>
      <c r="D150" s="93">
        <v>164456</v>
      </c>
      <c r="E150" s="93">
        <v>854</v>
      </c>
      <c r="F150" s="93">
        <v>152937</v>
      </c>
      <c r="G150" s="93">
        <v>10665</v>
      </c>
      <c r="H150" s="93">
        <v>0</v>
      </c>
      <c r="I150" s="93">
        <v>0</v>
      </c>
      <c r="J150" s="195" t="s">
        <v>225</v>
      </c>
      <c r="K150" s="218" t="s">
        <v>585</v>
      </c>
      <c r="L150" s="93"/>
      <c r="M150" s="93"/>
      <c r="N150" s="93"/>
      <c r="O150" s="93"/>
      <c r="P150" s="93"/>
      <c r="Q150" s="84"/>
      <c r="R150" s="93"/>
      <c r="S150" s="84">
        <v>164456</v>
      </c>
      <c r="T150" s="87">
        <v>164456</v>
      </c>
    </row>
    <row r="151" spans="1:20" outlineLevel="1" x14ac:dyDescent="0.2">
      <c r="A151" s="162">
        <v>21200</v>
      </c>
      <c r="B151" s="89"/>
      <c r="C151" s="89"/>
      <c r="D151" s="89">
        <v>21200</v>
      </c>
      <c r="E151" s="89">
        <v>0</v>
      </c>
      <c r="F151" s="89">
        <v>0</v>
      </c>
      <c r="G151" s="89">
        <v>21200</v>
      </c>
      <c r="H151" s="89">
        <v>0</v>
      </c>
      <c r="I151" s="89">
        <v>0</v>
      </c>
      <c r="J151" s="197" t="s">
        <v>226</v>
      </c>
      <c r="K151" s="198" t="s">
        <v>586</v>
      </c>
      <c r="L151" s="89"/>
      <c r="M151" s="89"/>
      <c r="N151" s="89"/>
      <c r="O151" s="89"/>
      <c r="P151" s="89"/>
      <c r="Q151" s="88"/>
      <c r="R151" s="89"/>
      <c r="S151" s="88">
        <v>21200</v>
      </c>
      <c r="T151" s="92">
        <v>21200</v>
      </c>
    </row>
    <row r="152" spans="1:20" ht="24" x14ac:dyDescent="0.2">
      <c r="A152" s="84">
        <v>2717</v>
      </c>
      <c r="B152" s="84"/>
      <c r="C152" s="84"/>
      <c r="D152" s="84">
        <v>2717</v>
      </c>
      <c r="E152" s="84">
        <v>0</v>
      </c>
      <c r="F152" s="84">
        <v>0</v>
      </c>
      <c r="G152" s="84">
        <v>0</v>
      </c>
      <c r="H152" s="84">
        <v>2717</v>
      </c>
      <c r="I152" s="219">
        <v>0</v>
      </c>
      <c r="J152" s="220" t="s">
        <v>85</v>
      </c>
      <c r="K152" s="221" t="s">
        <v>86</v>
      </c>
      <c r="L152" s="84">
        <v>0</v>
      </c>
      <c r="M152" s="84">
        <v>0</v>
      </c>
      <c r="N152" s="84">
        <v>0</v>
      </c>
      <c r="O152" s="84">
        <v>2717</v>
      </c>
      <c r="P152" s="84">
        <v>0</v>
      </c>
      <c r="Q152" s="84">
        <v>2717</v>
      </c>
      <c r="R152" s="84">
        <v>0</v>
      </c>
      <c r="S152" s="84"/>
      <c r="T152" s="219">
        <v>2717</v>
      </c>
    </row>
    <row r="153" spans="1:20" x14ac:dyDescent="0.2">
      <c r="A153" s="105">
        <v>36672</v>
      </c>
      <c r="B153" s="106"/>
      <c r="C153" s="106"/>
      <c r="D153" s="106">
        <v>36672</v>
      </c>
      <c r="E153" s="106">
        <v>96</v>
      </c>
      <c r="F153" s="106">
        <v>18570</v>
      </c>
      <c r="G153" s="106">
        <v>8567</v>
      </c>
      <c r="H153" s="106">
        <v>1112</v>
      </c>
      <c r="I153" s="106">
        <v>8327</v>
      </c>
      <c r="J153" s="222" t="s">
        <v>227</v>
      </c>
      <c r="K153" s="223" t="s">
        <v>228</v>
      </c>
      <c r="L153" s="106"/>
      <c r="M153" s="106"/>
      <c r="N153" s="106"/>
      <c r="O153" s="106"/>
      <c r="P153" s="106"/>
      <c r="Q153" s="106"/>
      <c r="R153" s="106"/>
      <c r="S153" s="106"/>
      <c r="T153" s="109"/>
    </row>
    <row r="154" spans="1:20" x14ac:dyDescent="0.2">
      <c r="A154" s="224">
        <v>11150</v>
      </c>
      <c r="B154" s="225"/>
      <c r="C154" s="225">
        <v>11150</v>
      </c>
      <c r="D154" s="225"/>
      <c r="E154" s="225"/>
      <c r="F154" s="225"/>
      <c r="G154" s="225"/>
      <c r="H154" s="225"/>
      <c r="I154" s="225"/>
      <c r="J154" s="226" t="s">
        <v>87</v>
      </c>
      <c r="K154" s="227" t="s">
        <v>229</v>
      </c>
      <c r="L154" s="225"/>
      <c r="M154" s="225"/>
      <c r="N154" s="225"/>
      <c r="O154" s="225"/>
      <c r="P154" s="225"/>
      <c r="Q154" s="225"/>
      <c r="R154" s="225"/>
      <c r="S154" s="225"/>
      <c r="T154" s="219"/>
    </row>
    <row r="155" spans="1:20" ht="14.25" x14ac:dyDescent="0.25">
      <c r="A155" s="216"/>
      <c r="B155" s="216"/>
      <c r="C155" s="216"/>
      <c r="D155" s="216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</row>
    <row r="156" spans="1:20" s="12" customFormat="1" ht="14.25" x14ac:dyDescent="0.2">
      <c r="A156" s="150"/>
      <c r="B156" s="151"/>
      <c r="C156" s="151"/>
      <c r="D156" s="151"/>
      <c r="E156" s="151"/>
      <c r="F156" s="151"/>
      <c r="G156" s="151"/>
      <c r="H156" s="151"/>
      <c r="I156" s="151"/>
      <c r="J156" s="398" t="s">
        <v>230</v>
      </c>
      <c r="K156" s="398"/>
      <c r="L156" s="289"/>
      <c r="M156" s="151"/>
      <c r="N156" s="151"/>
      <c r="O156" s="151"/>
      <c r="P156" s="151"/>
      <c r="Q156" s="151"/>
      <c r="R156" s="151"/>
      <c r="S156" s="151"/>
      <c r="T156" s="152"/>
    </row>
    <row r="157" spans="1:20" x14ac:dyDescent="0.2">
      <c r="A157" s="110"/>
      <c r="B157" s="84"/>
      <c r="C157" s="84"/>
      <c r="D157" s="84"/>
      <c r="E157" s="84"/>
      <c r="F157" s="84"/>
      <c r="G157" s="84"/>
      <c r="H157" s="84"/>
      <c r="I157" s="84"/>
      <c r="J157" s="157" t="s">
        <v>222</v>
      </c>
      <c r="K157" s="99" t="s">
        <v>223</v>
      </c>
      <c r="L157" s="84">
        <v>8327</v>
      </c>
      <c r="M157" s="84">
        <v>3829</v>
      </c>
      <c r="N157" s="84">
        <v>40432</v>
      </c>
      <c r="O157" s="84">
        <v>168790</v>
      </c>
      <c r="P157" s="84">
        <v>950</v>
      </c>
      <c r="Q157" s="84">
        <v>222328</v>
      </c>
      <c r="R157" s="84"/>
      <c r="S157" s="84"/>
      <c r="T157" s="87">
        <v>222328</v>
      </c>
    </row>
    <row r="158" spans="1:20" x14ac:dyDescent="0.2">
      <c r="A158" s="154">
        <v>11519</v>
      </c>
      <c r="B158" s="88"/>
      <c r="C158" s="88"/>
      <c r="D158" s="88">
        <v>11519</v>
      </c>
      <c r="E158" s="88">
        <v>854</v>
      </c>
      <c r="F158" s="88">
        <v>0</v>
      </c>
      <c r="G158" s="88">
        <v>10665</v>
      </c>
      <c r="H158" s="88">
        <v>0</v>
      </c>
      <c r="I158" s="88">
        <v>0</v>
      </c>
      <c r="J158" s="228" t="s">
        <v>77</v>
      </c>
      <c r="K158" s="229" t="s">
        <v>78</v>
      </c>
      <c r="L158" s="88">
        <v>0</v>
      </c>
      <c r="M158" s="88">
        <v>0</v>
      </c>
      <c r="N158" s="88">
        <v>0</v>
      </c>
      <c r="O158" s="88">
        <v>11519</v>
      </c>
      <c r="P158" s="88">
        <v>0</v>
      </c>
      <c r="Q158" s="88">
        <v>11519</v>
      </c>
      <c r="R158" s="88"/>
      <c r="S158" s="88"/>
      <c r="T158" s="92">
        <v>11519</v>
      </c>
    </row>
    <row r="159" spans="1:20" outlineLevel="1" x14ac:dyDescent="0.2">
      <c r="A159" s="164">
        <v>7876</v>
      </c>
      <c r="B159" s="93"/>
      <c r="C159" s="93"/>
      <c r="D159" s="93">
        <v>7876</v>
      </c>
      <c r="E159" s="93">
        <v>854</v>
      </c>
      <c r="F159" s="93">
        <v>0</v>
      </c>
      <c r="G159" s="93">
        <v>7022</v>
      </c>
      <c r="H159" s="93">
        <v>0</v>
      </c>
      <c r="I159" s="93">
        <v>0</v>
      </c>
      <c r="J159" s="207" t="s">
        <v>79</v>
      </c>
      <c r="K159" s="230" t="s">
        <v>633</v>
      </c>
      <c r="L159" s="93">
        <v>0</v>
      </c>
      <c r="M159" s="93">
        <v>0</v>
      </c>
      <c r="N159" s="93">
        <v>0</v>
      </c>
      <c r="O159" s="93">
        <v>7876</v>
      </c>
      <c r="P159" s="93">
        <v>0</v>
      </c>
      <c r="Q159" s="93">
        <v>7876</v>
      </c>
      <c r="R159" s="93"/>
      <c r="S159" s="93"/>
      <c r="T159" s="87">
        <v>7876</v>
      </c>
    </row>
    <row r="160" spans="1:20" outlineLevel="1" x14ac:dyDescent="0.2">
      <c r="A160" s="89">
        <v>3643</v>
      </c>
      <c r="B160" s="89"/>
      <c r="C160" s="89"/>
      <c r="D160" s="89">
        <v>3643</v>
      </c>
      <c r="E160" s="89">
        <v>0</v>
      </c>
      <c r="F160" s="89">
        <v>0</v>
      </c>
      <c r="G160" s="89">
        <v>3643</v>
      </c>
      <c r="H160" s="89">
        <v>0</v>
      </c>
      <c r="I160" s="231">
        <v>0</v>
      </c>
      <c r="J160" s="232" t="s">
        <v>80</v>
      </c>
      <c r="K160" s="233" t="s">
        <v>634</v>
      </c>
      <c r="L160" s="89">
        <v>0</v>
      </c>
      <c r="M160" s="89">
        <v>0</v>
      </c>
      <c r="N160" s="89">
        <v>0</v>
      </c>
      <c r="O160" s="89">
        <v>3643</v>
      </c>
      <c r="P160" s="89">
        <v>0</v>
      </c>
      <c r="Q160" s="89">
        <v>3643</v>
      </c>
      <c r="R160" s="89"/>
      <c r="S160" s="89"/>
      <c r="T160" s="117">
        <v>3643</v>
      </c>
    </row>
    <row r="161" spans="1:20" x14ac:dyDescent="0.2">
      <c r="A161" s="234">
        <v>222328</v>
      </c>
      <c r="B161" s="234"/>
      <c r="C161" s="234"/>
      <c r="D161" s="234">
        <v>222328</v>
      </c>
      <c r="E161" s="234">
        <v>96</v>
      </c>
      <c r="F161" s="234">
        <v>180309</v>
      </c>
      <c r="G161" s="234">
        <v>29767</v>
      </c>
      <c r="H161" s="234">
        <v>3829</v>
      </c>
      <c r="I161" s="234">
        <v>8327</v>
      </c>
      <c r="J161" s="235" t="s">
        <v>231</v>
      </c>
      <c r="K161" s="235" t="s">
        <v>232</v>
      </c>
      <c r="L161" s="234"/>
      <c r="M161" s="234"/>
      <c r="N161" s="234"/>
      <c r="O161" s="234"/>
      <c r="P161" s="234"/>
      <c r="Q161" s="234"/>
      <c r="R161" s="234"/>
      <c r="S161" s="234"/>
      <c r="T161" s="236"/>
    </row>
    <row r="162" spans="1:20" x14ac:dyDescent="0.2">
      <c r="A162" s="287"/>
      <c r="B162" s="287"/>
      <c r="C162" s="287"/>
      <c r="D162" s="287"/>
      <c r="E162" s="287"/>
      <c r="F162" s="287"/>
      <c r="G162" s="287"/>
      <c r="H162" s="287"/>
      <c r="I162" s="287"/>
      <c r="J162" s="237"/>
      <c r="K162" s="237"/>
      <c r="L162" s="287"/>
      <c r="M162" s="287"/>
      <c r="N162" s="287"/>
      <c r="O162" s="287"/>
      <c r="P162" s="287"/>
      <c r="Q162" s="287"/>
      <c r="R162" s="287"/>
      <c r="S162" s="287"/>
      <c r="T162" s="287"/>
    </row>
    <row r="163" spans="1:20" s="12" customFormat="1" ht="14.25" x14ac:dyDescent="0.2">
      <c r="A163" s="150"/>
      <c r="B163" s="151"/>
      <c r="C163" s="151"/>
      <c r="D163" s="151"/>
      <c r="E163" s="151"/>
      <c r="F163" s="151"/>
      <c r="G163" s="151"/>
      <c r="H163" s="151"/>
      <c r="I163" s="151"/>
      <c r="J163" s="398" t="s">
        <v>224</v>
      </c>
      <c r="K163" s="398"/>
      <c r="L163" s="289"/>
      <c r="M163" s="151"/>
      <c r="N163" s="151"/>
      <c r="O163" s="151"/>
      <c r="P163" s="151"/>
      <c r="Q163" s="151"/>
      <c r="R163" s="151"/>
      <c r="S163" s="151"/>
      <c r="T163" s="152"/>
    </row>
    <row r="164" spans="1:20" ht="16.5" x14ac:dyDescent="0.2">
      <c r="A164" s="238"/>
      <c r="B164" s="239"/>
      <c r="C164" s="239"/>
      <c r="D164" s="239"/>
      <c r="E164" s="239"/>
      <c r="F164" s="239"/>
      <c r="G164" s="239"/>
      <c r="H164" s="239"/>
      <c r="I164" s="239"/>
      <c r="J164" s="157" t="s">
        <v>231</v>
      </c>
      <c r="K164" s="99" t="s">
        <v>232</v>
      </c>
      <c r="L164" s="84">
        <v>8327</v>
      </c>
      <c r="M164" s="84">
        <v>3829</v>
      </c>
      <c r="N164" s="84">
        <v>29767</v>
      </c>
      <c r="O164" s="84">
        <v>180309</v>
      </c>
      <c r="P164" s="84">
        <v>96</v>
      </c>
      <c r="Q164" s="84">
        <v>222328</v>
      </c>
      <c r="R164" s="84"/>
      <c r="S164" s="84"/>
      <c r="T164" s="87">
        <v>222328</v>
      </c>
    </row>
    <row r="165" spans="1:20" x14ac:dyDescent="0.2">
      <c r="A165" s="154">
        <v>185656</v>
      </c>
      <c r="B165" s="88"/>
      <c r="C165" s="88"/>
      <c r="D165" s="88">
        <v>185656</v>
      </c>
      <c r="E165" s="88">
        <v>0</v>
      </c>
      <c r="F165" s="88">
        <v>164456</v>
      </c>
      <c r="G165" s="88">
        <v>21200</v>
      </c>
      <c r="H165" s="88">
        <v>0</v>
      </c>
      <c r="I165" s="88">
        <v>0</v>
      </c>
      <c r="J165" s="228" t="s">
        <v>82</v>
      </c>
      <c r="K165" s="229" t="s">
        <v>83</v>
      </c>
      <c r="L165" s="88"/>
      <c r="M165" s="88"/>
      <c r="N165" s="88"/>
      <c r="O165" s="88"/>
      <c r="P165" s="88"/>
      <c r="Q165" s="88"/>
      <c r="R165" s="88"/>
      <c r="S165" s="88">
        <v>185656</v>
      </c>
      <c r="T165" s="92">
        <v>185656</v>
      </c>
    </row>
    <row r="166" spans="1:20" outlineLevel="1" x14ac:dyDescent="0.2">
      <c r="A166" s="164">
        <v>164456</v>
      </c>
      <c r="B166" s="93"/>
      <c r="C166" s="93"/>
      <c r="D166" s="93">
        <v>164456</v>
      </c>
      <c r="E166" s="93">
        <v>0</v>
      </c>
      <c r="F166" s="93">
        <v>164456</v>
      </c>
      <c r="G166" s="93">
        <v>0</v>
      </c>
      <c r="H166" s="93">
        <v>0</v>
      </c>
      <c r="I166" s="93">
        <v>0</v>
      </c>
      <c r="J166" s="207" t="s">
        <v>233</v>
      </c>
      <c r="K166" s="230" t="s">
        <v>234</v>
      </c>
      <c r="L166" s="93"/>
      <c r="M166" s="93"/>
      <c r="N166" s="93"/>
      <c r="O166" s="93"/>
      <c r="P166" s="93"/>
      <c r="Q166" s="84"/>
      <c r="R166" s="93"/>
      <c r="S166" s="93">
        <v>164456</v>
      </c>
      <c r="T166" s="87">
        <v>164456</v>
      </c>
    </row>
    <row r="167" spans="1:20" outlineLevel="1" x14ac:dyDescent="0.2">
      <c r="A167" s="162">
        <v>21200</v>
      </c>
      <c r="B167" s="89"/>
      <c r="C167" s="89"/>
      <c r="D167" s="89">
        <v>21200</v>
      </c>
      <c r="E167" s="89">
        <v>0</v>
      </c>
      <c r="F167" s="89">
        <v>0</v>
      </c>
      <c r="G167" s="89">
        <v>21200</v>
      </c>
      <c r="H167" s="89">
        <v>0</v>
      </c>
      <c r="I167" s="89">
        <v>0</v>
      </c>
      <c r="J167" s="201" t="s">
        <v>235</v>
      </c>
      <c r="K167" s="240" t="s">
        <v>236</v>
      </c>
      <c r="L167" s="89"/>
      <c r="M167" s="89"/>
      <c r="N167" s="89"/>
      <c r="O167" s="89"/>
      <c r="P167" s="89"/>
      <c r="Q167" s="88"/>
      <c r="R167" s="89"/>
      <c r="S167" s="89">
        <v>21200</v>
      </c>
      <c r="T167" s="92">
        <v>21200</v>
      </c>
    </row>
    <row r="168" spans="1:20" ht="24" x14ac:dyDescent="0.2">
      <c r="A168" s="84">
        <v>2717</v>
      </c>
      <c r="B168" s="84"/>
      <c r="C168" s="84"/>
      <c r="D168" s="84">
        <v>2717</v>
      </c>
      <c r="E168" s="84">
        <v>0</v>
      </c>
      <c r="F168" s="84">
        <v>0</v>
      </c>
      <c r="G168" s="84">
        <v>0</v>
      </c>
      <c r="H168" s="84">
        <v>2717</v>
      </c>
      <c r="I168" s="219">
        <v>0</v>
      </c>
      <c r="J168" s="241" t="s">
        <v>85</v>
      </c>
      <c r="K168" s="242" t="s">
        <v>86</v>
      </c>
      <c r="L168" s="84">
        <v>0</v>
      </c>
      <c r="M168" s="84">
        <v>0</v>
      </c>
      <c r="N168" s="84">
        <v>0</v>
      </c>
      <c r="O168" s="84">
        <v>2717</v>
      </c>
      <c r="P168" s="84">
        <v>0</v>
      </c>
      <c r="Q168" s="84">
        <v>2717</v>
      </c>
      <c r="R168" s="84"/>
      <c r="S168" s="84"/>
      <c r="T168" s="219">
        <v>2717</v>
      </c>
    </row>
    <row r="169" spans="1:20" x14ac:dyDescent="0.2">
      <c r="A169" s="105">
        <v>36672</v>
      </c>
      <c r="B169" s="106"/>
      <c r="C169" s="106"/>
      <c r="D169" s="106">
        <v>36672</v>
      </c>
      <c r="E169" s="106">
        <v>96</v>
      </c>
      <c r="F169" s="106">
        <v>18570</v>
      </c>
      <c r="G169" s="106">
        <v>8567</v>
      </c>
      <c r="H169" s="106">
        <v>1112</v>
      </c>
      <c r="I169" s="106">
        <v>8327</v>
      </c>
      <c r="J169" s="243" t="s">
        <v>227</v>
      </c>
      <c r="K169" s="243" t="s">
        <v>228</v>
      </c>
      <c r="L169" s="106"/>
      <c r="M169" s="106"/>
      <c r="N169" s="106"/>
      <c r="O169" s="106"/>
      <c r="P169" s="106"/>
      <c r="Q169" s="106"/>
      <c r="R169" s="106"/>
      <c r="S169" s="106"/>
      <c r="T169" s="109"/>
    </row>
    <row r="170" spans="1:20" x14ac:dyDescent="0.2">
      <c r="A170" s="110">
        <v>11150</v>
      </c>
      <c r="B170" s="84"/>
      <c r="C170" s="225">
        <v>11150</v>
      </c>
      <c r="D170" s="84"/>
      <c r="E170" s="84"/>
      <c r="F170" s="84"/>
      <c r="G170" s="84"/>
      <c r="H170" s="84"/>
      <c r="I170" s="84"/>
      <c r="J170" s="244" t="s">
        <v>87</v>
      </c>
      <c r="K170" s="244" t="s">
        <v>229</v>
      </c>
      <c r="L170" s="84"/>
      <c r="M170" s="84"/>
      <c r="N170" s="84"/>
      <c r="O170" s="84"/>
      <c r="P170" s="84"/>
      <c r="Q170" s="84"/>
      <c r="R170" s="84"/>
      <c r="S170" s="84"/>
      <c r="T170" s="87"/>
    </row>
    <row r="171" spans="1:20" x14ac:dyDescent="0.2">
      <c r="A171" s="288"/>
      <c r="B171" s="288"/>
      <c r="C171" s="288"/>
      <c r="D171" s="288"/>
      <c r="E171" s="288"/>
      <c r="F171" s="288"/>
      <c r="G171" s="288"/>
      <c r="H171" s="288"/>
      <c r="I171" s="288"/>
      <c r="J171" s="245"/>
      <c r="K171" s="245"/>
      <c r="L171" s="288"/>
      <c r="M171" s="288"/>
      <c r="N171" s="288"/>
      <c r="O171" s="288"/>
      <c r="P171" s="288"/>
      <c r="Q171" s="288"/>
      <c r="R171" s="288"/>
      <c r="S171" s="288"/>
      <c r="T171" s="288"/>
    </row>
    <row r="172" spans="1:20" s="12" customFormat="1" ht="14.25" x14ac:dyDescent="0.2">
      <c r="A172" s="150"/>
      <c r="B172" s="151"/>
      <c r="C172" s="151"/>
      <c r="D172" s="151"/>
      <c r="E172" s="151"/>
      <c r="F172" s="151"/>
      <c r="G172" s="151"/>
      <c r="H172" s="151"/>
      <c r="I172" s="151"/>
      <c r="J172" s="398" t="s">
        <v>237</v>
      </c>
      <c r="K172" s="398"/>
      <c r="L172" s="289"/>
      <c r="M172" s="151"/>
      <c r="N172" s="151"/>
      <c r="O172" s="151"/>
      <c r="P172" s="151"/>
      <c r="Q172" s="151"/>
      <c r="R172" s="151"/>
      <c r="S172" s="151"/>
      <c r="T172" s="152"/>
    </row>
    <row r="173" spans="1:20" x14ac:dyDescent="0.2">
      <c r="A173" s="144"/>
      <c r="B173" s="84"/>
      <c r="C173" s="84"/>
      <c r="D173" s="84"/>
      <c r="E173" s="84"/>
      <c r="F173" s="84"/>
      <c r="G173" s="84"/>
      <c r="H173" s="84"/>
      <c r="I173" s="84"/>
      <c r="J173" s="123" t="s">
        <v>227</v>
      </c>
      <c r="K173" s="124" t="s">
        <v>228</v>
      </c>
      <c r="L173" s="84">
        <v>8327</v>
      </c>
      <c r="M173" s="84">
        <v>1112</v>
      </c>
      <c r="N173" s="84">
        <v>8567</v>
      </c>
      <c r="O173" s="84">
        <v>18570</v>
      </c>
      <c r="P173" s="84">
        <v>96</v>
      </c>
      <c r="Q173" s="84">
        <v>36672</v>
      </c>
      <c r="R173" s="84"/>
      <c r="S173" s="84"/>
      <c r="T173" s="87">
        <v>36672</v>
      </c>
    </row>
    <row r="174" spans="1:20" x14ac:dyDescent="0.2">
      <c r="A174" s="154"/>
      <c r="B174" s="88"/>
      <c r="C174" s="88"/>
      <c r="D174" s="88"/>
      <c r="E174" s="88"/>
      <c r="F174" s="88"/>
      <c r="G174" s="88"/>
      <c r="H174" s="88"/>
      <c r="I174" s="88"/>
      <c r="J174" s="125" t="s">
        <v>87</v>
      </c>
      <c r="K174" s="126" t="s">
        <v>229</v>
      </c>
      <c r="L174" s="88"/>
      <c r="M174" s="88"/>
      <c r="N174" s="88"/>
      <c r="O174" s="88"/>
      <c r="P174" s="88"/>
      <c r="Q174" s="88"/>
      <c r="R174" s="88">
        <v>11150</v>
      </c>
      <c r="S174" s="88"/>
      <c r="T174" s="92">
        <v>11150</v>
      </c>
    </row>
    <row r="175" spans="1:20" x14ac:dyDescent="0.2">
      <c r="A175" s="110">
        <v>47822</v>
      </c>
      <c r="B175" s="84"/>
      <c r="C175" s="93"/>
      <c r="D175" s="84">
        <v>47822</v>
      </c>
      <c r="E175" s="84">
        <v>83</v>
      </c>
      <c r="F175" s="84">
        <v>13414</v>
      </c>
      <c r="G175" s="84">
        <v>5647</v>
      </c>
      <c r="H175" s="84">
        <v>901</v>
      </c>
      <c r="I175" s="84">
        <v>27777</v>
      </c>
      <c r="J175" s="246" t="s">
        <v>587</v>
      </c>
      <c r="K175" s="247" t="s">
        <v>588</v>
      </c>
      <c r="L175" s="84"/>
      <c r="M175" s="84"/>
      <c r="N175" s="84"/>
      <c r="O175" s="84"/>
      <c r="P175" s="84"/>
      <c r="Q175" s="84"/>
      <c r="R175" s="84"/>
      <c r="S175" s="84">
        <v>0</v>
      </c>
      <c r="T175" s="87">
        <v>0</v>
      </c>
    </row>
    <row r="176" spans="1:20" x14ac:dyDescent="0.2">
      <c r="A176" s="112">
        <v>47050</v>
      </c>
      <c r="B176" s="100"/>
      <c r="C176" s="103"/>
      <c r="D176" s="100">
        <v>47050</v>
      </c>
      <c r="E176" s="100">
        <v>83</v>
      </c>
      <c r="F176" s="100">
        <v>13414</v>
      </c>
      <c r="G176" s="100">
        <v>5647</v>
      </c>
      <c r="H176" s="100">
        <v>901</v>
      </c>
      <c r="I176" s="100">
        <v>27005</v>
      </c>
      <c r="J176" s="248" t="s">
        <v>589</v>
      </c>
      <c r="K176" s="249" t="s">
        <v>590</v>
      </c>
      <c r="L176" s="100"/>
      <c r="M176" s="100"/>
      <c r="N176" s="100"/>
      <c r="O176" s="100"/>
      <c r="P176" s="100"/>
      <c r="Q176" s="100"/>
      <c r="R176" s="100"/>
      <c r="S176" s="100">
        <v>0</v>
      </c>
      <c r="T176" s="104">
        <v>0</v>
      </c>
    </row>
    <row r="177" spans="1:20" x14ac:dyDescent="0.2">
      <c r="A177" s="110">
        <v>11739</v>
      </c>
      <c r="B177" s="84"/>
      <c r="C177" s="93"/>
      <c r="D177" s="84">
        <v>11739</v>
      </c>
      <c r="E177" s="84">
        <v>0</v>
      </c>
      <c r="F177" s="84">
        <v>11739</v>
      </c>
      <c r="G177" s="84">
        <v>0</v>
      </c>
      <c r="H177" s="84">
        <v>0</v>
      </c>
      <c r="I177" s="84">
        <v>0</v>
      </c>
      <c r="J177" s="250" t="s">
        <v>591</v>
      </c>
      <c r="K177" s="251" t="s">
        <v>480</v>
      </c>
      <c r="L177" s="84"/>
      <c r="M177" s="84"/>
      <c r="N177" s="84"/>
      <c r="O177" s="84"/>
      <c r="P177" s="84"/>
      <c r="Q177" s="84"/>
      <c r="R177" s="84"/>
      <c r="S177" s="84">
        <v>0</v>
      </c>
      <c r="T177" s="87">
        <v>0</v>
      </c>
    </row>
    <row r="178" spans="1:20" x14ac:dyDescent="0.2">
      <c r="A178" s="112">
        <v>20337</v>
      </c>
      <c r="B178" s="100"/>
      <c r="C178" s="103"/>
      <c r="D178" s="100">
        <v>20337</v>
      </c>
      <c r="E178" s="100">
        <v>77</v>
      </c>
      <c r="F178" s="100">
        <v>438</v>
      </c>
      <c r="G178" s="100">
        <v>4895</v>
      </c>
      <c r="H178" s="100">
        <v>658</v>
      </c>
      <c r="I178" s="100">
        <v>14269</v>
      </c>
      <c r="J178" s="252" t="s">
        <v>592</v>
      </c>
      <c r="K178" s="253" t="s">
        <v>482</v>
      </c>
      <c r="L178" s="100"/>
      <c r="M178" s="100"/>
      <c r="N178" s="100"/>
      <c r="O178" s="100"/>
      <c r="P178" s="100"/>
      <c r="Q178" s="100"/>
      <c r="R178" s="100"/>
      <c r="S178" s="100">
        <v>0</v>
      </c>
      <c r="T178" s="104">
        <v>0</v>
      </c>
    </row>
    <row r="179" spans="1:20" outlineLevel="1" x14ac:dyDescent="0.2">
      <c r="A179" s="164">
        <v>7158</v>
      </c>
      <c r="B179" s="93"/>
      <c r="C179" s="93"/>
      <c r="D179" s="93">
        <v>7158</v>
      </c>
      <c r="E179" s="93">
        <v>77</v>
      </c>
      <c r="F179" s="93">
        <v>160</v>
      </c>
      <c r="G179" s="93">
        <v>482</v>
      </c>
      <c r="H179" s="93">
        <v>658</v>
      </c>
      <c r="I179" s="93">
        <v>5781</v>
      </c>
      <c r="J179" s="254" t="s">
        <v>593</v>
      </c>
      <c r="K179" s="255" t="s">
        <v>594</v>
      </c>
      <c r="L179" s="84"/>
      <c r="M179" s="84"/>
      <c r="N179" s="84"/>
      <c r="O179" s="84"/>
      <c r="P179" s="84"/>
      <c r="Q179" s="84"/>
      <c r="R179" s="84"/>
      <c r="S179" s="93">
        <v>0</v>
      </c>
      <c r="T179" s="163">
        <v>0</v>
      </c>
    </row>
    <row r="180" spans="1:20" outlineLevel="1" x14ac:dyDescent="0.2">
      <c r="A180" s="283">
        <v>12899</v>
      </c>
      <c r="B180" s="103"/>
      <c r="C180" s="103"/>
      <c r="D180" s="103">
        <v>12899</v>
      </c>
      <c r="E180" s="103">
        <v>0</v>
      </c>
      <c r="F180" s="103">
        <v>228</v>
      </c>
      <c r="G180" s="103">
        <v>4183</v>
      </c>
      <c r="H180" s="103">
        <v>0</v>
      </c>
      <c r="I180" s="103">
        <v>8488</v>
      </c>
      <c r="J180" s="256" t="s">
        <v>595</v>
      </c>
      <c r="K180" s="257" t="s">
        <v>596</v>
      </c>
      <c r="L180" s="100"/>
      <c r="M180" s="100"/>
      <c r="N180" s="100"/>
      <c r="O180" s="100"/>
      <c r="P180" s="100"/>
      <c r="Q180" s="100"/>
      <c r="R180" s="100"/>
      <c r="S180" s="103">
        <v>0</v>
      </c>
      <c r="T180" s="284">
        <v>0</v>
      </c>
    </row>
    <row r="181" spans="1:20" outlineLevel="1" x14ac:dyDescent="0.2">
      <c r="A181" s="164">
        <v>280</v>
      </c>
      <c r="B181" s="93"/>
      <c r="C181" s="93"/>
      <c r="D181" s="93">
        <v>280</v>
      </c>
      <c r="E181" s="93">
        <v>0</v>
      </c>
      <c r="F181" s="93">
        <v>50</v>
      </c>
      <c r="G181" s="93">
        <v>230</v>
      </c>
      <c r="H181" s="93">
        <v>0</v>
      </c>
      <c r="I181" s="93">
        <v>0</v>
      </c>
      <c r="J181" s="254" t="s">
        <v>597</v>
      </c>
      <c r="K181" s="255" t="s">
        <v>488</v>
      </c>
      <c r="L181" s="84"/>
      <c r="M181" s="84"/>
      <c r="N181" s="84"/>
      <c r="O181" s="84"/>
      <c r="P181" s="84"/>
      <c r="Q181" s="84"/>
      <c r="R181" s="84"/>
      <c r="S181" s="93">
        <v>0</v>
      </c>
      <c r="T181" s="163">
        <v>0</v>
      </c>
    </row>
    <row r="182" spans="1:20" x14ac:dyDescent="0.2">
      <c r="A182" s="112">
        <v>11642</v>
      </c>
      <c r="B182" s="100"/>
      <c r="C182" s="103"/>
      <c r="D182" s="100">
        <v>11642</v>
      </c>
      <c r="E182" s="100">
        <v>4</v>
      </c>
      <c r="F182" s="100">
        <v>619</v>
      </c>
      <c r="G182" s="100">
        <v>594</v>
      </c>
      <c r="H182" s="100">
        <v>126</v>
      </c>
      <c r="I182" s="100">
        <v>10299</v>
      </c>
      <c r="J182" s="252" t="s">
        <v>598</v>
      </c>
      <c r="K182" s="253" t="s">
        <v>599</v>
      </c>
      <c r="L182" s="100"/>
      <c r="M182" s="100"/>
      <c r="N182" s="100"/>
      <c r="O182" s="100"/>
      <c r="P182" s="100"/>
      <c r="Q182" s="100"/>
      <c r="R182" s="100"/>
      <c r="S182" s="100">
        <v>0</v>
      </c>
      <c r="T182" s="104">
        <v>0</v>
      </c>
    </row>
    <row r="183" spans="1:20" outlineLevel="1" x14ac:dyDescent="0.2">
      <c r="A183" s="164">
        <v>2674</v>
      </c>
      <c r="B183" s="93"/>
      <c r="C183" s="93"/>
      <c r="D183" s="93">
        <v>2674</v>
      </c>
      <c r="E183" s="93">
        <v>1</v>
      </c>
      <c r="F183" s="93">
        <v>416</v>
      </c>
      <c r="G183" s="93">
        <v>121</v>
      </c>
      <c r="H183" s="93">
        <v>3</v>
      </c>
      <c r="I183" s="93">
        <v>2133</v>
      </c>
      <c r="J183" s="254" t="s">
        <v>600</v>
      </c>
      <c r="K183" s="255" t="s">
        <v>601</v>
      </c>
      <c r="L183" s="84"/>
      <c r="M183" s="84"/>
      <c r="N183" s="84"/>
      <c r="O183" s="84"/>
      <c r="P183" s="84"/>
      <c r="Q183" s="84"/>
      <c r="R183" s="84"/>
      <c r="S183" s="93">
        <v>0</v>
      </c>
      <c r="T183" s="163">
        <v>0</v>
      </c>
    </row>
    <row r="184" spans="1:20" outlineLevel="1" x14ac:dyDescent="0.2">
      <c r="A184" s="283">
        <v>1552</v>
      </c>
      <c r="B184" s="103"/>
      <c r="C184" s="103"/>
      <c r="D184" s="103">
        <v>1552</v>
      </c>
      <c r="E184" s="103">
        <v>3</v>
      </c>
      <c r="F184" s="103">
        <v>5</v>
      </c>
      <c r="G184" s="103">
        <v>128</v>
      </c>
      <c r="H184" s="103">
        <v>30</v>
      </c>
      <c r="I184" s="103">
        <v>1386</v>
      </c>
      <c r="J184" s="256" t="s">
        <v>602</v>
      </c>
      <c r="K184" s="257" t="s">
        <v>603</v>
      </c>
      <c r="L184" s="100"/>
      <c r="M184" s="100"/>
      <c r="N184" s="100"/>
      <c r="O184" s="100"/>
      <c r="P184" s="100"/>
      <c r="Q184" s="100"/>
      <c r="R184" s="100"/>
      <c r="S184" s="103">
        <v>0</v>
      </c>
      <c r="T184" s="284">
        <v>0</v>
      </c>
    </row>
    <row r="185" spans="1:20" outlineLevel="1" x14ac:dyDescent="0.2">
      <c r="A185" s="164">
        <v>7416</v>
      </c>
      <c r="B185" s="93"/>
      <c r="C185" s="93"/>
      <c r="D185" s="93">
        <v>7416</v>
      </c>
      <c r="E185" s="93">
        <v>0</v>
      </c>
      <c r="F185" s="93">
        <v>198</v>
      </c>
      <c r="G185" s="93">
        <v>345</v>
      </c>
      <c r="H185" s="93">
        <v>93</v>
      </c>
      <c r="I185" s="93">
        <v>6780</v>
      </c>
      <c r="J185" s="254" t="s">
        <v>604</v>
      </c>
      <c r="K185" s="255" t="s">
        <v>496</v>
      </c>
      <c r="L185" s="84"/>
      <c r="M185" s="84"/>
      <c r="N185" s="84"/>
      <c r="O185" s="84"/>
      <c r="P185" s="84"/>
      <c r="Q185" s="84"/>
      <c r="R185" s="84"/>
      <c r="S185" s="93">
        <v>0</v>
      </c>
      <c r="T185" s="163">
        <v>0</v>
      </c>
    </row>
    <row r="186" spans="1:20" x14ac:dyDescent="0.2">
      <c r="A186" s="112">
        <v>23</v>
      </c>
      <c r="B186" s="100"/>
      <c r="C186" s="103"/>
      <c r="D186" s="100">
        <v>23</v>
      </c>
      <c r="E186" s="100">
        <v>0</v>
      </c>
      <c r="F186" s="100">
        <v>0</v>
      </c>
      <c r="G186" s="100">
        <v>23</v>
      </c>
      <c r="H186" s="100">
        <v>0</v>
      </c>
      <c r="I186" s="100">
        <v>0</v>
      </c>
      <c r="J186" s="252" t="s">
        <v>605</v>
      </c>
      <c r="K186" s="253" t="s">
        <v>606</v>
      </c>
      <c r="L186" s="100"/>
      <c r="M186" s="100"/>
      <c r="N186" s="100"/>
      <c r="O186" s="100"/>
      <c r="P186" s="100"/>
      <c r="Q186" s="100"/>
      <c r="R186" s="100"/>
      <c r="S186" s="100">
        <v>0</v>
      </c>
      <c r="T186" s="104">
        <v>0</v>
      </c>
    </row>
    <row r="187" spans="1:20" x14ac:dyDescent="0.2">
      <c r="A187" s="110">
        <v>1264</v>
      </c>
      <c r="B187" s="84"/>
      <c r="C187" s="93"/>
      <c r="D187" s="84">
        <v>1264</v>
      </c>
      <c r="E187" s="84">
        <v>0</v>
      </c>
      <c r="F187" s="84">
        <v>614</v>
      </c>
      <c r="G187" s="84">
        <v>0</v>
      </c>
      <c r="H187" s="84">
        <v>0</v>
      </c>
      <c r="I187" s="84">
        <v>650</v>
      </c>
      <c r="J187" s="250" t="s">
        <v>607</v>
      </c>
      <c r="K187" s="251" t="s">
        <v>500</v>
      </c>
      <c r="L187" s="84"/>
      <c r="M187" s="84"/>
      <c r="N187" s="84"/>
      <c r="O187" s="84"/>
      <c r="P187" s="84"/>
      <c r="Q187" s="84"/>
      <c r="R187" s="84"/>
      <c r="S187" s="84">
        <v>0</v>
      </c>
      <c r="T187" s="87">
        <v>0</v>
      </c>
    </row>
    <row r="188" spans="1:20" outlineLevel="1" x14ac:dyDescent="0.2">
      <c r="A188" s="283">
        <v>0</v>
      </c>
      <c r="B188" s="103"/>
      <c r="C188" s="103"/>
      <c r="D188" s="103">
        <v>0</v>
      </c>
      <c r="E188" s="103">
        <v>0</v>
      </c>
      <c r="F188" s="103">
        <v>0</v>
      </c>
      <c r="G188" s="103">
        <v>0</v>
      </c>
      <c r="H188" s="103">
        <v>0</v>
      </c>
      <c r="I188" s="103">
        <v>0</v>
      </c>
      <c r="J188" s="256" t="s">
        <v>608</v>
      </c>
      <c r="K188" s="257" t="s">
        <v>609</v>
      </c>
      <c r="L188" s="100"/>
      <c r="M188" s="100"/>
      <c r="N188" s="100"/>
      <c r="O188" s="100"/>
      <c r="P188" s="100"/>
      <c r="Q188" s="100"/>
      <c r="R188" s="100"/>
      <c r="S188" s="103">
        <v>0</v>
      </c>
      <c r="T188" s="284">
        <v>0</v>
      </c>
    </row>
    <row r="189" spans="1:20" outlineLevel="1" x14ac:dyDescent="0.2">
      <c r="A189" s="164">
        <v>1264</v>
      </c>
      <c r="B189" s="93"/>
      <c r="C189" s="93"/>
      <c r="D189" s="93">
        <v>1264</v>
      </c>
      <c r="E189" s="93">
        <v>0</v>
      </c>
      <c r="F189" s="93">
        <v>614</v>
      </c>
      <c r="G189" s="93">
        <v>0</v>
      </c>
      <c r="H189" s="93">
        <v>0</v>
      </c>
      <c r="I189" s="93">
        <v>650</v>
      </c>
      <c r="J189" s="254" t="s">
        <v>610</v>
      </c>
      <c r="K189" s="255" t="s">
        <v>611</v>
      </c>
      <c r="L189" s="84"/>
      <c r="M189" s="84"/>
      <c r="N189" s="84"/>
      <c r="O189" s="84"/>
      <c r="P189" s="84"/>
      <c r="Q189" s="84"/>
      <c r="R189" s="84"/>
      <c r="S189" s="93">
        <v>0</v>
      </c>
      <c r="T189" s="163">
        <v>0</v>
      </c>
    </row>
    <row r="190" spans="1:20" x14ac:dyDescent="0.2">
      <c r="A190" s="112">
        <v>2045</v>
      </c>
      <c r="B190" s="100"/>
      <c r="C190" s="103"/>
      <c r="D190" s="100">
        <v>2045</v>
      </c>
      <c r="E190" s="100">
        <v>2</v>
      </c>
      <c r="F190" s="100">
        <v>4</v>
      </c>
      <c r="G190" s="100">
        <v>135</v>
      </c>
      <c r="H190" s="100">
        <v>117</v>
      </c>
      <c r="I190" s="100">
        <v>1787</v>
      </c>
      <c r="J190" s="252" t="s">
        <v>612</v>
      </c>
      <c r="K190" s="253" t="s">
        <v>613</v>
      </c>
      <c r="L190" s="100"/>
      <c r="M190" s="100"/>
      <c r="N190" s="100"/>
      <c r="O190" s="100"/>
      <c r="P190" s="100"/>
      <c r="Q190" s="100"/>
      <c r="R190" s="100"/>
      <c r="S190" s="100">
        <v>0</v>
      </c>
      <c r="T190" s="104">
        <v>0</v>
      </c>
    </row>
    <row r="191" spans="1:20" outlineLevel="1" x14ac:dyDescent="0.2">
      <c r="A191" s="164">
        <v>409</v>
      </c>
      <c r="B191" s="93"/>
      <c r="C191" s="93"/>
      <c r="D191" s="93">
        <v>409</v>
      </c>
      <c r="E191" s="93">
        <v>2</v>
      </c>
      <c r="F191" s="93">
        <v>0</v>
      </c>
      <c r="G191" s="93">
        <v>51</v>
      </c>
      <c r="H191" s="93">
        <v>0</v>
      </c>
      <c r="I191" s="93">
        <v>356</v>
      </c>
      <c r="J191" s="254" t="s">
        <v>614</v>
      </c>
      <c r="K191" s="255" t="s">
        <v>510</v>
      </c>
      <c r="L191" s="84"/>
      <c r="M191" s="84"/>
      <c r="N191" s="84"/>
      <c r="O191" s="84"/>
      <c r="P191" s="84"/>
      <c r="Q191" s="84"/>
      <c r="R191" s="84"/>
      <c r="S191" s="93">
        <v>0</v>
      </c>
      <c r="T191" s="163">
        <v>0</v>
      </c>
    </row>
    <row r="192" spans="1:20" outlineLevel="1" x14ac:dyDescent="0.2">
      <c r="A192" s="283">
        <v>817</v>
      </c>
      <c r="B192" s="103"/>
      <c r="C192" s="103"/>
      <c r="D192" s="103">
        <v>817</v>
      </c>
      <c r="E192" s="103">
        <v>0</v>
      </c>
      <c r="F192" s="103">
        <v>0</v>
      </c>
      <c r="G192" s="103">
        <v>0</v>
      </c>
      <c r="H192" s="103">
        <v>0</v>
      </c>
      <c r="I192" s="103">
        <v>817</v>
      </c>
      <c r="J192" s="256" t="s">
        <v>615</v>
      </c>
      <c r="K192" s="257" t="s">
        <v>616</v>
      </c>
      <c r="L192" s="100"/>
      <c r="M192" s="100"/>
      <c r="N192" s="100"/>
      <c r="O192" s="100"/>
      <c r="P192" s="100"/>
      <c r="Q192" s="100"/>
      <c r="R192" s="100"/>
      <c r="S192" s="103">
        <v>0</v>
      </c>
      <c r="T192" s="284">
        <v>0</v>
      </c>
    </row>
    <row r="193" spans="1:20" outlineLevel="1" x14ac:dyDescent="0.2">
      <c r="A193" s="164">
        <v>710</v>
      </c>
      <c r="B193" s="93"/>
      <c r="C193" s="93"/>
      <c r="D193" s="93">
        <v>710</v>
      </c>
      <c r="E193" s="93">
        <v>0</v>
      </c>
      <c r="F193" s="93">
        <v>4</v>
      </c>
      <c r="G193" s="93">
        <v>84</v>
      </c>
      <c r="H193" s="93">
        <v>92</v>
      </c>
      <c r="I193" s="93">
        <v>530</v>
      </c>
      <c r="J193" s="254" t="s">
        <v>617</v>
      </c>
      <c r="K193" s="255" t="s">
        <v>514</v>
      </c>
      <c r="L193" s="84"/>
      <c r="M193" s="84"/>
      <c r="N193" s="84"/>
      <c r="O193" s="84"/>
      <c r="P193" s="84"/>
      <c r="Q193" s="84"/>
      <c r="R193" s="84"/>
      <c r="S193" s="93">
        <v>0</v>
      </c>
      <c r="T193" s="163">
        <v>0</v>
      </c>
    </row>
    <row r="194" spans="1:20" outlineLevel="1" x14ac:dyDescent="0.2">
      <c r="A194" s="283">
        <v>36</v>
      </c>
      <c r="B194" s="103"/>
      <c r="C194" s="103"/>
      <c r="D194" s="103">
        <v>36</v>
      </c>
      <c r="E194" s="103">
        <v>0</v>
      </c>
      <c r="F194" s="103">
        <v>0</v>
      </c>
      <c r="G194" s="103">
        <v>0</v>
      </c>
      <c r="H194" s="103">
        <v>15</v>
      </c>
      <c r="I194" s="103">
        <v>21</v>
      </c>
      <c r="J194" s="256" t="s">
        <v>618</v>
      </c>
      <c r="K194" s="257" t="s">
        <v>516</v>
      </c>
      <c r="L194" s="100"/>
      <c r="M194" s="100"/>
      <c r="N194" s="100"/>
      <c r="O194" s="100"/>
      <c r="P194" s="100"/>
      <c r="Q194" s="100"/>
      <c r="R194" s="100"/>
      <c r="S194" s="103">
        <v>0</v>
      </c>
      <c r="T194" s="284">
        <v>0</v>
      </c>
    </row>
    <row r="195" spans="1:20" outlineLevel="1" x14ac:dyDescent="0.2">
      <c r="A195" s="164">
        <v>73</v>
      </c>
      <c r="B195" s="93"/>
      <c r="C195" s="93"/>
      <c r="D195" s="93">
        <v>73</v>
      </c>
      <c r="E195" s="93">
        <v>0</v>
      </c>
      <c r="F195" s="93">
        <v>0</v>
      </c>
      <c r="G195" s="93">
        <v>0</v>
      </c>
      <c r="H195" s="93">
        <v>10</v>
      </c>
      <c r="I195" s="93">
        <v>63</v>
      </c>
      <c r="J195" s="254" t="s">
        <v>619</v>
      </c>
      <c r="K195" s="255" t="s">
        <v>620</v>
      </c>
      <c r="L195" s="84"/>
      <c r="M195" s="84"/>
      <c r="N195" s="84"/>
      <c r="O195" s="84"/>
      <c r="P195" s="84"/>
      <c r="Q195" s="84"/>
      <c r="R195" s="84"/>
      <c r="S195" s="93">
        <v>0</v>
      </c>
      <c r="T195" s="163">
        <v>0</v>
      </c>
    </row>
    <row r="196" spans="1:20" x14ac:dyDescent="0.2">
      <c r="A196" s="112">
        <v>772</v>
      </c>
      <c r="B196" s="100"/>
      <c r="C196" s="103"/>
      <c r="D196" s="100">
        <v>772</v>
      </c>
      <c r="E196" s="100">
        <v>0</v>
      </c>
      <c r="F196" s="100">
        <v>0</v>
      </c>
      <c r="G196" s="100">
        <v>0</v>
      </c>
      <c r="H196" s="100">
        <v>0</v>
      </c>
      <c r="I196" s="100">
        <v>772</v>
      </c>
      <c r="J196" s="248" t="s">
        <v>621</v>
      </c>
      <c r="K196" s="258" t="s">
        <v>622</v>
      </c>
      <c r="L196" s="100"/>
      <c r="M196" s="100"/>
      <c r="N196" s="100"/>
      <c r="O196" s="100"/>
      <c r="P196" s="100"/>
      <c r="Q196" s="100"/>
      <c r="R196" s="100"/>
      <c r="S196" s="100">
        <v>0</v>
      </c>
      <c r="T196" s="104">
        <v>0</v>
      </c>
    </row>
    <row r="197" spans="1:20" x14ac:dyDescent="0.2">
      <c r="A197" s="110">
        <v>0</v>
      </c>
      <c r="B197" s="84"/>
      <c r="C197" s="93"/>
      <c r="D197" s="84">
        <v>0</v>
      </c>
      <c r="E197" s="84">
        <v>0</v>
      </c>
      <c r="F197" s="84">
        <v>0</v>
      </c>
      <c r="G197" s="84">
        <v>0</v>
      </c>
      <c r="H197" s="84">
        <v>0</v>
      </c>
      <c r="I197" s="84">
        <v>0</v>
      </c>
      <c r="J197" s="259" t="s">
        <v>623</v>
      </c>
      <c r="K197" s="247" t="s">
        <v>624</v>
      </c>
      <c r="L197" s="84"/>
      <c r="M197" s="84"/>
      <c r="N197" s="84"/>
      <c r="O197" s="84"/>
      <c r="P197" s="84"/>
      <c r="Q197" s="84"/>
      <c r="R197" s="84"/>
      <c r="S197" s="84">
        <v>0</v>
      </c>
      <c r="T197" s="87">
        <v>0</v>
      </c>
    </row>
    <row r="198" spans="1:20" x14ac:dyDescent="0.2">
      <c r="A198" s="154">
        <v>0</v>
      </c>
      <c r="B198" s="88"/>
      <c r="C198" s="88"/>
      <c r="D198" s="88">
        <v>0</v>
      </c>
      <c r="E198" s="88">
        <v>12</v>
      </c>
      <c r="F198" s="88">
        <v>-1202</v>
      </c>
      <c r="G198" s="88">
        <v>-449</v>
      </c>
      <c r="H198" s="88">
        <v>74</v>
      </c>
      <c r="I198" s="88">
        <v>1565</v>
      </c>
      <c r="J198" s="193" t="s">
        <v>625</v>
      </c>
      <c r="K198" s="217" t="s">
        <v>238</v>
      </c>
      <c r="L198" s="88"/>
      <c r="M198" s="88"/>
      <c r="N198" s="88"/>
      <c r="O198" s="88"/>
      <c r="P198" s="88"/>
      <c r="Q198" s="88"/>
      <c r="R198" s="88"/>
      <c r="S198" s="88"/>
      <c r="T198" s="92"/>
    </row>
    <row r="199" spans="1:20" outlineLevel="1" x14ac:dyDescent="0.2">
      <c r="A199" s="164">
        <v>0</v>
      </c>
      <c r="B199" s="93"/>
      <c r="C199" s="93"/>
      <c r="D199" s="93">
        <v>0</v>
      </c>
      <c r="E199" s="93">
        <v>12</v>
      </c>
      <c r="F199" s="93">
        <v>-1202</v>
      </c>
      <c r="G199" s="93">
        <v>-449</v>
      </c>
      <c r="H199" s="93">
        <v>74</v>
      </c>
      <c r="I199" s="93">
        <v>1565</v>
      </c>
      <c r="J199" s="195" t="s">
        <v>239</v>
      </c>
      <c r="K199" s="196" t="s">
        <v>626</v>
      </c>
      <c r="L199" s="93"/>
      <c r="M199" s="93"/>
      <c r="N199" s="93"/>
      <c r="O199" s="93"/>
      <c r="P199" s="93"/>
      <c r="Q199" s="93"/>
      <c r="R199" s="93"/>
      <c r="S199" s="93"/>
      <c r="T199" s="163"/>
    </row>
    <row r="200" spans="1:20" outlineLevel="1" x14ac:dyDescent="0.2">
      <c r="A200" s="162">
        <v>0</v>
      </c>
      <c r="B200" s="89"/>
      <c r="C200" s="89"/>
      <c r="D200" s="89">
        <v>0</v>
      </c>
      <c r="E200" s="89">
        <v>0</v>
      </c>
      <c r="F200" s="89">
        <v>0</v>
      </c>
      <c r="G200" s="89">
        <v>0</v>
      </c>
      <c r="H200" s="89">
        <v>0</v>
      </c>
      <c r="I200" s="89">
        <v>0</v>
      </c>
      <c r="J200" s="197" t="s">
        <v>240</v>
      </c>
      <c r="K200" s="198" t="s">
        <v>241</v>
      </c>
      <c r="L200" s="89"/>
      <c r="M200" s="89"/>
      <c r="N200" s="89"/>
      <c r="O200" s="89"/>
      <c r="P200" s="89"/>
      <c r="Q200" s="89"/>
      <c r="R200" s="89"/>
      <c r="S200" s="89"/>
      <c r="T200" s="159"/>
    </row>
    <row r="201" spans="1:20" x14ac:dyDescent="0.2">
      <c r="A201" s="110"/>
      <c r="B201" s="84"/>
      <c r="C201" s="84"/>
      <c r="D201" s="84"/>
      <c r="E201" s="84"/>
      <c r="F201" s="84"/>
      <c r="G201" s="84"/>
      <c r="H201" s="84"/>
      <c r="I201" s="84"/>
      <c r="J201" s="220" t="s">
        <v>627</v>
      </c>
      <c r="K201" s="221" t="s">
        <v>249</v>
      </c>
      <c r="L201" s="84">
        <v>-17</v>
      </c>
      <c r="M201" s="84">
        <v>-1619</v>
      </c>
      <c r="N201" s="84">
        <v>-1900</v>
      </c>
      <c r="O201" s="84">
        <v>-10</v>
      </c>
      <c r="P201" s="84">
        <v>0</v>
      </c>
      <c r="Q201" s="84">
        <v>-3546</v>
      </c>
      <c r="R201" s="84"/>
      <c r="S201" s="84"/>
      <c r="T201" s="87">
        <v>-3546</v>
      </c>
    </row>
    <row r="202" spans="1:20" outlineLevel="1" x14ac:dyDescent="0.2">
      <c r="A202" s="162"/>
      <c r="B202" s="89"/>
      <c r="C202" s="89"/>
      <c r="D202" s="89"/>
      <c r="E202" s="89"/>
      <c r="F202" s="89"/>
      <c r="G202" s="89"/>
      <c r="H202" s="89"/>
      <c r="I202" s="89"/>
      <c r="J202" s="197" t="s">
        <v>250</v>
      </c>
      <c r="K202" s="198" t="s">
        <v>628</v>
      </c>
      <c r="L202" s="89">
        <v>-17</v>
      </c>
      <c r="M202" s="89">
        <v>0</v>
      </c>
      <c r="N202" s="89">
        <v>0</v>
      </c>
      <c r="O202" s="89">
        <v>-10</v>
      </c>
      <c r="P202" s="89">
        <v>0</v>
      </c>
      <c r="Q202" s="89">
        <v>-27</v>
      </c>
      <c r="R202" s="89"/>
      <c r="S202" s="89"/>
      <c r="T202" s="159">
        <v>-27</v>
      </c>
    </row>
    <row r="203" spans="1:20" outlineLevel="1" x14ac:dyDescent="0.2">
      <c r="A203" s="164"/>
      <c r="B203" s="93"/>
      <c r="C203" s="93"/>
      <c r="D203" s="93"/>
      <c r="E203" s="93"/>
      <c r="F203" s="93"/>
      <c r="G203" s="93"/>
      <c r="H203" s="93"/>
      <c r="I203" s="93"/>
      <c r="J203" s="195" t="s">
        <v>251</v>
      </c>
      <c r="K203" s="196" t="s">
        <v>252</v>
      </c>
      <c r="L203" s="93">
        <v>0</v>
      </c>
      <c r="M203" s="93">
        <v>0</v>
      </c>
      <c r="N203" s="93">
        <v>-1235</v>
      </c>
      <c r="O203" s="93">
        <v>0</v>
      </c>
      <c r="P203" s="93">
        <v>0</v>
      </c>
      <c r="Q203" s="93">
        <v>-1235</v>
      </c>
      <c r="R203" s="93"/>
      <c r="S203" s="93"/>
      <c r="T203" s="163">
        <v>-1235</v>
      </c>
    </row>
    <row r="204" spans="1:20" outlineLevel="1" x14ac:dyDescent="0.2">
      <c r="A204" s="162"/>
      <c r="B204" s="89"/>
      <c r="C204" s="89"/>
      <c r="D204" s="89"/>
      <c r="E204" s="89"/>
      <c r="F204" s="89"/>
      <c r="G204" s="89"/>
      <c r="H204" s="89"/>
      <c r="I204" s="89"/>
      <c r="J204" s="197" t="s">
        <v>253</v>
      </c>
      <c r="K204" s="198" t="s">
        <v>254</v>
      </c>
      <c r="L204" s="89">
        <v>0</v>
      </c>
      <c r="M204" s="89">
        <v>-1619</v>
      </c>
      <c r="N204" s="89">
        <v>-665</v>
      </c>
      <c r="O204" s="89">
        <v>0</v>
      </c>
      <c r="P204" s="89">
        <v>0</v>
      </c>
      <c r="Q204" s="89">
        <v>-2284</v>
      </c>
      <c r="R204" s="89"/>
      <c r="S204" s="89"/>
      <c r="T204" s="159">
        <v>-2284</v>
      </c>
    </row>
    <row r="205" spans="1:20" x14ac:dyDescent="0.2">
      <c r="A205" s="110"/>
      <c r="B205" s="84"/>
      <c r="C205" s="84"/>
      <c r="D205" s="84"/>
      <c r="E205" s="84"/>
      <c r="F205" s="84"/>
      <c r="G205" s="84"/>
      <c r="H205" s="84"/>
      <c r="I205" s="84"/>
      <c r="J205" s="220" t="s">
        <v>629</v>
      </c>
      <c r="K205" s="221" t="s">
        <v>242</v>
      </c>
      <c r="L205" s="84">
        <v>0</v>
      </c>
      <c r="M205" s="84">
        <v>665</v>
      </c>
      <c r="N205" s="84">
        <v>1646</v>
      </c>
      <c r="O205" s="84">
        <v>1235</v>
      </c>
      <c r="P205" s="84">
        <v>0</v>
      </c>
      <c r="Q205" s="84">
        <v>3546</v>
      </c>
      <c r="R205" s="84"/>
      <c r="S205" s="84"/>
      <c r="T205" s="87">
        <v>3546</v>
      </c>
    </row>
    <row r="206" spans="1:20" outlineLevel="1" x14ac:dyDescent="0.2">
      <c r="A206" s="162"/>
      <c r="B206" s="89"/>
      <c r="C206" s="89"/>
      <c r="D206" s="89"/>
      <c r="E206" s="89"/>
      <c r="F206" s="89"/>
      <c r="G206" s="89"/>
      <c r="H206" s="89"/>
      <c r="I206" s="89"/>
      <c r="J206" s="197" t="s">
        <v>243</v>
      </c>
      <c r="K206" s="198" t="s">
        <v>630</v>
      </c>
      <c r="L206" s="89">
        <v>0</v>
      </c>
      <c r="M206" s="89">
        <v>0</v>
      </c>
      <c r="N206" s="89">
        <v>27</v>
      </c>
      <c r="O206" s="89">
        <v>0</v>
      </c>
      <c r="P206" s="89">
        <v>0</v>
      </c>
      <c r="Q206" s="89">
        <v>27</v>
      </c>
      <c r="R206" s="89"/>
      <c r="S206" s="89"/>
      <c r="T206" s="159">
        <v>27</v>
      </c>
    </row>
    <row r="207" spans="1:20" outlineLevel="1" x14ac:dyDescent="0.2">
      <c r="A207" s="164"/>
      <c r="B207" s="93"/>
      <c r="C207" s="93"/>
      <c r="D207" s="93"/>
      <c r="E207" s="93"/>
      <c r="F207" s="93"/>
      <c r="G207" s="93"/>
      <c r="H207" s="93"/>
      <c r="I207" s="93"/>
      <c r="J207" s="195" t="s">
        <v>244</v>
      </c>
      <c r="K207" s="196" t="s">
        <v>245</v>
      </c>
      <c r="L207" s="93">
        <v>0</v>
      </c>
      <c r="M207" s="93">
        <v>0</v>
      </c>
      <c r="N207" s="93">
        <v>0</v>
      </c>
      <c r="O207" s="93">
        <v>1235</v>
      </c>
      <c r="P207" s="93">
        <v>0</v>
      </c>
      <c r="Q207" s="93">
        <v>1235</v>
      </c>
      <c r="R207" s="93"/>
      <c r="S207" s="93"/>
      <c r="T207" s="163">
        <v>1235</v>
      </c>
    </row>
    <row r="208" spans="1:20" outlineLevel="1" x14ac:dyDescent="0.2">
      <c r="A208" s="89"/>
      <c r="B208" s="89"/>
      <c r="C208" s="89"/>
      <c r="D208" s="89"/>
      <c r="E208" s="89"/>
      <c r="F208" s="89"/>
      <c r="G208" s="89"/>
      <c r="H208" s="89"/>
      <c r="I208" s="231"/>
      <c r="J208" s="197" t="s">
        <v>246</v>
      </c>
      <c r="K208" s="198" t="s">
        <v>247</v>
      </c>
      <c r="L208" s="89">
        <v>0</v>
      </c>
      <c r="M208" s="89">
        <v>665</v>
      </c>
      <c r="N208" s="89">
        <v>1619</v>
      </c>
      <c r="O208" s="89">
        <v>0</v>
      </c>
      <c r="P208" s="89">
        <v>0</v>
      </c>
      <c r="Q208" s="89">
        <v>2284</v>
      </c>
      <c r="R208" s="89"/>
      <c r="S208" s="89"/>
      <c r="T208" s="159">
        <v>2284</v>
      </c>
    </row>
    <row r="209" spans="1:20" x14ac:dyDescent="0.2">
      <c r="A209" s="144">
        <v>0</v>
      </c>
      <c r="B209" s="145"/>
      <c r="C209" s="145">
        <v>11150</v>
      </c>
      <c r="D209" s="145">
        <v>-11150</v>
      </c>
      <c r="E209" s="145">
        <v>1</v>
      </c>
      <c r="F209" s="145">
        <v>7583</v>
      </c>
      <c r="G209" s="145">
        <v>3115</v>
      </c>
      <c r="H209" s="145">
        <v>-817</v>
      </c>
      <c r="I209" s="145">
        <v>-21032</v>
      </c>
      <c r="J209" s="260" t="s">
        <v>88</v>
      </c>
      <c r="K209" s="261" t="s">
        <v>255</v>
      </c>
      <c r="L209" s="145"/>
      <c r="M209" s="145"/>
      <c r="N209" s="145"/>
      <c r="O209" s="145"/>
      <c r="P209" s="145"/>
      <c r="Q209" s="145"/>
      <c r="R209" s="145"/>
      <c r="S209" s="145"/>
      <c r="T209" s="146"/>
    </row>
    <row r="210" spans="1:20" x14ac:dyDescent="0.2">
      <c r="A210" s="115"/>
      <c r="B210" s="116"/>
      <c r="C210" s="116"/>
      <c r="D210" s="116"/>
      <c r="E210" s="116"/>
      <c r="F210" s="116"/>
      <c r="G210" s="116"/>
      <c r="H210" s="116"/>
      <c r="I210" s="116"/>
      <c r="J210" s="262" t="s">
        <v>256</v>
      </c>
      <c r="K210" s="263" t="s">
        <v>474</v>
      </c>
      <c r="L210" s="116">
        <v>8310</v>
      </c>
      <c r="M210" s="116">
        <v>158</v>
      </c>
      <c r="N210" s="116">
        <v>8313</v>
      </c>
      <c r="O210" s="116">
        <v>19795</v>
      </c>
      <c r="P210" s="116">
        <v>96</v>
      </c>
      <c r="Q210" s="116">
        <v>36672</v>
      </c>
      <c r="R210" s="116">
        <v>11150</v>
      </c>
      <c r="S210" s="116"/>
      <c r="T210" s="117">
        <v>47822</v>
      </c>
    </row>
    <row r="211" spans="1:20" x14ac:dyDescent="0.2">
      <c r="A211" s="84"/>
      <c r="B211" s="84"/>
      <c r="C211" s="84"/>
      <c r="D211" s="84"/>
      <c r="E211" s="84"/>
      <c r="F211" s="84"/>
      <c r="G211" s="84"/>
      <c r="H211" s="84"/>
      <c r="I211" s="84"/>
      <c r="J211" s="307"/>
      <c r="K211" s="307"/>
      <c r="L211" s="84"/>
      <c r="M211" s="84"/>
      <c r="N211" s="84"/>
      <c r="O211" s="84"/>
      <c r="P211" s="84"/>
      <c r="Q211" s="84"/>
      <c r="R211" s="84"/>
      <c r="S211" s="84"/>
      <c r="T211" s="84"/>
    </row>
    <row r="212" spans="1:20" s="12" customFormat="1" ht="14.25" x14ac:dyDescent="0.2">
      <c r="A212" s="150"/>
      <c r="B212" s="151"/>
      <c r="C212" s="151"/>
      <c r="D212" s="151"/>
      <c r="E212" s="151"/>
      <c r="F212" s="151"/>
      <c r="G212" s="151"/>
      <c r="H212" s="151"/>
      <c r="I212" s="151"/>
      <c r="J212" s="398" t="s">
        <v>777</v>
      </c>
      <c r="K212" s="398"/>
      <c r="L212" s="289"/>
      <c r="M212" s="151"/>
      <c r="N212" s="151"/>
      <c r="O212" s="151"/>
      <c r="P212" s="151"/>
      <c r="Q212" s="151"/>
      <c r="R212" s="151"/>
      <c r="S212" s="151"/>
      <c r="T212" s="152"/>
    </row>
    <row r="213" spans="1:20" x14ac:dyDescent="0.2">
      <c r="A213" s="144">
        <v>48057</v>
      </c>
      <c r="B213" s="145"/>
      <c r="C213" s="145">
        <v>8429</v>
      </c>
      <c r="D213" s="145">
        <v>39628</v>
      </c>
      <c r="E213" s="145">
        <v>0</v>
      </c>
      <c r="F213" s="145">
        <v>16940</v>
      </c>
      <c r="G213" s="145">
        <v>3723</v>
      </c>
      <c r="H213" s="145">
        <v>30266</v>
      </c>
      <c r="I213" s="146">
        <v>-11301</v>
      </c>
      <c r="J213" s="261" t="s">
        <v>778</v>
      </c>
      <c r="K213" s="261" t="s">
        <v>804</v>
      </c>
      <c r="L213" s="145">
        <v>7830</v>
      </c>
      <c r="M213" s="145">
        <v>28876</v>
      </c>
      <c r="N213" s="145">
        <v>608</v>
      </c>
      <c r="O213" s="145">
        <v>9358</v>
      </c>
      <c r="P213" s="145">
        <v>0</v>
      </c>
      <c r="Q213" s="145">
        <v>46672</v>
      </c>
      <c r="R213" s="145"/>
      <c r="S213" s="145"/>
      <c r="T213" s="146">
        <v>46672</v>
      </c>
    </row>
    <row r="214" spans="1:20" x14ac:dyDescent="0.2">
      <c r="A214" s="154">
        <v>-84</v>
      </c>
      <c r="B214" s="88"/>
      <c r="C214" s="88">
        <v>0</v>
      </c>
      <c r="D214" s="88">
        <v>-84</v>
      </c>
      <c r="E214" s="88">
        <v>0</v>
      </c>
      <c r="F214" s="88">
        <v>0</v>
      </c>
      <c r="G214" s="88">
        <v>0</v>
      </c>
      <c r="H214" s="88">
        <v>-84</v>
      </c>
      <c r="I214" s="92">
        <v>0</v>
      </c>
      <c r="J214" s="308" t="s">
        <v>683</v>
      </c>
      <c r="K214" s="312" t="s">
        <v>733</v>
      </c>
      <c r="L214" s="88">
        <v>0</v>
      </c>
      <c r="M214" s="88">
        <v>0</v>
      </c>
      <c r="N214" s="88">
        <v>0</v>
      </c>
      <c r="O214" s="88">
        <v>0</v>
      </c>
      <c r="P214" s="88">
        <v>0</v>
      </c>
      <c r="Q214" s="88">
        <v>0</v>
      </c>
      <c r="R214" s="88"/>
      <c r="S214" s="88"/>
      <c r="T214" s="92">
        <v>0</v>
      </c>
    </row>
    <row r="215" spans="1:20" outlineLevel="1" x14ac:dyDescent="0.2">
      <c r="A215" s="164">
        <v>0</v>
      </c>
      <c r="B215" s="93"/>
      <c r="C215" s="93">
        <v>0</v>
      </c>
      <c r="D215" s="93">
        <v>0</v>
      </c>
      <c r="E215" s="93">
        <v>0</v>
      </c>
      <c r="F215" s="93">
        <v>0</v>
      </c>
      <c r="G215" s="93">
        <v>0</v>
      </c>
      <c r="H215" s="93">
        <v>0</v>
      </c>
      <c r="I215" s="163">
        <v>0</v>
      </c>
      <c r="J215" s="309" t="s">
        <v>684</v>
      </c>
      <c r="K215" s="313" t="s">
        <v>734</v>
      </c>
      <c r="L215" s="93">
        <v>0</v>
      </c>
      <c r="M215" s="93">
        <v>0</v>
      </c>
      <c r="N215" s="93">
        <v>0</v>
      </c>
      <c r="O215" s="93">
        <v>0</v>
      </c>
      <c r="P215" s="93">
        <v>0</v>
      </c>
      <c r="Q215" s="93">
        <v>0</v>
      </c>
      <c r="R215" s="93"/>
      <c r="S215" s="93"/>
      <c r="T215" s="163">
        <v>0</v>
      </c>
    </row>
    <row r="216" spans="1:20" outlineLevel="1" x14ac:dyDescent="0.2">
      <c r="A216" s="162">
        <v>-84</v>
      </c>
      <c r="B216" s="89"/>
      <c r="C216" s="89">
        <v>0</v>
      </c>
      <c r="D216" s="89">
        <v>-84</v>
      </c>
      <c r="E216" s="89">
        <v>0</v>
      </c>
      <c r="F216" s="89">
        <v>0</v>
      </c>
      <c r="G216" s="89">
        <v>0</v>
      </c>
      <c r="H216" s="89">
        <v>-84</v>
      </c>
      <c r="I216" s="159">
        <v>0</v>
      </c>
      <c r="J216" s="310" t="s">
        <v>685</v>
      </c>
      <c r="K216" s="314" t="s">
        <v>735</v>
      </c>
      <c r="L216" s="89">
        <v>0</v>
      </c>
      <c r="M216" s="89">
        <v>0</v>
      </c>
      <c r="N216" s="89">
        <v>0</v>
      </c>
      <c r="O216" s="89">
        <v>0</v>
      </c>
      <c r="P216" s="89">
        <v>0</v>
      </c>
      <c r="Q216" s="89">
        <v>0</v>
      </c>
      <c r="R216" s="89"/>
      <c r="S216" s="89"/>
      <c r="T216" s="159">
        <v>0</v>
      </c>
    </row>
    <row r="217" spans="1:20" x14ac:dyDescent="0.2">
      <c r="A217" s="110">
        <v>1006</v>
      </c>
      <c r="B217" s="84"/>
      <c r="C217" s="84">
        <v>-1369</v>
      </c>
      <c r="D217" s="84">
        <v>2375</v>
      </c>
      <c r="E217" s="84">
        <v>0</v>
      </c>
      <c r="F217" s="84">
        <v>3435</v>
      </c>
      <c r="G217" s="84">
        <v>3101</v>
      </c>
      <c r="H217" s="84">
        <v>-3278</v>
      </c>
      <c r="I217" s="87">
        <v>-883</v>
      </c>
      <c r="J217" s="311" t="s">
        <v>686</v>
      </c>
      <c r="K217" s="311" t="s">
        <v>796</v>
      </c>
      <c r="L217" s="84">
        <v>640</v>
      </c>
      <c r="M217" s="84">
        <v>3865</v>
      </c>
      <c r="N217" s="84">
        <v>16</v>
      </c>
      <c r="O217" s="84">
        <v>0</v>
      </c>
      <c r="P217" s="84">
        <v>0</v>
      </c>
      <c r="Q217" s="84">
        <v>4521</v>
      </c>
      <c r="R217" s="84"/>
      <c r="S217" s="84"/>
      <c r="T217" s="87">
        <v>4521</v>
      </c>
    </row>
    <row r="218" spans="1:20" outlineLevel="1" x14ac:dyDescent="0.2">
      <c r="A218" s="162">
        <v>447</v>
      </c>
      <c r="B218" s="89"/>
      <c r="C218" s="89">
        <v>0</v>
      </c>
      <c r="D218" s="89">
        <v>447</v>
      </c>
      <c r="E218" s="89">
        <v>0</v>
      </c>
      <c r="F218" s="89">
        <v>297</v>
      </c>
      <c r="G218" s="89">
        <v>3</v>
      </c>
      <c r="H218" s="89">
        <v>5</v>
      </c>
      <c r="I218" s="159">
        <v>142</v>
      </c>
      <c r="J218" s="310" t="s">
        <v>687</v>
      </c>
      <c r="K218" s="314" t="s">
        <v>736</v>
      </c>
      <c r="L218" s="89">
        <v>0</v>
      </c>
      <c r="M218" s="89">
        <v>448</v>
      </c>
      <c r="N218" s="89">
        <v>0</v>
      </c>
      <c r="O218" s="89">
        <v>0</v>
      </c>
      <c r="P218" s="89">
        <v>0</v>
      </c>
      <c r="Q218" s="89">
        <v>448</v>
      </c>
      <c r="R218" s="89"/>
      <c r="S218" s="89"/>
      <c r="T218" s="159">
        <v>448</v>
      </c>
    </row>
    <row r="219" spans="1:20" outlineLevel="1" x14ac:dyDescent="0.2">
      <c r="A219" s="164">
        <v>-3240</v>
      </c>
      <c r="B219" s="93"/>
      <c r="C219" s="93">
        <v>-149</v>
      </c>
      <c r="D219" s="93">
        <v>-3091</v>
      </c>
      <c r="E219" s="93">
        <v>0</v>
      </c>
      <c r="F219" s="93">
        <v>68</v>
      </c>
      <c r="G219" s="93">
        <v>-623</v>
      </c>
      <c r="H219" s="93">
        <v>-3565</v>
      </c>
      <c r="I219" s="163">
        <v>1029</v>
      </c>
      <c r="J219" s="309" t="s">
        <v>688</v>
      </c>
      <c r="K219" s="313" t="s">
        <v>737</v>
      </c>
      <c r="L219" s="93">
        <v>0</v>
      </c>
      <c r="M219" s="93">
        <v>-3241</v>
      </c>
      <c r="N219" s="93">
        <v>0</v>
      </c>
      <c r="O219" s="93">
        <v>0</v>
      </c>
      <c r="P219" s="93">
        <v>0</v>
      </c>
      <c r="Q219" s="93">
        <v>-3241</v>
      </c>
      <c r="R219" s="93"/>
      <c r="S219" s="93"/>
      <c r="T219" s="163">
        <v>-3241</v>
      </c>
    </row>
    <row r="220" spans="1:20" outlineLevel="1" x14ac:dyDescent="0.2">
      <c r="A220" s="162">
        <v>1777</v>
      </c>
      <c r="B220" s="89"/>
      <c r="C220" s="89">
        <v>0</v>
      </c>
      <c r="D220" s="89">
        <v>1777</v>
      </c>
      <c r="E220" s="89">
        <v>0</v>
      </c>
      <c r="F220" s="89">
        <v>19</v>
      </c>
      <c r="G220" s="89">
        <v>826</v>
      </c>
      <c r="H220" s="89">
        <v>-1120</v>
      </c>
      <c r="I220" s="159">
        <v>2052</v>
      </c>
      <c r="J220" s="310" t="s">
        <v>689</v>
      </c>
      <c r="K220" s="314" t="s">
        <v>738</v>
      </c>
      <c r="L220" s="89">
        <v>0</v>
      </c>
      <c r="M220" s="89">
        <v>-34</v>
      </c>
      <c r="N220" s="89">
        <v>0</v>
      </c>
      <c r="O220" s="89">
        <v>0</v>
      </c>
      <c r="P220" s="89">
        <v>0</v>
      </c>
      <c r="Q220" s="89">
        <v>-34</v>
      </c>
      <c r="R220" s="89"/>
      <c r="S220" s="89"/>
      <c r="T220" s="159">
        <v>-34</v>
      </c>
    </row>
    <row r="221" spans="1:20" outlineLevel="1" x14ac:dyDescent="0.2">
      <c r="A221" s="164">
        <v>-41</v>
      </c>
      <c r="B221" s="93"/>
      <c r="C221" s="93">
        <v>0</v>
      </c>
      <c r="D221" s="93">
        <v>-41</v>
      </c>
      <c r="E221" s="93">
        <v>0</v>
      </c>
      <c r="F221" s="93">
        <v>0</v>
      </c>
      <c r="G221" s="93">
        <v>0</v>
      </c>
      <c r="H221" s="93">
        <v>-41</v>
      </c>
      <c r="I221" s="163">
        <v>0</v>
      </c>
      <c r="J221" s="309" t="s">
        <v>690</v>
      </c>
      <c r="K221" s="313" t="s">
        <v>739</v>
      </c>
      <c r="L221" s="93">
        <v>0</v>
      </c>
      <c r="M221" s="93">
        <v>-41</v>
      </c>
      <c r="N221" s="93">
        <v>0</v>
      </c>
      <c r="O221" s="93">
        <v>0</v>
      </c>
      <c r="P221" s="93">
        <v>0</v>
      </c>
      <c r="Q221" s="93">
        <v>-41</v>
      </c>
      <c r="R221" s="93"/>
      <c r="S221" s="93"/>
      <c r="T221" s="163">
        <v>-41</v>
      </c>
    </row>
    <row r="222" spans="1:20" outlineLevel="1" x14ac:dyDescent="0.2">
      <c r="A222" s="162">
        <v>-358</v>
      </c>
      <c r="B222" s="89"/>
      <c r="C222" s="89">
        <v>-1112</v>
      </c>
      <c r="D222" s="89">
        <v>754</v>
      </c>
      <c r="E222" s="89">
        <v>0</v>
      </c>
      <c r="F222" s="89">
        <v>0</v>
      </c>
      <c r="G222" s="89">
        <v>0</v>
      </c>
      <c r="H222" s="89">
        <v>754</v>
      </c>
      <c r="I222" s="159">
        <v>0</v>
      </c>
      <c r="J222" s="310" t="s">
        <v>691</v>
      </c>
      <c r="K222" s="314" t="s">
        <v>740</v>
      </c>
      <c r="L222" s="89">
        <v>0</v>
      </c>
      <c r="M222" s="89">
        <v>-944</v>
      </c>
      <c r="N222" s="89">
        <v>0</v>
      </c>
      <c r="O222" s="89">
        <v>0</v>
      </c>
      <c r="P222" s="89">
        <v>0</v>
      </c>
      <c r="Q222" s="89">
        <v>-944</v>
      </c>
      <c r="R222" s="89"/>
      <c r="S222" s="89"/>
      <c r="T222" s="159">
        <v>-944</v>
      </c>
    </row>
    <row r="223" spans="1:20" outlineLevel="1" x14ac:dyDescent="0.2">
      <c r="A223" s="164">
        <v>4884</v>
      </c>
      <c r="B223" s="93"/>
      <c r="C223" s="93">
        <v>0</v>
      </c>
      <c r="D223" s="93">
        <v>4884</v>
      </c>
      <c r="E223" s="93">
        <v>0</v>
      </c>
      <c r="F223" s="93">
        <v>2789</v>
      </c>
      <c r="G223" s="93">
        <v>3047</v>
      </c>
      <c r="H223" s="93">
        <v>613</v>
      </c>
      <c r="I223" s="163">
        <v>-1565</v>
      </c>
      <c r="J223" s="309" t="s">
        <v>692</v>
      </c>
      <c r="K223" s="313" t="s">
        <v>741</v>
      </c>
      <c r="L223" s="93">
        <v>0</v>
      </c>
      <c r="M223" s="93">
        <v>4884</v>
      </c>
      <c r="N223" s="93">
        <v>0</v>
      </c>
      <c r="O223" s="93">
        <v>0</v>
      </c>
      <c r="P223" s="93">
        <v>0</v>
      </c>
      <c r="Q223" s="93">
        <v>4884</v>
      </c>
      <c r="R223" s="93"/>
      <c r="S223" s="93"/>
      <c r="T223" s="163">
        <v>4884</v>
      </c>
    </row>
    <row r="224" spans="1:20" outlineLevel="1" x14ac:dyDescent="0.2">
      <c r="A224" s="162">
        <v>689</v>
      </c>
      <c r="B224" s="89"/>
      <c r="C224" s="89">
        <v>0</v>
      </c>
      <c r="D224" s="89">
        <v>689</v>
      </c>
      <c r="E224" s="89">
        <v>0</v>
      </c>
      <c r="F224" s="89">
        <v>680</v>
      </c>
      <c r="G224" s="89">
        <v>0</v>
      </c>
      <c r="H224" s="89">
        <v>2</v>
      </c>
      <c r="I224" s="159">
        <v>7</v>
      </c>
      <c r="J224" s="310" t="s">
        <v>693</v>
      </c>
      <c r="K224" s="314" t="s">
        <v>742</v>
      </c>
      <c r="L224" s="89">
        <v>75</v>
      </c>
      <c r="M224" s="89">
        <v>614</v>
      </c>
      <c r="N224" s="89">
        <v>0</v>
      </c>
      <c r="O224" s="89">
        <v>0</v>
      </c>
      <c r="P224" s="89">
        <v>0</v>
      </c>
      <c r="Q224" s="89">
        <v>689</v>
      </c>
      <c r="R224" s="89"/>
      <c r="S224" s="89"/>
      <c r="T224" s="159">
        <v>689</v>
      </c>
    </row>
    <row r="225" spans="1:20" outlineLevel="1" x14ac:dyDescent="0.2">
      <c r="A225" s="164">
        <v>-225</v>
      </c>
      <c r="B225" s="93"/>
      <c r="C225" s="93">
        <v>0</v>
      </c>
      <c r="D225" s="93">
        <v>-225</v>
      </c>
      <c r="E225" s="93">
        <v>0</v>
      </c>
      <c r="F225" s="93">
        <v>-225</v>
      </c>
      <c r="G225" s="93">
        <v>0</v>
      </c>
      <c r="H225" s="93">
        <v>0</v>
      </c>
      <c r="I225" s="163">
        <v>0</v>
      </c>
      <c r="J225" s="309" t="s">
        <v>694</v>
      </c>
      <c r="K225" s="313" t="s">
        <v>743</v>
      </c>
      <c r="L225" s="93">
        <v>41</v>
      </c>
      <c r="M225" s="93">
        <v>-275</v>
      </c>
      <c r="N225" s="93">
        <v>10</v>
      </c>
      <c r="O225" s="93">
        <v>0</v>
      </c>
      <c r="P225" s="93">
        <v>0</v>
      </c>
      <c r="Q225" s="93">
        <v>-224</v>
      </c>
      <c r="R225" s="93"/>
      <c r="S225" s="93"/>
      <c r="T225" s="163">
        <v>-224</v>
      </c>
    </row>
    <row r="226" spans="1:20" outlineLevel="1" x14ac:dyDescent="0.2">
      <c r="A226" s="162">
        <v>3067</v>
      </c>
      <c r="B226" s="89"/>
      <c r="C226" s="89">
        <v>0</v>
      </c>
      <c r="D226" s="89">
        <v>3067</v>
      </c>
      <c r="E226" s="89">
        <v>0</v>
      </c>
      <c r="F226" s="89">
        <v>-193</v>
      </c>
      <c r="G226" s="89">
        <v>3859</v>
      </c>
      <c r="H226" s="89">
        <v>289</v>
      </c>
      <c r="I226" s="159">
        <v>-888</v>
      </c>
      <c r="J226" s="310" t="s">
        <v>695</v>
      </c>
      <c r="K226" s="314" t="s">
        <v>744</v>
      </c>
      <c r="L226" s="89">
        <v>524</v>
      </c>
      <c r="M226" s="89">
        <v>2537</v>
      </c>
      <c r="N226" s="89">
        <v>6</v>
      </c>
      <c r="O226" s="89">
        <v>0</v>
      </c>
      <c r="P226" s="89">
        <v>0</v>
      </c>
      <c r="Q226" s="89">
        <v>3067</v>
      </c>
      <c r="R226" s="89"/>
      <c r="S226" s="89"/>
      <c r="T226" s="159">
        <v>3067</v>
      </c>
    </row>
    <row r="227" spans="1:20" outlineLevel="1" x14ac:dyDescent="0.2">
      <c r="A227" s="164">
        <v>-5994</v>
      </c>
      <c r="B227" s="93"/>
      <c r="C227" s="93">
        <v>-108</v>
      </c>
      <c r="D227" s="93">
        <v>-5886</v>
      </c>
      <c r="E227" s="93">
        <v>0</v>
      </c>
      <c r="F227" s="93">
        <v>0</v>
      </c>
      <c r="G227" s="93">
        <v>-4011</v>
      </c>
      <c r="H227" s="93">
        <v>-215</v>
      </c>
      <c r="I227" s="163">
        <v>-1660</v>
      </c>
      <c r="J227" s="309" t="s">
        <v>696</v>
      </c>
      <c r="K227" s="313" t="s">
        <v>745</v>
      </c>
      <c r="L227" s="93">
        <v>0</v>
      </c>
      <c r="M227" s="93">
        <v>-83</v>
      </c>
      <c r="N227" s="93">
        <v>0</v>
      </c>
      <c r="O227" s="93">
        <v>0</v>
      </c>
      <c r="P227" s="93">
        <v>0</v>
      </c>
      <c r="Q227" s="93">
        <v>-83</v>
      </c>
      <c r="R227" s="93"/>
      <c r="S227" s="93"/>
      <c r="T227" s="163">
        <v>-83</v>
      </c>
    </row>
    <row r="228" spans="1:20" x14ac:dyDescent="0.2">
      <c r="A228" s="154">
        <v>21608</v>
      </c>
      <c r="B228" s="88"/>
      <c r="C228" s="88">
        <v>3831</v>
      </c>
      <c r="D228" s="88">
        <v>17777</v>
      </c>
      <c r="E228" s="88">
        <v>0</v>
      </c>
      <c r="F228" s="88">
        <v>11</v>
      </c>
      <c r="G228" s="88">
        <v>154</v>
      </c>
      <c r="H228" s="88">
        <v>7707</v>
      </c>
      <c r="I228" s="92">
        <v>9905</v>
      </c>
      <c r="J228" s="312" t="s">
        <v>697</v>
      </c>
      <c r="K228" s="312" t="s">
        <v>797</v>
      </c>
      <c r="L228" s="88">
        <v>3509</v>
      </c>
      <c r="M228" s="88">
        <v>9238</v>
      </c>
      <c r="N228" s="88">
        <v>-1181</v>
      </c>
      <c r="O228" s="88">
        <v>0</v>
      </c>
      <c r="P228" s="88">
        <v>0</v>
      </c>
      <c r="Q228" s="88">
        <v>11566</v>
      </c>
      <c r="R228" s="88"/>
      <c r="S228" s="88"/>
      <c r="T228" s="92">
        <v>11566</v>
      </c>
    </row>
    <row r="229" spans="1:20" outlineLevel="1" x14ac:dyDescent="0.2">
      <c r="A229" s="164">
        <v>240</v>
      </c>
      <c r="B229" s="93"/>
      <c r="C229" s="93">
        <v>0</v>
      </c>
      <c r="D229" s="93">
        <v>240</v>
      </c>
      <c r="E229" s="93">
        <v>0</v>
      </c>
      <c r="F229" s="93">
        <v>24</v>
      </c>
      <c r="G229" s="93">
        <v>-95</v>
      </c>
      <c r="H229" s="93">
        <v>88</v>
      </c>
      <c r="I229" s="163">
        <v>223</v>
      </c>
      <c r="J229" s="309" t="s">
        <v>698</v>
      </c>
      <c r="K229" s="313" t="s">
        <v>798</v>
      </c>
      <c r="L229" s="93">
        <v>0</v>
      </c>
      <c r="M229" s="93">
        <v>245</v>
      </c>
      <c r="N229" s="93">
        <v>-5</v>
      </c>
      <c r="O229" s="93">
        <v>0</v>
      </c>
      <c r="P229" s="93">
        <v>0</v>
      </c>
      <c r="Q229" s="93">
        <v>240</v>
      </c>
      <c r="R229" s="93"/>
      <c r="S229" s="93"/>
      <c r="T229" s="163">
        <v>240</v>
      </c>
    </row>
    <row r="230" spans="1:20" outlineLevel="1" x14ac:dyDescent="0.2">
      <c r="A230" s="162">
        <v>-1043</v>
      </c>
      <c r="B230" s="89"/>
      <c r="C230" s="89">
        <v>0</v>
      </c>
      <c r="D230" s="89">
        <v>-1043</v>
      </c>
      <c r="E230" s="89">
        <v>0</v>
      </c>
      <c r="F230" s="89">
        <v>0</v>
      </c>
      <c r="G230" s="89">
        <v>-1053</v>
      </c>
      <c r="H230" s="89">
        <v>8</v>
      </c>
      <c r="I230" s="159">
        <v>2</v>
      </c>
      <c r="J230" s="310" t="s">
        <v>699</v>
      </c>
      <c r="K230" s="314" t="s">
        <v>799</v>
      </c>
      <c r="L230" s="89">
        <v>0</v>
      </c>
      <c r="M230" s="89">
        <v>0</v>
      </c>
      <c r="N230" s="89">
        <v>0</v>
      </c>
      <c r="O230" s="89">
        <v>0</v>
      </c>
      <c r="P230" s="89">
        <v>0</v>
      </c>
      <c r="Q230" s="89">
        <v>0</v>
      </c>
      <c r="R230" s="89"/>
      <c r="S230" s="89"/>
      <c r="T230" s="159">
        <v>0</v>
      </c>
    </row>
    <row r="231" spans="1:20" outlineLevel="1" x14ac:dyDescent="0.2">
      <c r="A231" s="164">
        <v>3695</v>
      </c>
      <c r="B231" s="93"/>
      <c r="C231" s="93">
        <v>1891</v>
      </c>
      <c r="D231" s="93">
        <v>1804</v>
      </c>
      <c r="E231" s="93">
        <v>0</v>
      </c>
      <c r="F231" s="93">
        <v>333</v>
      </c>
      <c r="G231" s="93">
        <v>558</v>
      </c>
      <c r="H231" s="93">
        <v>32</v>
      </c>
      <c r="I231" s="163">
        <v>881</v>
      </c>
      <c r="J231" s="309" t="s">
        <v>700</v>
      </c>
      <c r="K231" s="313" t="s">
        <v>800</v>
      </c>
      <c r="L231" s="93">
        <v>1647</v>
      </c>
      <c r="M231" s="93">
        <v>3077</v>
      </c>
      <c r="N231" s="93">
        <v>-753</v>
      </c>
      <c r="O231" s="93">
        <v>0</v>
      </c>
      <c r="P231" s="93">
        <v>0</v>
      </c>
      <c r="Q231" s="93">
        <v>3971</v>
      </c>
      <c r="R231" s="93"/>
      <c r="S231" s="93"/>
      <c r="T231" s="163">
        <v>3971</v>
      </c>
    </row>
    <row r="232" spans="1:20" outlineLevel="1" x14ac:dyDescent="0.2">
      <c r="A232" s="162">
        <v>17109</v>
      </c>
      <c r="B232" s="89"/>
      <c r="C232" s="89">
        <v>1944</v>
      </c>
      <c r="D232" s="89">
        <v>15165</v>
      </c>
      <c r="E232" s="89">
        <v>0</v>
      </c>
      <c r="F232" s="89">
        <v>0</v>
      </c>
      <c r="G232" s="89">
        <v>42</v>
      </c>
      <c r="H232" s="89">
        <v>2698</v>
      </c>
      <c r="I232" s="159">
        <v>12425</v>
      </c>
      <c r="J232" s="310" t="s">
        <v>701</v>
      </c>
      <c r="K232" s="314" t="s">
        <v>746</v>
      </c>
      <c r="L232" s="89">
        <v>1856</v>
      </c>
      <c r="M232" s="89">
        <v>3881</v>
      </c>
      <c r="N232" s="89">
        <v>-423</v>
      </c>
      <c r="O232" s="89">
        <v>0</v>
      </c>
      <c r="P232" s="89">
        <v>0</v>
      </c>
      <c r="Q232" s="89">
        <v>5314</v>
      </c>
      <c r="R232" s="89"/>
      <c r="S232" s="89"/>
      <c r="T232" s="159">
        <v>5314</v>
      </c>
    </row>
    <row r="233" spans="1:20" outlineLevel="1" x14ac:dyDescent="0.2">
      <c r="A233" s="164">
        <v>547</v>
      </c>
      <c r="B233" s="93"/>
      <c r="C233" s="93">
        <v>-4</v>
      </c>
      <c r="D233" s="93">
        <v>551</v>
      </c>
      <c r="E233" s="93">
        <v>0</v>
      </c>
      <c r="F233" s="93">
        <v>67</v>
      </c>
      <c r="G233" s="93">
        <v>1292</v>
      </c>
      <c r="H233" s="93">
        <v>-743</v>
      </c>
      <c r="I233" s="163">
        <v>-65</v>
      </c>
      <c r="J233" s="309" t="s">
        <v>702</v>
      </c>
      <c r="K233" s="313" t="s">
        <v>747</v>
      </c>
      <c r="L233" s="93">
        <v>5</v>
      </c>
      <c r="M233" s="93">
        <v>542</v>
      </c>
      <c r="N233" s="93">
        <v>0</v>
      </c>
      <c r="O233" s="93">
        <v>0</v>
      </c>
      <c r="P233" s="93">
        <v>0</v>
      </c>
      <c r="Q233" s="93">
        <v>547</v>
      </c>
      <c r="R233" s="93"/>
      <c r="S233" s="93"/>
      <c r="T233" s="163">
        <v>547</v>
      </c>
    </row>
    <row r="234" spans="1:20" outlineLevel="1" x14ac:dyDescent="0.2">
      <c r="A234" s="162">
        <v>-853</v>
      </c>
      <c r="B234" s="89"/>
      <c r="C234" s="89">
        <v>0</v>
      </c>
      <c r="D234" s="89">
        <v>-853</v>
      </c>
      <c r="E234" s="89">
        <v>0</v>
      </c>
      <c r="F234" s="89">
        <v>0</v>
      </c>
      <c r="G234" s="89">
        <v>0</v>
      </c>
      <c r="H234" s="89">
        <v>196</v>
      </c>
      <c r="I234" s="159">
        <v>-1049</v>
      </c>
      <c r="J234" s="310" t="s">
        <v>703</v>
      </c>
      <c r="K234" s="314" t="s">
        <v>748</v>
      </c>
      <c r="L234" s="89">
        <v>0</v>
      </c>
      <c r="M234" s="89">
        <v>0</v>
      </c>
      <c r="N234" s="89">
        <v>0</v>
      </c>
      <c r="O234" s="89">
        <v>0</v>
      </c>
      <c r="P234" s="89">
        <v>0</v>
      </c>
      <c r="Q234" s="89">
        <v>0</v>
      </c>
      <c r="R234" s="89"/>
      <c r="S234" s="89"/>
      <c r="T234" s="159">
        <v>0</v>
      </c>
    </row>
    <row r="235" spans="1:20" outlineLevel="1" x14ac:dyDescent="0.2">
      <c r="A235" s="164">
        <v>1494</v>
      </c>
      <c r="B235" s="93"/>
      <c r="C235" s="93">
        <v>0</v>
      </c>
      <c r="D235" s="93">
        <v>1494</v>
      </c>
      <c r="E235" s="93">
        <v>0</v>
      </c>
      <c r="F235" s="93">
        <v>-413</v>
      </c>
      <c r="G235" s="93">
        <v>-586</v>
      </c>
      <c r="H235" s="93">
        <v>5005</v>
      </c>
      <c r="I235" s="163">
        <v>-2512</v>
      </c>
      <c r="J235" s="309" t="s">
        <v>704</v>
      </c>
      <c r="K235" s="313" t="s">
        <v>749</v>
      </c>
      <c r="L235" s="93">
        <v>1</v>
      </c>
      <c r="M235" s="93">
        <v>1493</v>
      </c>
      <c r="N235" s="93">
        <v>0</v>
      </c>
      <c r="O235" s="93">
        <v>0</v>
      </c>
      <c r="P235" s="93">
        <v>0</v>
      </c>
      <c r="Q235" s="93">
        <v>1494</v>
      </c>
      <c r="R235" s="93"/>
      <c r="S235" s="93"/>
      <c r="T235" s="163">
        <v>1494</v>
      </c>
    </row>
    <row r="236" spans="1:20" outlineLevel="1" x14ac:dyDescent="0.2">
      <c r="A236" s="162">
        <v>419</v>
      </c>
      <c r="B236" s="89"/>
      <c r="C236" s="89">
        <v>0</v>
      </c>
      <c r="D236" s="89">
        <v>419</v>
      </c>
      <c r="E236" s="89">
        <v>0</v>
      </c>
      <c r="F236" s="89">
        <v>0</v>
      </c>
      <c r="G236" s="89">
        <v>-4</v>
      </c>
      <c r="H236" s="89">
        <v>423</v>
      </c>
      <c r="I236" s="159">
        <v>0</v>
      </c>
      <c r="J236" s="310" t="s">
        <v>705</v>
      </c>
      <c r="K236" s="314" t="s">
        <v>750</v>
      </c>
      <c r="L236" s="89">
        <v>0</v>
      </c>
      <c r="M236" s="89">
        <v>0</v>
      </c>
      <c r="N236" s="89">
        <v>0</v>
      </c>
      <c r="O236" s="89">
        <v>0</v>
      </c>
      <c r="P236" s="89">
        <v>0</v>
      </c>
      <c r="Q236" s="89">
        <v>0</v>
      </c>
      <c r="R236" s="89"/>
      <c r="S236" s="89"/>
      <c r="T236" s="159">
        <v>0</v>
      </c>
    </row>
    <row r="237" spans="1:20" x14ac:dyDescent="0.2">
      <c r="A237" s="110">
        <v>10782</v>
      </c>
      <c r="B237" s="84"/>
      <c r="C237" s="84">
        <v>-2021</v>
      </c>
      <c r="D237" s="84">
        <v>12803</v>
      </c>
      <c r="E237" s="84">
        <v>0</v>
      </c>
      <c r="F237" s="84">
        <v>-11</v>
      </c>
      <c r="G237" s="84">
        <v>-575</v>
      </c>
      <c r="H237" s="84">
        <v>13200</v>
      </c>
      <c r="I237" s="87">
        <v>189</v>
      </c>
      <c r="J237" s="311" t="s">
        <v>706</v>
      </c>
      <c r="K237" s="311" t="s">
        <v>801</v>
      </c>
      <c r="L237" s="84">
        <v>1210</v>
      </c>
      <c r="M237" s="84">
        <v>4326</v>
      </c>
      <c r="N237" s="84">
        <v>-1390</v>
      </c>
      <c r="O237" s="84">
        <v>6976</v>
      </c>
      <c r="P237" s="84">
        <v>0</v>
      </c>
      <c r="Q237" s="84">
        <v>11122</v>
      </c>
      <c r="R237" s="84"/>
      <c r="S237" s="84"/>
      <c r="T237" s="87">
        <v>11122</v>
      </c>
    </row>
    <row r="238" spans="1:20" outlineLevel="1" x14ac:dyDescent="0.2">
      <c r="A238" s="162">
        <v>-972</v>
      </c>
      <c r="B238" s="89"/>
      <c r="C238" s="89">
        <v>0</v>
      </c>
      <c r="D238" s="89">
        <v>-972</v>
      </c>
      <c r="E238" s="89">
        <v>0</v>
      </c>
      <c r="F238" s="89">
        <v>-11</v>
      </c>
      <c r="G238" s="89">
        <v>-175</v>
      </c>
      <c r="H238" s="89">
        <v>-786</v>
      </c>
      <c r="I238" s="159">
        <v>0</v>
      </c>
      <c r="J238" s="310" t="s">
        <v>707</v>
      </c>
      <c r="K238" s="314" t="s">
        <v>751</v>
      </c>
      <c r="L238" s="89">
        <v>179</v>
      </c>
      <c r="M238" s="89">
        <v>4</v>
      </c>
      <c r="N238" s="89">
        <v>-1163</v>
      </c>
      <c r="O238" s="89">
        <v>9</v>
      </c>
      <c r="P238" s="89">
        <v>0</v>
      </c>
      <c r="Q238" s="89">
        <v>-971</v>
      </c>
      <c r="R238" s="89"/>
      <c r="S238" s="89"/>
      <c r="T238" s="159">
        <v>-971</v>
      </c>
    </row>
    <row r="239" spans="1:20" outlineLevel="1" x14ac:dyDescent="0.2">
      <c r="A239" s="164">
        <v>3260</v>
      </c>
      <c r="B239" s="93"/>
      <c r="C239" s="93">
        <v>2393</v>
      </c>
      <c r="D239" s="93">
        <v>867</v>
      </c>
      <c r="E239" s="93">
        <v>0</v>
      </c>
      <c r="F239" s="93">
        <v>0</v>
      </c>
      <c r="G239" s="93">
        <v>-352</v>
      </c>
      <c r="H239" s="93">
        <v>1129</v>
      </c>
      <c r="I239" s="163">
        <v>90</v>
      </c>
      <c r="J239" s="309" t="s">
        <v>708</v>
      </c>
      <c r="K239" s="313" t="s">
        <v>752</v>
      </c>
      <c r="L239" s="93">
        <v>1574</v>
      </c>
      <c r="M239" s="93">
        <v>1979</v>
      </c>
      <c r="N239" s="93">
        <v>-65</v>
      </c>
      <c r="O239" s="93">
        <v>44</v>
      </c>
      <c r="P239" s="93">
        <v>0</v>
      </c>
      <c r="Q239" s="93">
        <v>3532</v>
      </c>
      <c r="R239" s="93"/>
      <c r="S239" s="93"/>
      <c r="T239" s="163">
        <v>3532</v>
      </c>
    </row>
    <row r="240" spans="1:20" outlineLevel="1" x14ac:dyDescent="0.2">
      <c r="A240" s="162">
        <v>12185</v>
      </c>
      <c r="B240" s="89"/>
      <c r="C240" s="89">
        <v>-7</v>
      </c>
      <c r="D240" s="89">
        <v>12192</v>
      </c>
      <c r="E240" s="89">
        <v>0</v>
      </c>
      <c r="F240" s="89">
        <v>0</v>
      </c>
      <c r="G240" s="89">
        <v>-48</v>
      </c>
      <c r="H240" s="89">
        <v>12217</v>
      </c>
      <c r="I240" s="159">
        <v>23</v>
      </c>
      <c r="J240" s="310" t="s">
        <v>709</v>
      </c>
      <c r="K240" s="314" t="s">
        <v>753</v>
      </c>
      <c r="L240" s="89">
        <v>3682</v>
      </c>
      <c r="M240" s="89">
        <v>1682</v>
      </c>
      <c r="N240" s="89">
        <v>-113</v>
      </c>
      <c r="O240" s="89">
        <v>6934</v>
      </c>
      <c r="P240" s="89">
        <v>0</v>
      </c>
      <c r="Q240" s="89">
        <v>12185</v>
      </c>
      <c r="R240" s="89"/>
      <c r="S240" s="89"/>
      <c r="T240" s="159">
        <v>12185</v>
      </c>
    </row>
    <row r="241" spans="1:20" outlineLevel="1" x14ac:dyDescent="0.2">
      <c r="A241" s="164">
        <v>-4636</v>
      </c>
      <c r="B241" s="93"/>
      <c r="C241" s="93">
        <v>-4342</v>
      </c>
      <c r="D241" s="93">
        <v>-294</v>
      </c>
      <c r="E241" s="93">
        <v>0</v>
      </c>
      <c r="F241" s="93">
        <v>0</v>
      </c>
      <c r="G241" s="93">
        <v>0</v>
      </c>
      <c r="H241" s="93">
        <v>-370</v>
      </c>
      <c r="I241" s="163">
        <v>76</v>
      </c>
      <c r="J241" s="309" t="s">
        <v>710</v>
      </c>
      <c r="K241" s="313" t="s">
        <v>754</v>
      </c>
      <c r="L241" s="93">
        <v>-4234</v>
      </c>
      <c r="M241" s="93">
        <v>-342</v>
      </c>
      <c r="N241" s="93">
        <v>-49</v>
      </c>
      <c r="O241" s="93">
        <v>-11</v>
      </c>
      <c r="P241" s="93">
        <v>0</v>
      </c>
      <c r="Q241" s="93">
        <v>-4636</v>
      </c>
      <c r="R241" s="93"/>
      <c r="S241" s="93"/>
      <c r="T241" s="163">
        <v>-4636</v>
      </c>
    </row>
    <row r="242" spans="1:20" outlineLevel="1" x14ac:dyDescent="0.2">
      <c r="A242" s="162">
        <v>-845</v>
      </c>
      <c r="B242" s="89"/>
      <c r="C242" s="89">
        <v>0</v>
      </c>
      <c r="D242" s="89">
        <v>-845</v>
      </c>
      <c r="E242" s="89">
        <v>0</v>
      </c>
      <c r="F242" s="89">
        <v>0</v>
      </c>
      <c r="G242" s="89">
        <v>0</v>
      </c>
      <c r="H242" s="89">
        <v>-845</v>
      </c>
      <c r="I242" s="159">
        <v>0</v>
      </c>
      <c r="J242" s="310" t="s">
        <v>711</v>
      </c>
      <c r="K242" s="314" t="s">
        <v>755</v>
      </c>
      <c r="L242" s="89">
        <v>9</v>
      </c>
      <c r="M242" s="89">
        <v>-854</v>
      </c>
      <c r="N242" s="89">
        <v>0</v>
      </c>
      <c r="O242" s="89">
        <v>0</v>
      </c>
      <c r="P242" s="89">
        <v>0</v>
      </c>
      <c r="Q242" s="89">
        <v>-845</v>
      </c>
      <c r="R242" s="89"/>
      <c r="S242" s="89"/>
      <c r="T242" s="159">
        <v>-845</v>
      </c>
    </row>
    <row r="243" spans="1:20" outlineLevel="1" x14ac:dyDescent="0.2">
      <c r="A243" s="164">
        <v>-132</v>
      </c>
      <c r="B243" s="93"/>
      <c r="C243" s="93">
        <v>-65</v>
      </c>
      <c r="D243" s="93">
        <v>-67</v>
      </c>
      <c r="E243" s="93">
        <v>0</v>
      </c>
      <c r="F243" s="93">
        <v>0</v>
      </c>
      <c r="G243" s="93">
        <v>0</v>
      </c>
      <c r="H243" s="93">
        <v>-67</v>
      </c>
      <c r="I243" s="163">
        <v>0</v>
      </c>
      <c r="J243" s="309" t="s">
        <v>712</v>
      </c>
      <c r="K243" s="313" t="s">
        <v>756</v>
      </c>
      <c r="L243" s="93">
        <v>0</v>
      </c>
      <c r="M243" s="93">
        <v>-65</v>
      </c>
      <c r="N243" s="93">
        <v>0</v>
      </c>
      <c r="O243" s="93">
        <v>0</v>
      </c>
      <c r="P243" s="93">
        <v>0</v>
      </c>
      <c r="Q243" s="93">
        <v>-65</v>
      </c>
      <c r="R243" s="93"/>
      <c r="S243" s="93"/>
      <c r="T243" s="163">
        <v>-65</v>
      </c>
    </row>
    <row r="244" spans="1:20" outlineLevel="1" x14ac:dyDescent="0.2">
      <c r="A244" s="162">
        <v>1922</v>
      </c>
      <c r="B244" s="89"/>
      <c r="C244" s="89">
        <v>0</v>
      </c>
      <c r="D244" s="89">
        <v>1922</v>
      </c>
      <c r="E244" s="89">
        <v>0</v>
      </c>
      <c r="F244" s="89">
        <v>0</v>
      </c>
      <c r="G244" s="89">
        <v>0</v>
      </c>
      <c r="H244" s="89">
        <v>1922</v>
      </c>
      <c r="I244" s="159">
        <v>0</v>
      </c>
      <c r="J244" s="310" t="s">
        <v>713</v>
      </c>
      <c r="K244" s="314" t="s">
        <v>757</v>
      </c>
      <c r="L244" s="89">
        <v>0</v>
      </c>
      <c r="M244" s="89">
        <v>1922</v>
      </c>
      <c r="N244" s="89">
        <v>0</v>
      </c>
      <c r="O244" s="89">
        <v>0</v>
      </c>
      <c r="P244" s="89">
        <v>0</v>
      </c>
      <c r="Q244" s="89">
        <v>1922</v>
      </c>
      <c r="R244" s="89"/>
      <c r="S244" s="89"/>
      <c r="T244" s="159">
        <v>1922</v>
      </c>
    </row>
    <row r="245" spans="1:20" outlineLevel="1" x14ac:dyDescent="0.2">
      <c r="A245" s="164">
        <v>0</v>
      </c>
      <c r="B245" s="93"/>
      <c r="C245" s="93">
        <v>0</v>
      </c>
      <c r="D245" s="93">
        <v>0</v>
      </c>
      <c r="E245" s="93">
        <v>0</v>
      </c>
      <c r="F245" s="93">
        <v>0</v>
      </c>
      <c r="G245" s="93">
        <v>0</v>
      </c>
      <c r="H245" s="93">
        <v>0</v>
      </c>
      <c r="I245" s="163">
        <v>0</v>
      </c>
      <c r="J245" s="309" t="s">
        <v>714</v>
      </c>
      <c r="K245" s="313" t="s">
        <v>758</v>
      </c>
      <c r="L245" s="93">
        <v>0</v>
      </c>
      <c r="M245" s="93">
        <v>0</v>
      </c>
      <c r="N245" s="93">
        <v>0</v>
      </c>
      <c r="O245" s="93">
        <v>0</v>
      </c>
      <c r="P245" s="93">
        <v>0</v>
      </c>
      <c r="Q245" s="93">
        <v>0</v>
      </c>
      <c r="R245" s="93"/>
      <c r="S245" s="93"/>
      <c r="T245" s="163">
        <v>0</v>
      </c>
    </row>
    <row r="246" spans="1:20" x14ac:dyDescent="0.2">
      <c r="A246" s="154">
        <v>-2083</v>
      </c>
      <c r="B246" s="88"/>
      <c r="C246" s="88">
        <v>8828</v>
      </c>
      <c r="D246" s="88">
        <v>-10911</v>
      </c>
      <c r="E246" s="88">
        <v>0</v>
      </c>
      <c r="F246" s="88">
        <v>1740</v>
      </c>
      <c r="G246" s="88">
        <v>2668</v>
      </c>
      <c r="H246" s="88">
        <v>2674</v>
      </c>
      <c r="I246" s="92">
        <v>-17993</v>
      </c>
      <c r="J246" s="312" t="s">
        <v>715</v>
      </c>
      <c r="K246" s="312" t="s">
        <v>802</v>
      </c>
      <c r="L246" s="88">
        <v>-341</v>
      </c>
      <c r="M246" s="88">
        <v>3035</v>
      </c>
      <c r="N246" s="88">
        <v>329</v>
      </c>
      <c r="O246" s="88">
        <v>0</v>
      </c>
      <c r="P246" s="88">
        <v>0</v>
      </c>
      <c r="Q246" s="88">
        <v>3023</v>
      </c>
      <c r="R246" s="88"/>
      <c r="S246" s="88"/>
      <c r="T246" s="92">
        <v>3023</v>
      </c>
    </row>
    <row r="247" spans="1:20" outlineLevel="1" x14ac:dyDescent="0.2">
      <c r="A247" s="164">
        <v>-983</v>
      </c>
      <c r="B247" s="93"/>
      <c r="C247" s="93">
        <v>0</v>
      </c>
      <c r="D247" s="93">
        <v>-983</v>
      </c>
      <c r="E247" s="93">
        <v>0</v>
      </c>
      <c r="F247" s="93">
        <v>-59</v>
      </c>
      <c r="G247" s="93">
        <v>-3</v>
      </c>
      <c r="H247" s="93">
        <v>410</v>
      </c>
      <c r="I247" s="163">
        <v>-1331</v>
      </c>
      <c r="J247" s="309" t="s">
        <v>716</v>
      </c>
      <c r="K247" s="313" t="s">
        <v>759</v>
      </c>
      <c r="L247" s="93">
        <v>595</v>
      </c>
      <c r="M247" s="93">
        <v>-1579</v>
      </c>
      <c r="N247" s="93">
        <v>0</v>
      </c>
      <c r="O247" s="93">
        <v>0</v>
      </c>
      <c r="P247" s="93">
        <v>0</v>
      </c>
      <c r="Q247" s="93">
        <v>-984</v>
      </c>
      <c r="R247" s="93"/>
      <c r="S247" s="93"/>
      <c r="T247" s="163">
        <v>-984</v>
      </c>
    </row>
    <row r="248" spans="1:20" outlineLevel="1" x14ac:dyDescent="0.2">
      <c r="A248" s="162">
        <v>3723</v>
      </c>
      <c r="B248" s="89"/>
      <c r="C248" s="89">
        <v>0</v>
      </c>
      <c r="D248" s="89">
        <v>3723</v>
      </c>
      <c r="E248" s="89">
        <v>0</v>
      </c>
      <c r="F248" s="89">
        <v>-147</v>
      </c>
      <c r="G248" s="89">
        <v>3</v>
      </c>
      <c r="H248" s="89">
        <v>-366</v>
      </c>
      <c r="I248" s="159">
        <v>4233</v>
      </c>
      <c r="J248" s="310" t="s">
        <v>717</v>
      </c>
      <c r="K248" s="314" t="s">
        <v>760</v>
      </c>
      <c r="L248" s="89">
        <v>0</v>
      </c>
      <c r="M248" s="89">
        <v>0</v>
      </c>
      <c r="N248" s="89">
        <v>0</v>
      </c>
      <c r="O248" s="89">
        <v>0</v>
      </c>
      <c r="P248" s="89">
        <v>0</v>
      </c>
      <c r="Q248" s="89">
        <v>0</v>
      </c>
      <c r="R248" s="89"/>
      <c r="S248" s="89"/>
      <c r="T248" s="159">
        <v>0</v>
      </c>
    </row>
    <row r="249" spans="1:20" outlineLevel="1" x14ac:dyDescent="0.2">
      <c r="A249" s="164">
        <v>290</v>
      </c>
      <c r="B249" s="93"/>
      <c r="C249" s="93">
        <v>8727</v>
      </c>
      <c r="D249" s="93">
        <v>-8437</v>
      </c>
      <c r="E249" s="93">
        <v>0</v>
      </c>
      <c r="F249" s="93">
        <v>203</v>
      </c>
      <c r="G249" s="93">
        <v>2148</v>
      </c>
      <c r="H249" s="93">
        <v>1453</v>
      </c>
      <c r="I249" s="163">
        <v>-12241</v>
      </c>
      <c r="J249" s="309" t="s">
        <v>718</v>
      </c>
      <c r="K249" s="313" t="s">
        <v>761</v>
      </c>
      <c r="L249" s="93">
        <v>-936</v>
      </c>
      <c r="M249" s="93">
        <v>896</v>
      </c>
      <c r="N249" s="93">
        <v>329</v>
      </c>
      <c r="O249" s="93">
        <v>0</v>
      </c>
      <c r="P249" s="93">
        <v>0</v>
      </c>
      <c r="Q249" s="93">
        <v>289</v>
      </c>
      <c r="R249" s="93"/>
      <c r="S249" s="93"/>
      <c r="T249" s="163">
        <v>289</v>
      </c>
    </row>
    <row r="250" spans="1:20" outlineLevel="1" x14ac:dyDescent="0.2">
      <c r="A250" s="162">
        <v>3719</v>
      </c>
      <c r="B250" s="89"/>
      <c r="C250" s="89">
        <v>101</v>
      </c>
      <c r="D250" s="89">
        <v>3618</v>
      </c>
      <c r="E250" s="89">
        <v>0</v>
      </c>
      <c r="F250" s="89">
        <v>1743</v>
      </c>
      <c r="G250" s="89">
        <v>503</v>
      </c>
      <c r="H250" s="89">
        <v>-1652</v>
      </c>
      <c r="I250" s="159">
        <v>3024</v>
      </c>
      <c r="J250" s="310" t="s">
        <v>719</v>
      </c>
      <c r="K250" s="314" t="s">
        <v>762</v>
      </c>
      <c r="L250" s="89">
        <v>0</v>
      </c>
      <c r="M250" s="89">
        <v>3718</v>
      </c>
      <c r="N250" s="89">
        <v>0</v>
      </c>
      <c r="O250" s="89">
        <v>0</v>
      </c>
      <c r="P250" s="89">
        <v>0</v>
      </c>
      <c r="Q250" s="89">
        <v>3718</v>
      </c>
      <c r="R250" s="89"/>
      <c r="S250" s="89"/>
      <c r="T250" s="159">
        <v>3718</v>
      </c>
    </row>
    <row r="251" spans="1:20" outlineLevel="1" x14ac:dyDescent="0.2">
      <c r="A251" s="164">
        <v>-8873</v>
      </c>
      <c r="B251" s="93"/>
      <c r="C251" s="93">
        <v>0</v>
      </c>
      <c r="D251" s="93">
        <v>-8873</v>
      </c>
      <c r="E251" s="93">
        <v>0</v>
      </c>
      <c r="F251" s="93">
        <v>0</v>
      </c>
      <c r="G251" s="93">
        <v>0</v>
      </c>
      <c r="H251" s="93">
        <v>2805</v>
      </c>
      <c r="I251" s="163">
        <v>-11678</v>
      </c>
      <c r="J251" s="309" t="s">
        <v>720</v>
      </c>
      <c r="K251" s="313" t="s">
        <v>763</v>
      </c>
      <c r="L251" s="93">
        <v>0</v>
      </c>
      <c r="M251" s="93">
        <v>0</v>
      </c>
      <c r="N251" s="93">
        <v>0</v>
      </c>
      <c r="O251" s="93">
        <v>0</v>
      </c>
      <c r="P251" s="93">
        <v>0</v>
      </c>
      <c r="Q251" s="93">
        <v>0</v>
      </c>
      <c r="R251" s="93"/>
      <c r="S251" s="93"/>
      <c r="T251" s="163">
        <v>0</v>
      </c>
    </row>
    <row r="252" spans="1:20" outlineLevel="1" x14ac:dyDescent="0.2">
      <c r="A252" s="162">
        <v>0</v>
      </c>
      <c r="B252" s="89"/>
      <c r="C252" s="89">
        <v>0</v>
      </c>
      <c r="D252" s="89">
        <v>0</v>
      </c>
      <c r="E252" s="89">
        <v>0</v>
      </c>
      <c r="F252" s="89">
        <v>0</v>
      </c>
      <c r="G252" s="89">
        <v>0</v>
      </c>
      <c r="H252" s="89">
        <v>0</v>
      </c>
      <c r="I252" s="159">
        <v>0</v>
      </c>
      <c r="J252" s="310" t="s">
        <v>721</v>
      </c>
      <c r="K252" s="314" t="s">
        <v>764</v>
      </c>
      <c r="L252" s="89">
        <v>0</v>
      </c>
      <c r="M252" s="89">
        <v>0</v>
      </c>
      <c r="N252" s="89">
        <v>0</v>
      </c>
      <c r="O252" s="89">
        <v>0</v>
      </c>
      <c r="P252" s="89">
        <v>0</v>
      </c>
      <c r="Q252" s="89">
        <v>0</v>
      </c>
      <c r="R252" s="89"/>
      <c r="S252" s="89"/>
      <c r="T252" s="159">
        <v>0</v>
      </c>
    </row>
    <row r="253" spans="1:20" outlineLevel="1" x14ac:dyDescent="0.2">
      <c r="A253" s="164">
        <v>41</v>
      </c>
      <c r="B253" s="93"/>
      <c r="C253" s="93">
        <v>0</v>
      </c>
      <c r="D253" s="93">
        <v>41</v>
      </c>
      <c r="E253" s="93">
        <v>0</v>
      </c>
      <c r="F253" s="93">
        <v>0</v>
      </c>
      <c r="G253" s="93">
        <v>17</v>
      </c>
      <c r="H253" s="93">
        <v>24</v>
      </c>
      <c r="I253" s="163">
        <v>0</v>
      </c>
      <c r="J253" s="309" t="s">
        <v>722</v>
      </c>
      <c r="K253" s="313" t="s">
        <v>765</v>
      </c>
      <c r="L253" s="93">
        <v>0</v>
      </c>
      <c r="M253" s="93">
        <v>0</v>
      </c>
      <c r="N253" s="93">
        <v>0</v>
      </c>
      <c r="O253" s="93">
        <v>0</v>
      </c>
      <c r="P253" s="93">
        <v>0</v>
      </c>
      <c r="Q253" s="93">
        <v>0</v>
      </c>
      <c r="R253" s="93"/>
      <c r="S253" s="93"/>
      <c r="T253" s="163">
        <v>0</v>
      </c>
    </row>
    <row r="254" spans="1:20" x14ac:dyDescent="0.2">
      <c r="A254" s="154">
        <v>3189</v>
      </c>
      <c r="B254" s="88"/>
      <c r="C254" s="88">
        <v>-137</v>
      </c>
      <c r="D254" s="88">
        <v>3326</v>
      </c>
      <c r="E254" s="88">
        <v>0</v>
      </c>
      <c r="F254" s="88">
        <v>2797</v>
      </c>
      <c r="G254" s="88">
        <v>81</v>
      </c>
      <c r="H254" s="88">
        <v>537</v>
      </c>
      <c r="I254" s="92">
        <v>-89</v>
      </c>
      <c r="J254" s="312" t="s">
        <v>723</v>
      </c>
      <c r="K254" s="312" t="s">
        <v>766</v>
      </c>
      <c r="L254" s="88">
        <v>45</v>
      </c>
      <c r="M254" s="88">
        <v>2864</v>
      </c>
      <c r="N254" s="88">
        <v>21</v>
      </c>
      <c r="O254" s="88">
        <v>0</v>
      </c>
      <c r="P254" s="88">
        <v>0</v>
      </c>
      <c r="Q254" s="88">
        <v>2930</v>
      </c>
      <c r="R254" s="88"/>
      <c r="S254" s="88"/>
      <c r="T254" s="92">
        <v>2930</v>
      </c>
    </row>
    <row r="255" spans="1:20" outlineLevel="1" x14ac:dyDescent="0.2">
      <c r="A255" s="164">
        <v>907</v>
      </c>
      <c r="B255" s="93"/>
      <c r="C255" s="93">
        <v>-137</v>
      </c>
      <c r="D255" s="93">
        <v>1044</v>
      </c>
      <c r="E255" s="93">
        <v>0</v>
      </c>
      <c r="F255" s="93">
        <v>653</v>
      </c>
      <c r="G255" s="93">
        <v>81</v>
      </c>
      <c r="H255" s="93">
        <v>322</v>
      </c>
      <c r="I255" s="163">
        <v>-12</v>
      </c>
      <c r="J255" s="309" t="s">
        <v>724</v>
      </c>
      <c r="K255" s="313" t="s">
        <v>767</v>
      </c>
      <c r="L255" s="93">
        <v>0</v>
      </c>
      <c r="M255" s="93">
        <v>647</v>
      </c>
      <c r="N255" s="93">
        <v>0</v>
      </c>
      <c r="O255" s="93">
        <v>0</v>
      </c>
      <c r="P255" s="93">
        <v>0</v>
      </c>
      <c r="Q255" s="93">
        <v>647</v>
      </c>
      <c r="R255" s="93"/>
      <c r="S255" s="93"/>
      <c r="T255" s="163">
        <v>647</v>
      </c>
    </row>
    <row r="256" spans="1:20" outlineLevel="1" x14ac:dyDescent="0.2">
      <c r="A256" s="162">
        <v>114</v>
      </c>
      <c r="B256" s="89"/>
      <c r="C256" s="89">
        <v>0</v>
      </c>
      <c r="D256" s="89">
        <v>114</v>
      </c>
      <c r="E256" s="89">
        <v>0</v>
      </c>
      <c r="F256" s="89">
        <v>-24</v>
      </c>
      <c r="G256" s="89">
        <v>0</v>
      </c>
      <c r="H256" s="89">
        <v>215</v>
      </c>
      <c r="I256" s="159">
        <v>-77</v>
      </c>
      <c r="J256" s="310" t="s">
        <v>725</v>
      </c>
      <c r="K256" s="314" t="s">
        <v>768</v>
      </c>
      <c r="L256" s="89">
        <v>0</v>
      </c>
      <c r="M256" s="89">
        <v>114</v>
      </c>
      <c r="N256" s="89">
        <v>0</v>
      </c>
      <c r="O256" s="89">
        <v>0</v>
      </c>
      <c r="P256" s="89">
        <v>0</v>
      </c>
      <c r="Q256" s="89">
        <v>114</v>
      </c>
      <c r="R256" s="89"/>
      <c r="S256" s="89"/>
      <c r="T256" s="159">
        <v>114</v>
      </c>
    </row>
    <row r="257" spans="1:20" outlineLevel="1" x14ac:dyDescent="0.2">
      <c r="A257" s="164">
        <v>826</v>
      </c>
      <c r="B257" s="93"/>
      <c r="C257" s="93">
        <v>0</v>
      </c>
      <c r="D257" s="93">
        <v>826</v>
      </c>
      <c r="E257" s="93">
        <v>0</v>
      </c>
      <c r="F257" s="93">
        <v>826</v>
      </c>
      <c r="G257" s="93">
        <v>0</v>
      </c>
      <c r="H257" s="93">
        <v>0</v>
      </c>
      <c r="I257" s="163">
        <v>0</v>
      </c>
      <c r="J257" s="309" t="s">
        <v>726</v>
      </c>
      <c r="K257" s="313" t="s">
        <v>769</v>
      </c>
      <c r="L257" s="93">
        <v>0</v>
      </c>
      <c r="M257" s="93">
        <v>826</v>
      </c>
      <c r="N257" s="93">
        <v>0</v>
      </c>
      <c r="O257" s="93">
        <v>0</v>
      </c>
      <c r="P257" s="93">
        <v>0</v>
      </c>
      <c r="Q257" s="93">
        <v>826</v>
      </c>
      <c r="R257" s="93"/>
      <c r="S257" s="93"/>
      <c r="T257" s="163">
        <v>826</v>
      </c>
    </row>
    <row r="258" spans="1:20" outlineLevel="1" x14ac:dyDescent="0.2">
      <c r="A258" s="162">
        <v>1342</v>
      </c>
      <c r="B258" s="89"/>
      <c r="C258" s="89">
        <v>0</v>
      </c>
      <c r="D258" s="89">
        <v>1342</v>
      </c>
      <c r="E258" s="89">
        <v>0</v>
      </c>
      <c r="F258" s="89">
        <v>1342</v>
      </c>
      <c r="G258" s="89">
        <v>0</v>
      </c>
      <c r="H258" s="89">
        <v>0</v>
      </c>
      <c r="I258" s="159">
        <v>0</v>
      </c>
      <c r="J258" s="310" t="s">
        <v>727</v>
      </c>
      <c r="K258" s="314" t="s">
        <v>770</v>
      </c>
      <c r="L258" s="89">
        <v>45</v>
      </c>
      <c r="M258" s="89">
        <v>1277</v>
      </c>
      <c r="N258" s="89">
        <v>21</v>
      </c>
      <c r="O258" s="89">
        <v>0</v>
      </c>
      <c r="P258" s="89">
        <v>0</v>
      </c>
      <c r="Q258" s="89">
        <v>1343</v>
      </c>
      <c r="R258" s="89"/>
      <c r="S258" s="89"/>
      <c r="T258" s="159">
        <v>1343</v>
      </c>
    </row>
    <row r="259" spans="1:20" x14ac:dyDescent="0.2">
      <c r="A259" s="110">
        <v>13639</v>
      </c>
      <c r="B259" s="84"/>
      <c r="C259" s="84">
        <v>-703</v>
      </c>
      <c r="D259" s="84">
        <v>14342</v>
      </c>
      <c r="E259" s="84">
        <v>0</v>
      </c>
      <c r="F259" s="84">
        <v>8968</v>
      </c>
      <c r="G259" s="84">
        <v>-1706</v>
      </c>
      <c r="H259" s="84">
        <v>9510</v>
      </c>
      <c r="I259" s="87">
        <v>-2430</v>
      </c>
      <c r="J259" s="311" t="s">
        <v>728</v>
      </c>
      <c r="K259" s="311" t="s">
        <v>771</v>
      </c>
      <c r="L259" s="84">
        <v>2767</v>
      </c>
      <c r="M259" s="84">
        <v>5548</v>
      </c>
      <c r="N259" s="84">
        <v>2813</v>
      </c>
      <c r="O259" s="84">
        <v>2382</v>
      </c>
      <c r="P259" s="84">
        <v>0</v>
      </c>
      <c r="Q259" s="84">
        <v>13510</v>
      </c>
      <c r="R259" s="84"/>
      <c r="S259" s="84"/>
      <c r="T259" s="87">
        <v>13510</v>
      </c>
    </row>
    <row r="260" spans="1:20" outlineLevel="1" x14ac:dyDescent="0.2">
      <c r="A260" s="162">
        <v>5169</v>
      </c>
      <c r="B260" s="89"/>
      <c r="C260" s="89">
        <v>0</v>
      </c>
      <c r="D260" s="89">
        <v>5169</v>
      </c>
      <c r="E260" s="89">
        <v>0</v>
      </c>
      <c r="F260" s="89">
        <v>-28</v>
      </c>
      <c r="G260" s="89">
        <v>1579</v>
      </c>
      <c r="H260" s="89">
        <v>2245</v>
      </c>
      <c r="I260" s="159">
        <v>1373</v>
      </c>
      <c r="J260" s="310" t="s">
        <v>729</v>
      </c>
      <c r="K260" s="314" t="s">
        <v>772</v>
      </c>
      <c r="L260" s="89">
        <v>1071</v>
      </c>
      <c r="M260" s="89">
        <v>1222</v>
      </c>
      <c r="N260" s="89">
        <v>2148</v>
      </c>
      <c r="O260" s="89">
        <v>728</v>
      </c>
      <c r="P260" s="89">
        <v>0</v>
      </c>
      <c r="Q260" s="89">
        <v>5169</v>
      </c>
      <c r="R260" s="89"/>
      <c r="S260" s="89"/>
      <c r="T260" s="159">
        <v>5169</v>
      </c>
    </row>
    <row r="261" spans="1:20" outlineLevel="1" x14ac:dyDescent="0.2">
      <c r="A261" s="164">
        <v>6</v>
      </c>
      <c r="B261" s="93"/>
      <c r="C261" s="93">
        <v>-71</v>
      </c>
      <c r="D261" s="93">
        <v>77</v>
      </c>
      <c r="E261" s="93">
        <v>0</v>
      </c>
      <c r="F261" s="93">
        <v>0</v>
      </c>
      <c r="G261" s="93">
        <v>29</v>
      </c>
      <c r="H261" s="93">
        <v>-21</v>
      </c>
      <c r="I261" s="163">
        <v>69</v>
      </c>
      <c r="J261" s="309" t="s">
        <v>730</v>
      </c>
      <c r="K261" s="313" t="s">
        <v>773</v>
      </c>
      <c r="L261" s="93">
        <v>-23</v>
      </c>
      <c r="M261" s="93">
        <v>-128</v>
      </c>
      <c r="N261" s="93">
        <v>28</v>
      </c>
      <c r="O261" s="93">
        <v>0</v>
      </c>
      <c r="P261" s="93">
        <v>0</v>
      </c>
      <c r="Q261" s="93">
        <v>-123</v>
      </c>
      <c r="R261" s="93"/>
      <c r="S261" s="93"/>
      <c r="T261" s="163">
        <v>-123</v>
      </c>
    </row>
    <row r="262" spans="1:20" outlineLevel="1" x14ac:dyDescent="0.2">
      <c r="A262" s="162">
        <v>1517</v>
      </c>
      <c r="B262" s="89"/>
      <c r="C262" s="89">
        <v>0</v>
      </c>
      <c r="D262" s="89">
        <v>1517</v>
      </c>
      <c r="E262" s="89">
        <v>0</v>
      </c>
      <c r="F262" s="89">
        <v>8906</v>
      </c>
      <c r="G262" s="89">
        <v>-2805</v>
      </c>
      <c r="H262" s="89">
        <v>-2052</v>
      </c>
      <c r="I262" s="159">
        <v>-2532</v>
      </c>
      <c r="J262" s="310" t="s">
        <v>731</v>
      </c>
      <c r="K262" s="314" t="s">
        <v>774</v>
      </c>
      <c r="L262" s="89">
        <v>1248</v>
      </c>
      <c r="M262" s="89">
        <v>-2002</v>
      </c>
      <c r="N262" s="89">
        <v>635</v>
      </c>
      <c r="O262" s="89">
        <v>1636</v>
      </c>
      <c r="P262" s="89">
        <v>0</v>
      </c>
      <c r="Q262" s="89">
        <v>1517</v>
      </c>
      <c r="R262" s="89"/>
      <c r="S262" s="89"/>
      <c r="T262" s="159">
        <v>1517</v>
      </c>
    </row>
    <row r="263" spans="1:20" outlineLevel="1" x14ac:dyDescent="0.2">
      <c r="A263" s="164">
        <v>6947</v>
      </c>
      <c r="B263" s="93"/>
      <c r="C263" s="93">
        <v>-632</v>
      </c>
      <c r="D263" s="93">
        <v>7579</v>
      </c>
      <c r="E263" s="93">
        <v>0</v>
      </c>
      <c r="F263" s="93">
        <v>90</v>
      </c>
      <c r="G263" s="93">
        <v>-509</v>
      </c>
      <c r="H263" s="93">
        <v>9338</v>
      </c>
      <c r="I263" s="163">
        <v>-1340</v>
      </c>
      <c r="J263" s="309" t="s">
        <v>732</v>
      </c>
      <c r="K263" s="313" t="s">
        <v>775</v>
      </c>
      <c r="L263" s="93">
        <v>471</v>
      </c>
      <c r="M263" s="93">
        <v>6456</v>
      </c>
      <c r="N263" s="93">
        <v>2</v>
      </c>
      <c r="O263" s="93">
        <v>18</v>
      </c>
      <c r="P263" s="93">
        <v>0</v>
      </c>
      <c r="Q263" s="93">
        <v>6947</v>
      </c>
      <c r="R263" s="93"/>
      <c r="S263" s="93"/>
      <c r="T263" s="163">
        <v>6947</v>
      </c>
    </row>
    <row r="264" spans="1:20" x14ac:dyDescent="0.2">
      <c r="A264" s="182"/>
      <c r="B264" s="183"/>
      <c r="C264" s="183"/>
      <c r="D264" s="183">
        <v>-7044</v>
      </c>
      <c r="E264" s="183">
        <v>0</v>
      </c>
      <c r="F264" s="183">
        <v>7582</v>
      </c>
      <c r="G264" s="183">
        <v>3115</v>
      </c>
      <c r="H264" s="183">
        <v>1390</v>
      </c>
      <c r="I264" s="184">
        <v>-19131</v>
      </c>
      <c r="J264" s="315" t="s">
        <v>88</v>
      </c>
      <c r="K264" s="315" t="s">
        <v>776</v>
      </c>
      <c r="L264" s="183"/>
      <c r="M264" s="183"/>
      <c r="N264" s="183"/>
      <c r="O264" s="183"/>
      <c r="P264" s="183"/>
      <c r="Q264" s="183"/>
      <c r="R264" s="183"/>
      <c r="S264" s="183"/>
      <c r="T264" s="184"/>
    </row>
    <row r="265" spans="1:20" x14ac:dyDescent="0.2">
      <c r="A265" s="115"/>
      <c r="B265" s="116"/>
      <c r="C265" s="116"/>
      <c r="D265" s="116"/>
      <c r="E265" s="116"/>
      <c r="F265" s="116"/>
      <c r="G265" s="116"/>
      <c r="H265" s="116"/>
      <c r="I265" s="116"/>
      <c r="J265" s="381"/>
      <c r="K265" s="381"/>
      <c r="L265" s="116"/>
      <c r="M265" s="116"/>
      <c r="N265" s="116"/>
      <c r="O265" s="116"/>
      <c r="P265" s="116"/>
      <c r="Q265" s="116"/>
      <c r="R265" s="116"/>
      <c r="S265" s="116"/>
      <c r="T265" s="183"/>
    </row>
    <row r="266" spans="1:20" x14ac:dyDescent="0.2">
      <c r="A266" s="115"/>
      <c r="B266" s="116"/>
      <c r="C266" s="116"/>
      <c r="D266" s="116"/>
      <c r="E266" s="116"/>
      <c r="F266" s="116"/>
      <c r="G266" s="116"/>
      <c r="H266" s="116"/>
      <c r="I266" s="116"/>
      <c r="J266" s="381"/>
      <c r="K266" s="381"/>
      <c r="L266" s="116"/>
      <c r="M266" s="116"/>
      <c r="N266" s="116"/>
      <c r="O266" s="116"/>
      <c r="P266" s="116"/>
      <c r="Q266" s="116"/>
      <c r="R266" s="116"/>
      <c r="S266" s="116"/>
      <c r="T266" s="183"/>
    </row>
    <row r="267" spans="1:20" ht="25.5" x14ac:dyDescent="0.2">
      <c r="A267" s="264"/>
      <c r="B267" s="265"/>
      <c r="C267" s="265"/>
      <c r="D267" s="265"/>
      <c r="E267" s="265"/>
      <c r="F267" s="265"/>
      <c r="G267" s="266"/>
      <c r="H267" s="266"/>
      <c r="I267" s="266"/>
      <c r="J267" s="266"/>
      <c r="K267" s="266"/>
      <c r="L267" s="266"/>
      <c r="M267" s="266"/>
      <c r="N267" s="266"/>
      <c r="O267" s="266"/>
      <c r="P267" s="266"/>
      <c r="Q267" s="266"/>
      <c r="R267" s="266"/>
      <c r="S267" s="266"/>
      <c r="T267" s="267"/>
    </row>
    <row r="268" spans="1:20" ht="14.25" x14ac:dyDescent="0.25">
      <c r="A268" s="216"/>
      <c r="B268" s="216"/>
      <c r="C268" s="216"/>
      <c r="D268" s="216"/>
      <c r="E268" s="216"/>
      <c r="F268" s="216"/>
      <c r="G268" s="216"/>
      <c r="H268" s="216"/>
      <c r="I268" s="216"/>
      <c r="J268" s="268"/>
      <c r="K268" s="269"/>
      <c r="L268" s="216"/>
      <c r="M268" s="216"/>
      <c r="N268" s="216"/>
      <c r="O268" s="216"/>
      <c r="P268" s="216"/>
      <c r="Q268" s="216"/>
      <c r="R268" s="216"/>
      <c r="S268" s="216"/>
      <c r="T268" s="216"/>
    </row>
    <row r="269" spans="1:20" ht="14.25" x14ac:dyDescent="0.25">
      <c r="A269" s="216"/>
      <c r="B269" s="216"/>
      <c r="C269" s="216"/>
      <c r="D269" s="216"/>
      <c r="E269" s="216"/>
      <c r="F269" s="216"/>
      <c r="G269" s="216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</row>
    <row r="270" spans="1:20" s="275" customFormat="1" ht="12.75" customHeight="1" x14ac:dyDescent="0.3">
      <c r="A270" s="380" t="s">
        <v>803</v>
      </c>
      <c r="B270" s="270"/>
      <c r="C270" s="270"/>
      <c r="D270" s="270"/>
      <c r="E270" s="270"/>
      <c r="F270" s="270"/>
      <c r="G270" s="272"/>
      <c r="H270" s="272"/>
      <c r="I270" s="272"/>
      <c r="J270" s="273"/>
      <c r="K270" s="272"/>
      <c r="L270" s="272"/>
      <c r="M270" s="272"/>
      <c r="N270" s="272"/>
      <c r="O270" s="272"/>
      <c r="P270" s="272"/>
      <c r="Q270" s="272"/>
      <c r="R270" s="272"/>
      <c r="S270" s="272"/>
      <c r="T270" s="274"/>
    </row>
    <row r="271" spans="1:20" s="275" customFormat="1" ht="12.75" customHeight="1" x14ac:dyDescent="0.3">
      <c r="A271" s="333" t="s">
        <v>784</v>
      </c>
      <c r="B271" s="276"/>
      <c r="C271" s="276"/>
      <c r="D271" s="276"/>
      <c r="E271" s="276"/>
      <c r="F271" s="276"/>
      <c r="G271" s="277"/>
      <c r="H271" s="277"/>
      <c r="I271" s="277"/>
      <c r="J271" s="278"/>
      <c r="K271" s="277"/>
      <c r="L271" s="277"/>
      <c r="M271" s="277"/>
      <c r="N271" s="277"/>
      <c r="O271" s="277"/>
      <c r="P271" s="277"/>
      <c r="Q271" s="277"/>
      <c r="R271" s="277"/>
      <c r="S271" s="277"/>
      <c r="T271" s="279"/>
    </row>
    <row r="272" spans="1:20" s="275" customFormat="1" ht="12.75" customHeight="1" x14ac:dyDescent="0.3">
      <c r="A272" s="316" t="s">
        <v>658</v>
      </c>
      <c r="B272" s="276"/>
      <c r="C272" s="276"/>
      <c r="D272" s="276"/>
      <c r="E272" s="276"/>
      <c r="F272" s="276"/>
      <c r="G272" s="277"/>
      <c r="H272" s="277"/>
      <c r="I272" s="277"/>
      <c r="J272" s="278"/>
      <c r="K272" s="277"/>
      <c r="L272" s="277"/>
      <c r="M272" s="277"/>
      <c r="N272" s="277"/>
      <c r="O272" s="277"/>
      <c r="P272" s="277"/>
      <c r="Q272" s="277"/>
      <c r="R272" s="277"/>
      <c r="S272" s="277"/>
      <c r="T272" s="279"/>
    </row>
    <row r="273" spans="1:20" s="275" customFormat="1" ht="12.75" customHeight="1" x14ac:dyDescent="0.3">
      <c r="A273" s="334" t="s">
        <v>783</v>
      </c>
      <c r="B273" s="276"/>
      <c r="C273" s="276"/>
      <c r="D273" s="276"/>
      <c r="E273" s="276"/>
      <c r="F273" s="276"/>
      <c r="G273" s="277"/>
      <c r="H273" s="277"/>
      <c r="I273" s="277"/>
      <c r="J273" s="278"/>
      <c r="K273" s="277"/>
      <c r="L273" s="277"/>
      <c r="M273" s="277"/>
      <c r="N273" s="277"/>
      <c r="O273" s="277"/>
      <c r="P273" s="277"/>
      <c r="Q273" s="277"/>
      <c r="R273" s="277"/>
      <c r="S273" s="277"/>
      <c r="T273" s="279"/>
    </row>
    <row r="274" spans="1:20" s="275" customFormat="1" ht="12.75" customHeight="1" x14ac:dyDescent="0.3">
      <c r="A274" s="332" t="s">
        <v>782</v>
      </c>
      <c r="B274" s="271"/>
      <c r="C274" s="271"/>
      <c r="D274" s="271"/>
      <c r="E274" s="271"/>
      <c r="F274" s="271"/>
      <c r="G274" s="280"/>
      <c r="H274" s="280"/>
      <c r="I274" s="280"/>
      <c r="J274" s="281"/>
      <c r="K274" s="280"/>
      <c r="L274" s="280"/>
      <c r="M274" s="280"/>
      <c r="N274" s="280"/>
      <c r="O274" s="280"/>
      <c r="P274" s="280"/>
      <c r="Q274" s="280"/>
      <c r="R274" s="280"/>
      <c r="S274" s="280"/>
      <c r="T274" s="282"/>
    </row>
    <row r="276" spans="1:20" x14ac:dyDescent="0.2">
      <c r="K276" s="15"/>
    </row>
    <row r="277" spans="1:20" x14ac:dyDescent="0.2">
      <c r="K277" s="15"/>
    </row>
    <row r="278" spans="1:20" x14ac:dyDescent="0.2">
      <c r="K278" s="15"/>
    </row>
    <row r="279" spans="1:20" x14ac:dyDescent="0.2">
      <c r="K279" s="15"/>
    </row>
  </sheetData>
  <mergeCells count="35">
    <mergeCell ref="G11:G12"/>
    <mergeCell ref="H11:H12"/>
    <mergeCell ref="I11:I12"/>
    <mergeCell ref="M11:M12"/>
    <mergeCell ref="N11:N12"/>
    <mergeCell ref="O11:O12"/>
    <mergeCell ref="J212:K212"/>
    <mergeCell ref="A1:J1"/>
    <mergeCell ref="A4:T5"/>
    <mergeCell ref="A6:T6"/>
    <mergeCell ref="A7:T7"/>
    <mergeCell ref="A8:T8"/>
    <mergeCell ref="A9:T9"/>
    <mergeCell ref="A11:A12"/>
    <mergeCell ref="B11:B12"/>
    <mergeCell ref="C11:C12"/>
    <mergeCell ref="D11:D12"/>
    <mergeCell ref="E11:E12"/>
    <mergeCell ref="F11:F12"/>
    <mergeCell ref="J172:K172"/>
    <mergeCell ref="S11:S12"/>
    <mergeCell ref="T11:T12"/>
    <mergeCell ref="J14:K14"/>
    <mergeCell ref="J31:K31"/>
    <mergeCell ref="J47:K47"/>
    <mergeCell ref="J77:K77"/>
    <mergeCell ref="P11:P12"/>
    <mergeCell ref="Q11:Q12"/>
    <mergeCell ref="R11:R12"/>
    <mergeCell ref="J147:K147"/>
    <mergeCell ref="J156:K156"/>
    <mergeCell ref="J163:K163"/>
    <mergeCell ref="J11:J12"/>
    <mergeCell ref="K11:K12"/>
    <mergeCell ref="L11:L1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53"/>
  <dimension ref="A1:AL279"/>
  <sheetViews>
    <sheetView workbookViewId="0">
      <selection activeCell="A13" sqref="A13"/>
    </sheetView>
  </sheetViews>
  <sheetFormatPr baseColWidth="10" defaultRowHeight="12.75" outlineLevelRow="1" x14ac:dyDescent="0.2"/>
  <cols>
    <col min="1" max="1" width="12" style="14" customWidth="1"/>
    <col min="2" max="2" width="14.28515625" style="14" customWidth="1"/>
    <col min="3" max="3" width="8.5703125" style="14" customWidth="1"/>
    <col min="4" max="4" width="12.42578125" style="14" customWidth="1"/>
    <col min="5" max="5" width="10.5703125" style="14" bestFit="1" customWidth="1"/>
    <col min="6" max="6" width="11.5703125" style="14" customWidth="1"/>
    <col min="7" max="8" width="12.85546875" style="14" customWidth="1"/>
    <col min="9" max="9" width="14.28515625" style="14" customWidth="1"/>
    <col min="10" max="10" width="11.28515625" style="14" customWidth="1"/>
    <col min="11" max="11" width="70.7109375" style="14" customWidth="1"/>
    <col min="12" max="12" width="14.28515625" style="14" customWidth="1"/>
    <col min="13" max="14" width="12.85546875" style="14" customWidth="1"/>
    <col min="15" max="15" width="11.5703125" style="14" customWidth="1"/>
    <col min="16" max="16" width="10.5703125" style="14" bestFit="1" customWidth="1"/>
    <col min="17" max="17" width="12.42578125" style="14" customWidth="1"/>
    <col min="18" max="18" width="8.7109375" style="14" customWidth="1"/>
    <col min="19" max="20" width="12.5703125" style="14" customWidth="1"/>
    <col min="21" max="16384" width="11.42578125" style="14"/>
  </cols>
  <sheetData>
    <row r="1" spans="1:38" s="12" customFormat="1" ht="54" customHeight="1" x14ac:dyDescent="0.2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73"/>
      <c r="L1" s="11"/>
      <c r="M1" s="11"/>
      <c r="N1" s="11"/>
      <c r="O1" s="11"/>
      <c r="P1" s="11"/>
      <c r="Q1" s="11"/>
      <c r="R1" s="11"/>
      <c r="S1" s="11"/>
      <c r="T1" s="11"/>
    </row>
    <row r="2" spans="1:38" s="12" customFormat="1" ht="13.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38" s="12" customFormat="1" ht="13.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38" s="17" customFormat="1" ht="12.75" customHeight="1" x14ac:dyDescent="0.2">
      <c r="A4" s="408" t="s">
        <v>91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10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</row>
    <row r="5" spans="1:38" s="17" customFormat="1" ht="12.75" customHeight="1" x14ac:dyDescent="0.2">
      <c r="A5" s="411"/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3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38" s="12" customFormat="1" ht="14.25" x14ac:dyDescent="0.2">
      <c r="A6" s="414" t="s">
        <v>101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5"/>
    </row>
    <row r="7" spans="1:38" s="12" customFormat="1" ht="14.25" x14ac:dyDescent="0.2">
      <c r="A7" s="416" t="s">
        <v>795</v>
      </c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7"/>
    </row>
    <row r="8" spans="1:38" s="12" customFormat="1" ht="14.25" x14ac:dyDescent="0.2">
      <c r="A8" s="416" t="s">
        <v>102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7"/>
    </row>
    <row r="9" spans="1:38" s="12" customFormat="1" ht="14.25" x14ac:dyDescent="0.2">
      <c r="A9" s="418" t="s">
        <v>671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9"/>
    </row>
    <row r="10" spans="1:38" s="12" customFormat="1" ht="14.25" x14ac:dyDescent="0.25">
      <c r="A10" s="74" t="s">
        <v>92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4"/>
      <c r="M10" s="75"/>
      <c r="N10" s="75"/>
      <c r="O10" s="75"/>
      <c r="P10" s="75"/>
      <c r="Q10" s="75"/>
      <c r="R10" s="75"/>
      <c r="S10" s="75"/>
      <c r="T10" s="74" t="s">
        <v>662</v>
      </c>
    </row>
    <row r="11" spans="1:38" s="13" customFormat="1" ht="27" customHeight="1" x14ac:dyDescent="0.2">
      <c r="A11" s="399" t="s">
        <v>103</v>
      </c>
      <c r="B11" s="399" t="s">
        <v>104</v>
      </c>
      <c r="C11" s="399" t="s">
        <v>93</v>
      </c>
      <c r="D11" s="399" t="s">
        <v>129</v>
      </c>
      <c r="E11" s="399" t="s">
        <v>111</v>
      </c>
      <c r="F11" s="399" t="s">
        <v>110</v>
      </c>
      <c r="G11" s="399" t="s">
        <v>109</v>
      </c>
      <c r="H11" s="399" t="s">
        <v>95</v>
      </c>
      <c r="I11" s="399" t="s">
        <v>96</v>
      </c>
      <c r="J11" s="399" t="s">
        <v>105</v>
      </c>
      <c r="K11" s="405" t="s">
        <v>106</v>
      </c>
      <c r="L11" s="399" t="s">
        <v>108</v>
      </c>
      <c r="M11" s="399" t="s">
        <v>95</v>
      </c>
      <c r="N11" s="399" t="s">
        <v>109</v>
      </c>
      <c r="O11" s="399" t="s">
        <v>110</v>
      </c>
      <c r="P11" s="399" t="s">
        <v>111</v>
      </c>
      <c r="Q11" s="399" t="s">
        <v>94</v>
      </c>
      <c r="R11" s="399" t="s">
        <v>93</v>
      </c>
      <c r="S11" s="399" t="s">
        <v>97</v>
      </c>
      <c r="T11" s="401" t="s">
        <v>107</v>
      </c>
    </row>
    <row r="12" spans="1:38" s="13" customFormat="1" ht="27" customHeight="1" x14ac:dyDescent="0.2">
      <c r="A12" s="400"/>
      <c r="B12" s="400"/>
      <c r="C12" s="400"/>
      <c r="D12" s="400"/>
      <c r="E12" s="400"/>
      <c r="F12" s="400"/>
      <c r="G12" s="400"/>
      <c r="H12" s="400"/>
      <c r="I12" s="400"/>
      <c r="J12" s="400"/>
      <c r="K12" s="406"/>
      <c r="L12" s="400"/>
      <c r="M12" s="400"/>
      <c r="N12" s="400"/>
      <c r="O12" s="400"/>
      <c r="P12" s="400"/>
      <c r="Q12" s="400"/>
      <c r="R12" s="400"/>
      <c r="S12" s="400"/>
      <c r="T12" s="402"/>
    </row>
    <row r="13" spans="1:38" s="18" customFormat="1" ht="14.25" x14ac:dyDescent="0.2">
      <c r="A13" s="76"/>
      <c r="B13" s="77"/>
      <c r="C13" s="78"/>
      <c r="D13" s="78"/>
      <c r="E13" s="78"/>
      <c r="F13" s="78"/>
      <c r="G13" s="78"/>
      <c r="H13" s="78"/>
      <c r="I13" s="78"/>
      <c r="J13" s="76"/>
      <c r="K13" s="76"/>
      <c r="L13" s="78"/>
      <c r="M13" s="78"/>
      <c r="N13" s="78"/>
      <c r="O13" s="78"/>
      <c r="P13" s="78"/>
      <c r="Q13" s="78"/>
      <c r="R13" s="78"/>
      <c r="S13" s="78"/>
      <c r="T13" s="79"/>
    </row>
    <row r="14" spans="1:38" s="13" customFormat="1" ht="15" customHeight="1" x14ac:dyDescent="0.2">
      <c r="A14" s="80"/>
      <c r="B14" s="81"/>
      <c r="C14" s="82"/>
      <c r="D14" s="82"/>
      <c r="E14" s="82"/>
      <c r="F14" s="82"/>
      <c r="G14" s="82"/>
      <c r="H14" s="82"/>
      <c r="I14" s="82"/>
      <c r="J14" s="403" t="s">
        <v>542</v>
      </c>
      <c r="K14" s="403"/>
      <c r="L14" s="82"/>
      <c r="M14" s="82"/>
      <c r="N14" s="82"/>
      <c r="O14" s="82"/>
      <c r="P14" s="82"/>
      <c r="Q14" s="82"/>
      <c r="R14" s="82"/>
      <c r="S14" s="82"/>
      <c r="T14" s="83"/>
    </row>
    <row r="15" spans="1:38" x14ac:dyDescent="0.2">
      <c r="A15" s="84">
        <v>0</v>
      </c>
      <c r="B15" s="84">
        <v>0</v>
      </c>
      <c r="C15" s="84"/>
      <c r="D15" s="84"/>
      <c r="E15" s="84"/>
      <c r="F15" s="84"/>
      <c r="G15" s="84"/>
      <c r="H15" s="84"/>
      <c r="I15" s="84"/>
      <c r="J15" s="85" t="s">
        <v>2</v>
      </c>
      <c r="K15" s="86" t="s">
        <v>112</v>
      </c>
      <c r="L15" s="84"/>
      <c r="M15" s="84"/>
      <c r="N15" s="84"/>
      <c r="O15" s="84"/>
      <c r="P15" s="84"/>
      <c r="Q15" s="84"/>
      <c r="R15" s="84">
        <v>47049</v>
      </c>
      <c r="S15" s="84"/>
      <c r="T15" s="87">
        <v>47049</v>
      </c>
    </row>
    <row r="16" spans="1:38" s="12" customFormat="1" outlineLevel="1" x14ac:dyDescent="0.2">
      <c r="A16" s="89">
        <v>0</v>
      </c>
      <c r="B16" s="89">
        <v>0</v>
      </c>
      <c r="C16" s="89"/>
      <c r="D16" s="88"/>
      <c r="E16" s="89"/>
      <c r="F16" s="89"/>
      <c r="G16" s="89"/>
      <c r="H16" s="89"/>
      <c r="I16" s="89"/>
      <c r="J16" s="90" t="s">
        <v>113</v>
      </c>
      <c r="K16" s="91" t="s">
        <v>114</v>
      </c>
      <c r="L16" s="89"/>
      <c r="M16" s="89"/>
      <c r="N16" s="89"/>
      <c r="O16" s="89"/>
      <c r="P16" s="89"/>
      <c r="Q16" s="88"/>
      <c r="R16" s="89">
        <v>47049</v>
      </c>
      <c r="S16" s="89"/>
      <c r="T16" s="159">
        <v>47049</v>
      </c>
    </row>
    <row r="17" spans="1:20" s="12" customFormat="1" outlineLevel="1" x14ac:dyDescent="0.2">
      <c r="A17" s="93">
        <v>0</v>
      </c>
      <c r="B17" s="93">
        <v>0</v>
      </c>
      <c r="C17" s="93"/>
      <c r="D17" s="84"/>
      <c r="E17" s="93"/>
      <c r="F17" s="93"/>
      <c r="G17" s="93"/>
      <c r="H17" s="93"/>
      <c r="I17" s="93"/>
      <c r="J17" s="94" t="s">
        <v>115</v>
      </c>
      <c r="K17" s="95" t="s">
        <v>116</v>
      </c>
      <c r="L17" s="93"/>
      <c r="M17" s="93"/>
      <c r="N17" s="93"/>
      <c r="O17" s="93"/>
      <c r="P17" s="93"/>
      <c r="Q17" s="84"/>
      <c r="R17" s="93">
        <v>0</v>
      </c>
      <c r="S17" s="93"/>
      <c r="T17" s="163">
        <v>0</v>
      </c>
    </row>
    <row r="18" spans="1:20" s="12" customFormat="1" x14ac:dyDescent="0.2">
      <c r="A18" s="88">
        <v>34654</v>
      </c>
      <c r="B18" s="88"/>
      <c r="C18" s="88">
        <v>34654</v>
      </c>
      <c r="D18" s="88"/>
      <c r="E18" s="88"/>
      <c r="F18" s="88"/>
      <c r="G18" s="88"/>
      <c r="H18" s="88"/>
      <c r="I18" s="88"/>
      <c r="J18" s="96" t="s">
        <v>3</v>
      </c>
      <c r="K18" s="97" t="s">
        <v>117</v>
      </c>
      <c r="L18" s="88"/>
      <c r="M18" s="88"/>
      <c r="N18" s="88"/>
      <c r="O18" s="88"/>
      <c r="P18" s="88"/>
      <c r="Q18" s="88"/>
      <c r="R18" s="88"/>
      <c r="S18" s="88">
        <v>0</v>
      </c>
      <c r="T18" s="92">
        <v>0</v>
      </c>
    </row>
    <row r="19" spans="1:20" s="12" customFormat="1" outlineLevel="1" x14ac:dyDescent="0.2">
      <c r="A19" s="93">
        <v>34654</v>
      </c>
      <c r="B19" s="93"/>
      <c r="C19" s="93">
        <v>34654</v>
      </c>
      <c r="D19" s="84"/>
      <c r="E19" s="93"/>
      <c r="F19" s="93"/>
      <c r="G19" s="93"/>
      <c r="H19" s="93"/>
      <c r="I19" s="93"/>
      <c r="J19" s="94" t="s">
        <v>118</v>
      </c>
      <c r="K19" s="95" t="s">
        <v>119</v>
      </c>
      <c r="L19" s="93"/>
      <c r="M19" s="93"/>
      <c r="N19" s="93"/>
      <c r="O19" s="93"/>
      <c r="P19" s="93"/>
      <c r="Q19" s="84"/>
      <c r="R19" s="93"/>
      <c r="S19" s="93">
        <v>0</v>
      </c>
      <c r="T19" s="163">
        <v>0</v>
      </c>
    </row>
    <row r="20" spans="1:20" s="12" customFormat="1" outlineLevel="1" x14ac:dyDescent="0.2">
      <c r="A20" s="89">
        <v>0</v>
      </c>
      <c r="B20" s="89"/>
      <c r="C20" s="89">
        <v>0</v>
      </c>
      <c r="D20" s="88"/>
      <c r="E20" s="89"/>
      <c r="F20" s="89"/>
      <c r="G20" s="89"/>
      <c r="H20" s="89"/>
      <c r="I20" s="89"/>
      <c r="J20" s="90" t="s">
        <v>120</v>
      </c>
      <c r="K20" s="91" t="s">
        <v>121</v>
      </c>
      <c r="L20" s="89"/>
      <c r="M20" s="89"/>
      <c r="N20" s="89"/>
      <c r="O20" s="89"/>
      <c r="P20" s="89"/>
      <c r="Q20" s="88"/>
      <c r="R20" s="89"/>
      <c r="S20" s="89">
        <v>0</v>
      </c>
      <c r="T20" s="159">
        <v>0</v>
      </c>
    </row>
    <row r="21" spans="1:20" s="12" customFormat="1" x14ac:dyDescent="0.2">
      <c r="A21" s="84">
        <v>0</v>
      </c>
      <c r="B21" s="84">
        <v>0</v>
      </c>
      <c r="C21" s="84"/>
      <c r="D21" s="84"/>
      <c r="E21" s="84"/>
      <c r="F21" s="84"/>
      <c r="G21" s="84"/>
      <c r="H21" s="84"/>
      <c r="I21" s="84"/>
      <c r="J21" s="98" t="s">
        <v>4</v>
      </c>
      <c r="K21" s="99" t="s">
        <v>5</v>
      </c>
      <c r="L21" s="84">
        <v>238134</v>
      </c>
      <c r="M21" s="84">
        <v>18296</v>
      </c>
      <c r="N21" s="84">
        <v>30792</v>
      </c>
      <c r="O21" s="84">
        <v>119151</v>
      </c>
      <c r="P21" s="84">
        <v>1377</v>
      </c>
      <c r="Q21" s="84">
        <v>407750</v>
      </c>
      <c r="R21" s="84"/>
      <c r="S21" s="84"/>
      <c r="T21" s="87">
        <v>407750</v>
      </c>
    </row>
    <row r="22" spans="1:20" s="12" customFormat="1" x14ac:dyDescent="0.2">
      <c r="A22" s="84">
        <v>197271</v>
      </c>
      <c r="B22" s="84"/>
      <c r="C22" s="84"/>
      <c r="D22" s="84">
        <v>197271</v>
      </c>
      <c r="E22" s="84">
        <v>1113</v>
      </c>
      <c r="F22" s="84">
        <v>45502</v>
      </c>
      <c r="G22" s="84">
        <v>12193</v>
      </c>
      <c r="H22" s="84">
        <v>8515</v>
      </c>
      <c r="I22" s="84">
        <v>129948</v>
      </c>
      <c r="J22" s="98" t="s">
        <v>10</v>
      </c>
      <c r="K22" s="99" t="s">
        <v>11</v>
      </c>
      <c r="L22" s="84"/>
      <c r="M22" s="84"/>
      <c r="N22" s="84"/>
      <c r="O22" s="84"/>
      <c r="P22" s="84"/>
      <c r="Q22" s="93"/>
      <c r="R22" s="84"/>
      <c r="S22" s="84">
        <v>0</v>
      </c>
      <c r="T22" s="87">
        <v>0</v>
      </c>
    </row>
    <row r="23" spans="1:20" s="12" customFormat="1" outlineLevel="1" x14ac:dyDescent="0.2">
      <c r="A23" s="100">
        <v>24068</v>
      </c>
      <c r="B23" s="100">
        <v>0</v>
      </c>
      <c r="C23" s="100"/>
      <c r="D23" s="100"/>
      <c r="E23" s="100"/>
      <c r="F23" s="100"/>
      <c r="G23" s="100"/>
      <c r="H23" s="100"/>
      <c r="I23" s="100"/>
      <c r="J23" s="101" t="s">
        <v>124</v>
      </c>
      <c r="K23" s="102" t="s">
        <v>321</v>
      </c>
      <c r="L23" s="103"/>
      <c r="M23" s="103"/>
      <c r="N23" s="103">
        <v>24068</v>
      </c>
      <c r="O23" s="103"/>
      <c r="P23" s="103"/>
      <c r="Q23" s="103">
        <v>24068</v>
      </c>
      <c r="R23" s="103"/>
      <c r="S23" s="103"/>
      <c r="T23" s="284">
        <v>24068</v>
      </c>
    </row>
    <row r="24" spans="1:20" s="12" customFormat="1" outlineLevel="1" x14ac:dyDescent="0.2">
      <c r="A24" s="84">
        <v>0</v>
      </c>
      <c r="B24" s="84">
        <v>0</v>
      </c>
      <c r="C24" s="84"/>
      <c r="D24" s="84"/>
      <c r="E24" s="84"/>
      <c r="F24" s="84"/>
      <c r="G24" s="84"/>
      <c r="H24" s="84"/>
      <c r="I24" s="84"/>
      <c r="J24" s="94" t="s">
        <v>17</v>
      </c>
      <c r="K24" s="95" t="s">
        <v>18</v>
      </c>
      <c r="L24" s="93"/>
      <c r="M24" s="93"/>
      <c r="N24" s="93">
        <v>0</v>
      </c>
      <c r="O24" s="93"/>
      <c r="P24" s="93"/>
      <c r="Q24" s="93">
        <v>0</v>
      </c>
      <c r="R24" s="93"/>
      <c r="S24" s="93"/>
      <c r="T24" s="163">
        <v>0</v>
      </c>
    </row>
    <row r="25" spans="1:20" s="12" customFormat="1" x14ac:dyDescent="0.2">
      <c r="A25" s="105">
        <v>210479</v>
      </c>
      <c r="B25" s="106"/>
      <c r="C25" s="106"/>
      <c r="D25" s="106">
        <v>210479</v>
      </c>
      <c r="E25" s="106">
        <v>264</v>
      </c>
      <c r="F25" s="106">
        <v>73649</v>
      </c>
      <c r="G25" s="106">
        <v>18599</v>
      </c>
      <c r="H25" s="106">
        <v>9781</v>
      </c>
      <c r="I25" s="106">
        <v>108186</v>
      </c>
      <c r="J25" s="107" t="s">
        <v>130</v>
      </c>
      <c r="K25" s="108" t="s">
        <v>543</v>
      </c>
      <c r="L25" s="106"/>
      <c r="M25" s="106"/>
      <c r="N25" s="106"/>
      <c r="O25" s="106"/>
      <c r="P25" s="106"/>
      <c r="Q25" s="106"/>
      <c r="R25" s="106"/>
      <c r="S25" s="106"/>
      <c r="T25" s="109"/>
    </row>
    <row r="26" spans="1:20" s="12" customFormat="1" x14ac:dyDescent="0.2">
      <c r="A26" s="110">
        <v>234547</v>
      </c>
      <c r="B26" s="84"/>
      <c r="C26" s="84"/>
      <c r="D26" s="84"/>
      <c r="E26" s="84"/>
      <c r="F26" s="84"/>
      <c r="G26" s="84"/>
      <c r="H26" s="84"/>
      <c r="I26" s="87"/>
      <c r="J26" s="111"/>
      <c r="K26" s="99" t="s">
        <v>99</v>
      </c>
      <c r="L26" s="84"/>
      <c r="M26" s="84"/>
      <c r="N26" s="84"/>
      <c r="O26" s="84"/>
      <c r="P26" s="84"/>
      <c r="Q26" s="84"/>
      <c r="R26" s="84"/>
      <c r="S26" s="84"/>
      <c r="T26" s="87"/>
    </row>
    <row r="27" spans="1:20" s="12" customFormat="1" x14ac:dyDescent="0.2">
      <c r="A27" s="112">
        <v>1938</v>
      </c>
      <c r="B27" s="100"/>
      <c r="C27" s="100"/>
      <c r="D27" s="100">
        <v>1938</v>
      </c>
      <c r="E27" s="100">
        <v>0</v>
      </c>
      <c r="F27" s="100">
        <v>0</v>
      </c>
      <c r="G27" s="100">
        <v>1938</v>
      </c>
      <c r="H27" s="100">
        <v>0</v>
      </c>
      <c r="I27" s="104">
        <v>0</v>
      </c>
      <c r="J27" s="113" t="s">
        <v>540</v>
      </c>
      <c r="K27" s="114" t="s">
        <v>313</v>
      </c>
      <c r="L27" s="100"/>
      <c r="M27" s="100"/>
      <c r="N27" s="100"/>
      <c r="O27" s="100"/>
      <c r="P27" s="100"/>
      <c r="Q27" s="100"/>
      <c r="R27" s="100"/>
      <c r="S27" s="100"/>
      <c r="T27" s="104"/>
    </row>
    <row r="28" spans="1:20" s="12" customFormat="1" x14ac:dyDescent="0.2">
      <c r="A28" s="110">
        <v>208541</v>
      </c>
      <c r="B28" s="84"/>
      <c r="C28" s="84"/>
      <c r="D28" s="84">
        <v>208541</v>
      </c>
      <c r="E28" s="84">
        <v>264</v>
      </c>
      <c r="F28" s="84">
        <v>73649</v>
      </c>
      <c r="G28" s="84">
        <v>16661</v>
      </c>
      <c r="H28" s="84">
        <v>9781</v>
      </c>
      <c r="I28" s="87">
        <v>108186</v>
      </c>
      <c r="J28" s="111" t="s">
        <v>301</v>
      </c>
      <c r="K28" s="99" t="s">
        <v>541</v>
      </c>
      <c r="L28" s="84"/>
      <c r="M28" s="84"/>
      <c r="N28" s="84"/>
      <c r="O28" s="84"/>
      <c r="P28" s="84"/>
      <c r="Q28" s="84"/>
      <c r="R28" s="84"/>
      <c r="S28" s="84"/>
      <c r="T28" s="87"/>
    </row>
    <row r="29" spans="1:20" s="12" customFormat="1" ht="13.5" customHeight="1" x14ac:dyDescent="0.2">
      <c r="A29" s="115">
        <v>12395</v>
      </c>
      <c r="B29" s="116"/>
      <c r="C29" s="116">
        <v>12395</v>
      </c>
      <c r="D29" s="116"/>
      <c r="E29" s="116"/>
      <c r="F29" s="116"/>
      <c r="G29" s="116"/>
      <c r="H29" s="116"/>
      <c r="I29" s="117"/>
      <c r="J29" s="118" t="s">
        <v>19</v>
      </c>
      <c r="K29" s="119" t="s">
        <v>128</v>
      </c>
      <c r="L29" s="116"/>
      <c r="M29" s="116"/>
      <c r="N29" s="116"/>
      <c r="O29" s="116"/>
      <c r="P29" s="116"/>
      <c r="Q29" s="116"/>
      <c r="R29" s="116"/>
      <c r="S29" s="116"/>
      <c r="T29" s="117"/>
    </row>
    <row r="30" spans="1:20" s="12" customFormat="1" ht="13.5" customHeight="1" x14ac:dyDescent="0.2">
      <c r="A30" s="84"/>
      <c r="B30" s="84"/>
      <c r="C30" s="84"/>
      <c r="D30" s="84"/>
      <c r="E30" s="84"/>
      <c r="F30" s="84"/>
      <c r="G30" s="84"/>
      <c r="H30" s="84"/>
      <c r="I30" s="84"/>
      <c r="J30" s="111"/>
      <c r="K30" s="111"/>
      <c r="L30" s="84"/>
      <c r="M30" s="84"/>
      <c r="N30" s="84"/>
      <c r="O30" s="84"/>
      <c r="P30" s="84"/>
      <c r="Q30" s="84"/>
      <c r="R30" s="84"/>
      <c r="S30" s="84"/>
      <c r="T30" s="84"/>
    </row>
    <row r="31" spans="1:20" s="12" customFormat="1" ht="13.5" customHeight="1" x14ac:dyDescent="0.2">
      <c r="A31" s="120"/>
      <c r="B31" s="121"/>
      <c r="C31" s="121"/>
      <c r="D31" s="121"/>
      <c r="E31" s="121"/>
      <c r="F31" s="121"/>
      <c r="G31" s="121"/>
      <c r="H31" s="121"/>
      <c r="I31" s="121"/>
      <c r="J31" s="404" t="s">
        <v>547</v>
      </c>
      <c r="K31" s="404"/>
      <c r="L31" s="121"/>
      <c r="M31" s="121"/>
      <c r="N31" s="121"/>
      <c r="O31" s="121"/>
      <c r="P31" s="121"/>
      <c r="Q31" s="121"/>
      <c r="R31" s="121"/>
      <c r="S31" s="121"/>
      <c r="T31" s="122"/>
    </row>
    <row r="32" spans="1:20" s="12" customFormat="1" x14ac:dyDescent="0.2">
      <c r="A32" s="84"/>
      <c r="B32" s="84"/>
      <c r="C32" s="84"/>
      <c r="D32" s="84"/>
      <c r="E32" s="84"/>
      <c r="F32" s="84"/>
      <c r="G32" s="84"/>
      <c r="H32" s="84"/>
      <c r="I32" s="84"/>
      <c r="J32" s="123" t="s">
        <v>130</v>
      </c>
      <c r="K32" s="124" t="s">
        <v>127</v>
      </c>
      <c r="L32" s="84">
        <v>108186</v>
      </c>
      <c r="M32" s="84">
        <v>9781</v>
      </c>
      <c r="N32" s="84">
        <v>18599</v>
      </c>
      <c r="O32" s="84">
        <v>73649</v>
      </c>
      <c r="P32" s="84">
        <v>264</v>
      </c>
      <c r="Q32" s="84">
        <v>210479</v>
      </c>
      <c r="R32" s="84"/>
      <c r="S32" s="84"/>
      <c r="T32" s="87">
        <v>210479</v>
      </c>
    </row>
    <row r="33" spans="1:20" s="12" customFormat="1" x14ac:dyDescent="0.2">
      <c r="A33" s="88">
        <v>77817</v>
      </c>
      <c r="B33" s="88"/>
      <c r="C33" s="88"/>
      <c r="D33" s="88">
        <v>77817</v>
      </c>
      <c r="E33" s="88">
        <v>254</v>
      </c>
      <c r="F33" s="88">
        <v>13517</v>
      </c>
      <c r="G33" s="88">
        <v>15954</v>
      </c>
      <c r="H33" s="88">
        <v>4173</v>
      </c>
      <c r="I33" s="88">
        <v>43919</v>
      </c>
      <c r="J33" s="125" t="s">
        <v>21</v>
      </c>
      <c r="K33" s="126" t="s">
        <v>22</v>
      </c>
      <c r="L33" s="88"/>
      <c r="M33" s="88"/>
      <c r="N33" s="88"/>
      <c r="O33" s="88"/>
      <c r="P33" s="88"/>
      <c r="Q33" s="88"/>
      <c r="R33" s="88"/>
      <c r="S33" s="88"/>
      <c r="T33" s="92"/>
    </row>
    <row r="34" spans="1:20" s="12" customFormat="1" outlineLevel="1" x14ac:dyDescent="0.2">
      <c r="A34" s="93">
        <v>66467</v>
      </c>
      <c r="B34" s="93"/>
      <c r="C34" s="93"/>
      <c r="D34" s="93">
        <v>66467</v>
      </c>
      <c r="E34" s="93">
        <v>249</v>
      </c>
      <c r="F34" s="93">
        <v>12452</v>
      </c>
      <c r="G34" s="93">
        <v>13058</v>
      </c>
      <c r="H34" s="93">
        <v>3588</v>
      </c>
      <c r="I34" s="93">
        <v>37120</v>
      </c>
      <c r="J34" s="127" t="s">
        <v>23</v>
      </c>
      <c r="K34" s="128" t="s">
        <v>24</v>
      </c>
      <c r="L34" s="93"/>
      <c r="M34" s="93"/>
      <c r="N34" s="93"/>
      <c r="O34" s="93"/>
      <c r="P34" s="93"/>
      <c r="Q34" s="84"/>
      <c r="R34" s="93"/>
      <c r="S34" s="93"/>
      <c r="T34" s="87"/>
    </row>
    <row r="35" spans="1:20" s="12" customFormat="1" outlineLevel="1" x14ac:dyDescent="0.2">
      <c r="A35" s="89">
        <v>11350</v>
      </c>
      <c r="B35" s="89"/>
      <c r="C35" s="89"/>
      <c r="D35" s="89">
        <v>11350</v>
      </c>
      <c r="E35" s="89">
        <v>5</v>
      </c>
      <c r="F35" s="89">
        <v>1065</v>
      </c>
      <c r="G35" s="89">
        <v>2896</v>
      </c>
      <c r="H35" s="89">
        <v>585</v>
      </c>
      <c r="I35" s="89">
        <v>6799</v>
      </c>
      <c r="J35" s="129" t="s">
        <v>25</v>
      </c>
      <c r="K35" s="130" t="s">
        <v>131</v>
      </c>
      <c r="L35" s="89"/>
      <c r="M35" s="89"/>
      <c r="N35" s="89"/>
      <c r="O35" s="89"/>
      <c r="P35" s="89"/>
      <c r="Q35" s="88"/>
      <c r="R35" s="89"/>
      <c r="S35" s="89"/>
      <c r="T35" s="92"/>
    </row>
    <row r="36" spans="1:20" s="12" customFormat="1" outlineLevel="1" x14ac:dyDescent="0.2">
      <c r="A36" s="93">
        <v>9906</v>
      </c>
      <c r="B36" s="93"/>
      <c r="C36" s="93"/>
      <c r="D36" s="93">
        <v>9906</v>
      </c>
      <c r="E36" s="93">
        <v>5</v>
      </c>
      <c r="F36" s="93">
        <v>1065</v>
      </c>
      <c r="G36" s="93">
        <v>2161</v>
      </c>
      <c r="H36" s="93">
        <v>530</v>
      </c>
      <c r="I36" s="93">
        <v>6145</v>
      </c>
      <c r="J36" s="94" t="s">
        <v>26</v>
      </c>
      <c r="K36" s="131" t="s">
        <v>56</v>
      </c>
      <c r="L36" s="93"/>
      <c r="M36" s="93"/>
      <c r="N36" s="93"/>
      <c r="O36" s="93"/>
      <c r="P36" s="93"/>
      <c r="Q36" s="84"/>
      <c r="R36" s="93"/>
      <c r="S36" s="93"/>
      <c r="T36" s="87"/>
    </row>
    <row r="37" spans="1:20" s="12" customFormat="1" outlineLevel="1" x14ac:dyDescent="0.2">
      <c r="A37" s="89">
        <v>9906</v>
      </c>
      <c r="B37" s="89"/>
      <c r="C37" s="89"/>
      <c r="D37" s="89">
        <v>9906</v>
      </c>
      <c r="E37" s="89">
        <v>5</v>
      </c>
      <c r="F37" s="89">
        <v>1065</v>
      </c>
      <c r="G37" s="89">
        <v>2161</v>
      </c>
      <c r="H37" s="89">
        <v>530</v>
      </c>
      <c r="I37" s="89">
        <v>6145</v>
      </c>
      <c r="J37" s="132" t="s">
        <v>132</v>
      </c>
      <c r="K37" s="133" t="s">
        <v>133</v>
      </c>
      <c r="L37" s="89"/>
      <c r="M37" s="89"/>
      <c r="N37" s="89"/>
      <c r="O37" s="89"/>
      <c r="P37" s="89"/>
      <c r="Q37" s="88"/>
      <c r="R37" s="89"/>
      <c r="S37" s="89"/>
      <c r="T37" s="92"/>
    </row>
    <row r="38" spans="1:20" s="12" customFormat="1" outlineLevel="1" x14ac:dyDescent="0.2">
      <c r="A38" s="93"/>
      <c r="B38" s="93"/>
      <c r="C38" s="93"/>
      <c r="D38" s="93"/>
      <c r="E38" s="93"/>
      <c r="F38" s="93"/>
      <c r="G38" s="93"/>
      <c r="H38" s="93"/>
      <c r="I38" s="93"/>
      <c r="J38" s="134" t="s">
        <v>134</v>
      </c>
      <c r="K38" s="135" t="s">
        <v>544</v>
      </c>
      <c r="L38" s="93"/>
      <c r="M38" s="93"/>
      <c r="N38" s="93"/>
      <c r="O38" s="93"/>
      <c r="P38" s="93"/>
      <c r="Q38" s="84"/>
      <c r="R38" s="93"/>
      <c r="S38" s="93"/>
      <c r="T38" s="87"/>
    </row>
    <row r="39" spans="1:20" s="12" customFormat="1" outlineLevel="1" x14ac:dyDescent="0.2">
      <c r="A39" s="89">
        <v>1444</v>
      </c>
      <c r="B39" s="89"/>
      <c r="C39" s="89"/>
      <c r="D39" s="89">
        <v>1444</v>
      </c>
      <c r="E39" s="89">
        <v>0</v>
      </c>
      <c r="F39" s="89">
        <v>0</v>
      </c>
      <c r="G39" s="89">
        <v>735</v>
      </c>
      <c r="H39" s="89">
        <v>55</v>
      </c>
      <c r="I39" s="89">
        <v>654</v>
      </c>
      <c r="J39" s="90" t="s">
        <v>27</v>
      </c>
      <c r="K39" s="136" t="s">
        <v>136</v>
      </c>
      <c r="L39" s="89"/>
      <c r="M39" s="89"/>
      <c r="N39" s="89"/>
      <c r="O39" s="89"/>
      <c r="P39" s="89"/>
      <c r="Q39" s="88"/>
      <c r="R39" s="89"/>
      <c r="S39" s="89"/>
      <c r="T39" s="92"/>
    </row>
    <row r="40" spans="1:20" s="12" customFormat="1" outlineLevel="1" x14ac:dyDescent="0.2">
      <c r="A40" s="93">
        <v>1444</v>
      </c>
      <c r="B40" s="93"/>
      <c r="C40" s="93"/>
      <c r="D40" s="93">
        <v>1444</v>
      </c>
      <c r="E40" s="93">
        <v>0</v>
      </c>
      <c r="F40" s="93">
        <v>0</v>
      </c>
      <c r="G40" s="93">
        <v>735</v>
      </c>
      <c r="H40" s="93">
        <v>55</v>
      </c>
      <c r="I40" s="93">
        <v>654</v>
      </c>
      <c r="J40" s="137" t="s">
        <v>137</v>
      </c>
      <c r="K40" s="138" t="s">
        <v>138</v>
      </c>
      <c r="L40" s="93"/>
      <c r="M40" s="93"/>
      <c r="N40" s="93"/>
      <c r="O40" s="93"/>
      <c r="P40" s="93"/>
      <c r="Q40" s="84"/>
      <c r="R40" s="93"/>
      <c r="S40" s="93"/>
      <c r="T40" s="87"/>
    </row>
    <row r="41" spans="1:20" s="12" customFormat="1" outlineLevel="1" x14ac:dyDescent="0.2">
      <c r="A41" s="89"/>
      <c r="B41" s="89"/>
      <c r="C41" s="89"/>
      <c r="D41" s="89"/>
      <c r="E41" s="89"/>
      <c r="F41" s="89"/>
      <c r="G41" s="89"/>
      <c r="H41" s="89"/>
      <c r="I41" s="89"/>
      <c r="J41" s="139" t="s">
        <v>139</v>
      </c>
      <c r="K41" s="140" t="s">
        <v>140</v>
      </c>
      <c r="L41" s="89"/>
      <c r="M41" s="89"/>
      <c r="N41" s="89"/>
      <c r="O41" s="89"/>
      <c r="P41" s="89"/>
      <c r="Q41" s="88"/>
      <c r="R41" s="89"/>
      <c r="S41" s="89"/>
      <c r="T41" s="92"/>
    </row>
    <row r="42" spans="1:20" s="12" customFormat="1" outlineLevel="1" x14ac:dyDescent="0.2">
      <c r="A42" s="93">
        <v>5329</v>
      </c>
      <c r="B42" s="93"/>
      <c r="C42" s="93"/>
      <c r="D42" s="93">
        <v>5329</v>
      </c>
      <c r="E42" s="93">
        <v>10</v>
      </c>
      <c r="F42" s="93">
        <v>1723</v>
      </c>
      <c r="G42" s="93">
        <v>547</v>
      </c>
      <c r="H42" s="93">
        <v>316</v>
      </c>
      <c r="I42" s="93">
        <v>2733</v>
      </c>
      <c r="J42" s="141" t="s">
        <v>28</v>
      </c>
      <c r="K42" s="142" t="s">
        <v>29</v>
      </c>
      <c r="L42" s="93"/>
      <c r="M42" s="93"/>
      <c r="N42" s="93"/>
      <c r="O42" s="93"/>
      <c r="P42" s="93"/>
      <c r="Q42" s="84"/>
      <c r="R42" s="93"/>
      <c r="S42" s="93"/>
      <c r="T42" s="87"/>
    </row>
    <row r="43" spans="1:20" s="12" customFormat="1" outlineLevel="1" x14ac:dyDescent="0.2">
      <c r="A43" s="89">
        <v>-307</v>
      </c>
      <c r="B43" s="89"/>
      <c r="C43" s="89"/>
      <c r="D43" s="89">
        <v>-307</v>
      </c>
      <c r="E43" s="89">
        <v>0</v>
      </c>
      <c r="F43" s="89">
        <v>-190</v>
      </c>
      <c r="G43" s="89">
        <v>0</v>
      </c>
      <c r="H43" s="89">
        <v>0</v>
      </c>
      <c r="I43" s="89">
        <v>-117</v>
      </c>
      <c r="J43" s="129" t="s">
        <v>30</v>
      </c>
      <c r="K43" s="130" t="s">
        <v>141</v>
      </c>
      <c r="L43" s="89"/>
      <c r="M43" s="89"/>
      <c r="N43" s="89"/>
      <c r="O43" s="143"/>
      <c r="P43" s="143"/>
      <c r="Q43" s="116"/>
      <c r="R43" s="143"/>
      <c r="S43" s="143"/>
      <c r="T43" s="117"/>
    </row>
    <row r="44" spans="1:20" s="12" customFormat="1" x14ac:dyDescent="0.2">
      <c r="A44" s="144">
        <v>80427</v>
      </c>
      <c r="B44" s="145"/>
      <c r="C44" s="145"/>
      <c r="D44" s="145">
        <v>80427</v>
      </c>
      <c r="E44" s="145">
        <v>0</v>
      </c>
      <c r="F44" s="145">
        <v>11386</v>
      </c>
      <c r="G44" s="145">
        <v>2098</v>
      </c>
      <c r="H44" s="145">
        <v>5292</v>
      </c>
      <c r="I44" s="145">
        <v>61651</v>
      </c>
      <c r="J44" s="123" t="s">
        <v>142</v>
      </c>
      <c r="K44" s="124" t="s">
        <v>143</v>
      </c>
      <c r="L44" s="145"/>
      <c r="M44" s="145"/>
      <c r="N44" s="145"/>
      <c r="O44" s="145"/>
      <c r="P44" s="145"/>
      <c r="Q44" s="145"/>
      <c r="R44" s="145"/>
      <c r="S44" s="145"/>
      <c r="T44" s="146"/>
    </row>
    <row r="45" spans="1:20" s="12" customFormat="1" x14ac:dyDescent="0.2">
      <c r="A45" s="115">
        <v>47213</v>
      </c>
      <c r="B45" s="116"/>
      <c r="C45" s="116"/>
      <c r="D45" s="116">
        <v>47213</v>
      </c>
      <c r="E45" s="116"/>
      <c r="F45" s="116">
        <v>47213</v>
      </c>
      <c r="G45" s="116"/>
      <c r="H45" s="116"/>
      <c r="I45" s="116"/>
      <c r="J45" s="147" t="s">
        <v>545</v>
      </c>
      <c r="K45" s="148" t="s">
        <v>546</v>
      </c>
      <c r="L45" s="116"/>
      <c r="M45" s="116"/>
      <c r="N45" s="116"/>
      <c r="O45" s="116"/>
      <c r="P45" s="116"/>
      <c r="Q45" s="116"/>
      <c r="R45" s="116"/>
      <c r="S45" s="116"/>
      <c r="T45" s="117"/>
    </row>
    <row r="46" spans="1:20" s="12" customFormat="1" x14ac:dyDescent="0.2">
      <c r="A46" s="116"/>
      <c r="B46" s="116"/>
      <c r="C46" s="116"/>
      <c r="D46" s="116"/>
      <c r="E46" s="116"/>
      <c r="F46" s="116"/>
      <c r="G46" s="116"/>
      <c r="H46" s="116"/>
      <c r="I46" s="116"/>
      <c r="J46" s="149"/>
      <c r="K46" s="118"/>
      <c r="L46" s="116"/>
      <c r="M46" s="116"/>
      <c r="N46" s="116"/>
      <c r="O46" s="116"/>
      <c r="P46" s="116"/>
      <c r="Q46" s="116"/>
      <c r="R46" s="116"/>
      <c r="S46" s="116"/>
      <c r="T46" s="116"/>
    </row>
    <row r="47" spans="1:20" s="12" customFormat="1" ht="14.25" x14ac:dyDescent="0.2">
      <c r="A47" s="150"/>
      <c r="B47" s="151"/>
      <c r="C47" s="151"/>
      <c r="D47" s="151"/>
      <c r="E47" s="151"/>
      <c r="F47" s="151"/>
      <c r="G47" s="151"/>
      <c r="H47" s="151"/>
      <c r="I47" s="151"/>
      <c r="J47" s="398" t="s">
        <v>555</v>
      </c>
      <c r="K47" s="398"/>
      <c r="L47" s="289"/>
      <c r="M47" s="151"/>
      <c r="N47" s="151"/>
      <c r="O47" s="151"/>
      <c r="P47" s="151"/>
      <c r="Q47" s="151"/>
      <c r="R47" s="151"/>
      <c r="S47" s="151"/>
      <c r="T47" s="152"/>
    </row>
    <row r="48" spans="1:20" s="12" customFormat="1" x14ac:dyDescent="0.2">
      <c r="A48" s="144"/>
      <c r="B48" s="145"/>
      <c r="C48" s="145"/>
      <c r="D48" s="145"/>
      <c r="E48" s="145"/>
      <c r="F48" s="145"/>
      <c r="G48" s="145"/>
      <c r="H48" s="145"/>
      <c r="I48" s="146"/>
      <c r="J48" s="153" t="s">
        <v>142</v>
      </c>
      <c r="K48" s="124" t="s">
        <v>143</v>
      </c>
      <c r="L48" s="144">
        <v>61651</v>
      </c>
      <c r="M48" s="145">
        <v>5292</v>
      </c>
      <c r="N48" s="145">
        <v>2098</v>
      </c>
      <c r="O48" s="145">
        <v>11386</v>
      </c>
      <c r="P48" s="145">
        <v>0</v>
      </c>
      <c r="Q48" s="145">
        <v>80427</v>
      </c>
      <c r="R48" s="145"/>
      <c r="S48" s="145"/>
      <c r="T48" s="146">
        <v>80427</v>
      </c>
    </row>
    <row r="49" spans="1:20" s="12" customFormat="1" x14ac:dyDescent="0.2">
      <c r="A49" s="154"/>
      <c r="B49" s="88"/>
      <c r="C49" s="88"/>
      <c r="D49" s="88"/>
      <c r="E49" s="88"/>
      <c r="F49" s="88"/>
      <c r="G49" s="88"/>
      <c r="H49" s="88"/>
      <c r="I49" s="92"/>
      <c r="J49" s="155" t="s">
        <v>545</v>
      </c>
      <c r="K49" s="156" t="s">
        <v>546</v>
      </c>
      <c r="L49" s="154"/>
      <c r="M49" s="88"/>
      <c r="N49" s="88"/>
      <c r="O49" s="88">
        <v>47213</v>
      </c>
      <c r="P49" s="88"/>
      <c r="Q49" s="88">
        <v>47213</v>
      </c>
      <c r="R49" s="88"/>
      <c r="S49" s="88"/>
      <c r="T49" s="92">
        <v>47213</v>
      </c>
    </row>
    <row r="50" spans="1:20" s="12" customFormat="1" x14ac:dyDescent="0.2">
      <c r="A50" s="110">
        <v>361</v>
      </c>
      <c r="B50" s="84"/>
      <c r="C50" s="84">
        <v>361</v>
      </c>
      <c r="D50" s="84"/>
      <c r="E50" s="84"/>
      <c r="F50" s="84"/>
      <c r="G50" s="84"/>
      <c r="H50" s="84"/>
      <c r="I50" s="87"/>
      <c r="J50" s="157" t="s">
        <v>21</v>
      </c>
      <c r="K50" s="158" t="s">
        <v>22</v>
      </c>
      <c r="L50" s="110">
        <v>0</v>
      </c>
      <c r="M50" s="84">
        <v>0</v>
      </c>
      <c r="N50" s="84">
        <v>0</v>
      </c>
      <c r="O50" s="84">
        <v>78160</v>
      </c>
      <c r="P50" s="84">
        <v>0</v>
      </c>
      <c r="Q50" s="84">
        <v>78160</v>
      </c>
      <c r="R50" s="93">
        <v>18</v>
      </c>
      <c r="S50" s="84"/>
      <c r="T50" s="87">
        <v>78178</v>
      </c>
    </row>
    <row r="51" spans="1:20" s="12" customFormat="1" outlineLevel="1" x14ac:dyDescent="0.2">
      <c r="A51" s="162">
        <v>361</v>
      </c>
      <c r="B51" s="89"/>
      <c r="C51" s="89">
        <v>361</v>
      </c>
      <c r="D51" s="88"/>
      <c r="E51" s="89"/>
      <c r="F51" s="89"/>
      <c r="G51" s="89"/>
      <c r="H51" s="89"/>
      <c r="I51" s="159"/>
      <c r="J51" s="160" t="s">
        <v>23</v>
      </c>
      <c r="K51" s="161" t="s">
        <v>24</v>
      </c>
      <c r="L51" s="162">
        <v>0</v>
      </c>
      <c r="M51" s="89">
        <v>0</v>
      </c>
      <c r="N51" s="89">
        <v>0</v>
      </c>
      <c r="O51" s="89">
        <v>66810</v>
      </c>
      <c r="P51" s="89">
        <v>0</v>
      </c>
      <c r="Q51" s="89">
        <v>66810</v>
      </c>
      <c r="R51" s="89">
        <v>18</v>
      </c>
      <c r="S51" s="89"/>
      <c r="T51" s="159">
        <v>66828</v>
      </c>
    </row>
    <row r="52" spans="1:20" s="12" customFormat="1" outlineLevel="1" x14ac:dyDescent="0.2">
      <c r="A52" s="110"/>
      <c r="B52" s="93"/>
      <c r="C52" s="93"/>
      <c r="D52" s="84"/>
      <c r="E52" s="93"/>
      <c r="F52" s="93"/>
      <c r="G52" s="93"/>
      <c r="H52" s="93"/>
      <c r="I52" s="163"/>
      <c r="J52" s="127" t="s">
        <v>25</v>
      </c>
      <c r="K52" s="128" t="s">
        <v>131</v>
      </c>
      <c r="L52" s="164">
        <v>0</v>
      </c>
      <c r="M52" s="93">
        <v>0</v>
      </c>
      <c r="N52" s="93">
        <v>0</v>
      </c>
      <c r="O52" s="93">
        <v>11350</v>
      </c>
      <c r="P52" s="93">
        <v>0</v>
      </c>
      <c r="Q52" s="93">
        <v>11350</v>
      </c>
      <c r="R52" s="93"/>
      <c r="S52" s="93"/>
      <c r="T52" s="163">
        <v>11350</v>
      </c>
    </row>
    <row r="53" spans="1:20" s="12" customFormat="1" outlineLevel="1" x14ac:dyDescent="0.2">
      <c r="A53" s="154"/>
      <c r="B53" s="89"/>
      <c r="C53" s="89"/>
      <c r="D53" s="88"/>
      <c r="E53" s="89"/>
      <c r="F53" s="89"/>
      <c r="G53" s="89"/>
      <c r="H53" s="89"/>
      <c r="I53" s="159"/>
      <c r="J53" s="165" t="s">
        <v>26</v>
      </c>
      <c r="K53" s="166" t="s">
        <v>56</v>
      </c>
      <c r="L53" s="162">
        <v>0</v>
      </c>
      <c r="M53" s="89">
        <v>0</v>
      </c>
      <c r="N53" s="89">
        <v>0</v>
      </c>
      <c r="O53" s="89">
        <v>9906</v>
      </c>
      <c r="P53" s="89">
        <v>0</v>
      </c>
      <c r="Q53" s="89">
        <v>9906</v>
      </c>
      <c r="R53" s="89"/>
      <c r="S53" s="89"/>
      <c r="T53" s="159">
        <v>9906</v>
      </c>
    </row>
    <row r="54" spans="1:20" s="12" customFormat="1" outlineLevel="1" x14ac:dyDescent="0.2">
      <c r="A54" s="110"/>
      <c r="B54" s="93"/>
      <c r="C54" s="93"/>
      <c r="D54" s="84"/>
      <c r="E54" s="93"/>
      <c r="F54" s="93"/>
      <c r="G54" s="93"/>
      <c r="H54" s="93"/>
      <c r="I54" s="163"/>
      <c r="J54" s="134" t="s">
        <v>132</v>
      </c>
      <c r="K54" s="167" t="s">
        <v>133</v>
      </c>
      <c r="L54" s="164">
        <v>0</v>
      </c>
      <c r="M54" s="93">
        <v>0</v>
      </c>
      <c r="N54" s="93">
        <v>0</v>
      </c>
      <c r="O54" s="93">
        <v>9906</v>
      </c>
      <c r="P54" s="93">
        <v>0</v>
      </c>
      <c r="Q54" s="93">
        <v>9906</v>
      </c>
      <c r="R54" s="93"/>
      <c r="S54" s="93"/>
      <c r="T54" s="163">
        <v>9906</v>
      </c>
    </row>
    <row r="55" spans="1:20" s="12" customFormat="1" outlineLevel="1" x14ac:dyDescent="0.2">
      <c r="A55" s="154"/>
      <c r="B55" s="89"/>
      <c r="C55" s="89"/>
      <c r="D55" s="88"/>
      <c r="E55" s="89"/>
      <c r="F55" s="89"/>
      <c r="G55" s="89"/>
      <c r="H55" s="89"/>
      <c r="I55" s="159"/>
      <c r="J55" s="168" t="s">
        <v>134</v>
      </c>
      <c r="K55" s="169" t="s">
        <v>135</v>
      </c>
      <c r="L55" s="162"/>
      <c r="M55" s="89"/>
      <c r="N55" s="89"/>
      <c r="O55" s="89"/>
      <c r="P55" s="89"/>
      <c r="Q55" s="89"/>
      <c r="R55" s="89"/>
      <c r="S55" s="89"/>
      <c r="T55" s="159">
        <v>0</v>
      </c>
    </row>
    <row r="56" spans="1:20" s="12" customFormat="1" outlineLevel="1" x14ac:dyDescent="0.2">
      <c r="A56" s="110"/>
      <c r="B56" s="93"/>
      <c r="C56" s="93"/>
      <c r="D56" s="84"/>
      <c r="E56" s="93"/>
      <c r="F56" s="93"/>
      <c r="G56" s="93"/>
      <c r="H56" s="93"/>
      <c r="I56" s="163"/>
      <c r="J56" s="94" t="s">
        <v>27</v>
      </c>
      <c r="K56" s="131" t="s">
        <v>136</v>
      </c>
      <c r="L56" s="164">
        <v>0</v>
      </c>
      <c r="M56" s="93">
        <v>0</v>
      </c>
      <c r="N56" s="93">
        <v>0</v>
      </c>
      <c r="O56" s="93">
        <v>1444</v>
      </c>
      <c r="P56" s="93">
        <v>0</v>
      </c>
      <c r="Q56" s="93">
        <v>1444</v>
      </c>
      <c r="R56" s="93"/>
      <c r="S56" s="93"/>
      <c r="T56" s="163">
        <v>1444</v>
      </c>
    </row>
    <row r="57" spans="1:20" s="12" customFormat="1" outlineLevel="1" x14ac:dyDescent="0.2">
      <c r="A57" s="154"/>
      <c r="B57" s="89"/>
      <c r="C57" s="89"/>
      <c r="D57" s="88"/>
      <c r="E57" s="89"/>
      <c r="F57" s="89"/>
      <c r="G57" s="89"/>
      <c r="H57" s="89"/>
      <c r="I57" s="159"/>
      <c r="J57" s="168" t="s">
        <v>137</v>
      </c>
      <c r="K57" s="169" t="s">
        <v>138</v>
      </c>
      <c r="L57" s="162">
        <v>0</v>
      </c>
      <c r="M57" s="89">
        <v>0</v>
      </c>
      <c r="N57" s="89">
        <v>0</v>
      </c>
      <c r="O57" s="89">
        <v>1444</v>
      </c>
      <c r="P57" s="89">
        <v>0</v>
      </c>
      <c r="Q57" s="89">
        <v>1444</v>
      </c>
      <c r="R57" s="89"/>
      <c r="S57" s="89"/>
      <c r="T57" s="159">
        <v>1444</v>
      </c>
    </row>
    <row r="58" spans="1:20" s="12" customFormat="1" outlineLevel="1" x14ac:dyDescent="0.2">
      <c r="A58" s="110"/>
      <c r="B58" s="93"/>
      <c r="C58" s="93"/>
      <c r="D58" s="84"/>
      <c r="E58" s="93"/>
      <c r="F58" s="93"/>
      <c r="G58" s="93"/>
      <c r="H58" s="93"/>
      <c r="I58" s="163"/>
      <c r="J58" s="137" t="s">
        <v>139</v>
      </c>
      <c r="K58" s="138" t="s">
        <v>140</v>
      </c>
      <c r="L58" s="164"/>
      <c r="M58" s="93"/>
      <c r="N58" s="93"/>
      <c r="O58" s="93"/>
      <c r="P58" s="93"/>
      <c r="Q58" s="93"/>
      <c r="R58" s="93"/>
      <c r="S58" s="93"/>
      <c r="T58" s="163">
        <v>0</v>
      </c>
    </row>
    <row r="59" spans="1:20" s="12" customFormat="1" x14ac:dyDescent="0.2">
      <c r="A59" s="154"/>
      <c r="B59" s="88"/>
      <c r="C59" s="88"/>
      <c r="D59" s="88"/>
      <c r="E59" s="88"/>
      <c r="F59" s="88"/>
      <c r="G59" s="88"/>
      <c r="H59" s="88"/>
      <c r="I59" s="92"/>
      <c r="J59" s="170" t="s">
        <v>122</v>
      </c>
      <c r="K59" s="156" t="s">
        <v>123</v>
      </c>
      <c r="L59" s="154">
        <v>0</v>
      </c>
      <c r="M59" s="88">
        <v>0</v>
      </c>
      <c r="N59" s="88">
        <v>29397</v>
      </c>
      <c r="O59" s="88">
        <v>0</v>
      </c>
      <c r="P59" s="88">
        <v>0</v>
      </c>
      <c r="Q59" s="88">
        <v>29397</v>
      </c>
      <c r="R59" s="88"/>
      <c r="S59" s="88"/>
      <c r="T59" s="92">
        <v>29397</v>
      </c>
    </row>
    <row r="60" spans="1:20" s="12" customFormat="1" outlineLevel="1" x14ac:dyDescent="0.2">
      <c r="A60" s="110"/>
      <c r="B60" s="84"/>
      <c r="C60" s="84"/>
      <c r="D60" s="84"/>
      <c r="E60" s="84"/>
      <c r="F60" s="84"/>
      <c r="G60" s="84"/>
      <c r="H60" s="84"/>
      <c r="I60" s="87"/>
      <c r="J60" s="127" t="s">
        <v>124</v>
      </c>
      <c r="K60" s="128" t="s">
        <v>321</v>
      </c>
      <c r="L60" s="164">
        <v>0</v>
      </c>
      <c r="M60" s="93">
        <v>0</v>
      </c>
      <c r="N60" s="93">
        <v>24068</v>
      </c>
      <c r="O60" s="93">
        <v>0</v>
      </c>
      <c r="P60" s="93">
        <v>0</v>
      </c>
      <c r="Q60" s="93">
        <v>24068</v>
      </c>
      <c r="R60" s="93"/>
      <c r="S60" s="93"/>
      <c r="T60" s="163">
        <v>24068</v>
      </c>
    </row>
    <row r="61" spans="1:20" s="12" customFormat="1" outlineLevel="1" x14ac:dyDescent="0.2">
      <c r="A61" s="171"/>
      <c r="B61" s="172"/>
      <c r="C61" s="172"/>
      <c r="D61" s="172"/>
      <c r="E61" s="172"/>
      <c r="F61" s="172"/>
      <c r="G61" s="172"/>
      <c r="H61" s="172"/>
      <c r="I61" s="173"/>
      <c r="J61" s="165" t="s">
        <v>548</v>
      </c>
      <c r="K61" s="174" t="s">
        <v>549</v>
      </c>
      <c r="L61" s="285">
        <v>0</v>
      </c>
      <c r="M61" s="175">
        <v>0</v>
      </c>
      <c r="N61" s="175">
        <v>16196</v>
      </c>
      <c r="O61" s="175">
        <v>0</v>
      </c>
      <c r="P61" s="175">
        <v>0</v>
      </c>
      <c r="Q61" s="175">
        <v>16196</v>
      </c>
      <c r="R61" s="175"/>
      <c r="S61" s="175"/>
      <c r="T61" s="286">
        <v>16196</v>
      </c>
    </row>
    <row r="62" spans="1:20" s="12" customFormat="1" outlineLevel="1" x14ac:dyDescent="0.2">
      <c r="A62" s="110"/>
      <c r="B62" s="84"/>
      <c r="C62" s="84"/>
      <c r="D62" s="84"/>
      <c r="E62" s="84"/>
      <c r="F62" s="84"/>
      <c r="G62" s="84"/>
      <c r="H62" s="84"/>
      <c r="I62" s="87"/>
      <c r="J62" s="94" t="s">
        <v>550</v>
      </c>
      <c r="K62" s="176" t="s">
        <v>551</v>
      </c>
      <c r="L62" s="164">
        <v>0</v>
      </c>
      <c r="M62" s="93">
        <v>0</v>
      </c>
      <c r="N62" s="93">
        <v>1157</v>
      </c>
      <c r="O62" s="93">
        <v>0</v>
      </c>
      <c r="P62" s="93">
        <v>0</v>
      </c>
      <c r="Q62" s="93">
        <v>1157</v>
      </c>
      <c r="R62" s="93"/>
      <c r="S62" s="93"/>
      <c r="T62" s="163">
        <v>1157</v>
      </c>
    </row>
    <row r="63" spans="1:20" s="12" customFormat="1" outlineLevel="1" x14ac:dyDescent="0.2">
      <c r="A63" s="171"/>
      <c r="B63" s="172"/>
      <c r="C63" s="172"/>
      <c r="D63" s="172"/>
      <c r="E63" s="172"/>
      <c r="F63" s="172"/>
      <c r="G63" s="172"/>
      <c r="H63" s="172"/>
      <c r="I63" s="173"/>
      <c r="J63" s="165" t="s">
        <v>552</v>
      </c>
      <c r="K63" s="174" t="s">
        <v>15</v>
      </c>
      <c r="L63" s="285">
        <v>0</v>
      </c>
      <c r="M63" s="175">
        <v>0</v>
      </c>
      <c r="N63" s="175">
        <v>63</v>
      </c>
      <c r="O63" s="175">
        <v>0</v>
      </c>
      <c r="P63" s="175">
        <v>0</v>
      </c>
      <c r="Q63" s="175">
        <v>63</v>
      </c>
      <c r="R63" s="175"/>
      <c r="S63" s="175"/>
      <c r="T63" s="286">
        <v>63</v>
      </c>
    </row>
    <row r="64" spans="1:20" s="12" customFormat="1" ht="24" outlineLevel="1" x14ac:dyDescent="0.2">
      <c r="A64" s="110"/>
      <c r="B64" s="84"/>
      <c r="C64" s="84"/>
      <c r="D64" s="84"/>
      <c r="E64" s="84"/>
      <c r="F64" s="84"/>
      <c r="G64" s="84"/>
      <c r="H64" s="84"/>
      <c r="I64" s="87"/>
      <c r="J64" s="94" t="s">
        <v>553</v>
      </c>
      <c r="K64" s="176" t="s">
        <v>554</v>
      </c>
      <c r="L64" s="164">
        <v>0</v>
      </c>
      <c r="M64" s="93">
        <v>0</v>
      </c>
      <c r="N64" s="93">
        <v>6652</v>
      </c>
      <c r="O64" s="93">
        <v>0</v>
      </c>
      <c r="P64" s="93">
        <v>0</v>
      </c>
      <c r="Q64" s="93">
        <v>6652</v>
      </c>
      <c r="R64" s="93"/>
      <c r="S64" s="93"/>
      <c r="T64" s="163">
        <v>6652</v>
      </c>
    </row>
    <row r="65" spans="1:20" s="12" customFormat="1" outlineLevel="1" x14ac:dyDescent="0.2">
      <c r="A65" s="154"/>
      <c r="B65" s="88"/>
      <c r="C65" s="88"/>
      <c r="D65" s="88"/>
      <c r="E65" s="88"/>
      <c r="F65" s="88"/>
      <c r="G65" s="88"/>
      <c r="H65" s="88"/>
      <c r="I65" s="92"/>
      <c r="J65" s="160" t="s">
        <v>28</v>
      </c>
      <c r="K65" s="161" t="s">
        <v>29</v>
      </c>
      <c r="L65" s="162">
        <v>0</v>
      </c>
      <c r="M65" s="89">
        <v>0</v>
      </c>
      <c r="N65" s="89">
        <v>5329</v>
      </c>
      <c r="O65" s="89">
        <v>0</v>
      </c>
      <c r="P65" s="89">
        <v>0</v>
      </c>
      <c r="Q65" s="89">
        <v>5329</v>
      </c>
      <c r="R65" s="89"/>
      <c r="S65" s="89"/>
      <c r="T65" s="159">
        <v>5329</v>
      </c>
    </row>
    <row r="66" spans="1:20" s="12" customFormat="1" x14ac:dyDescent="0.2">
      <c r="A66" s="110"/>
      <c r="B66" s="84"/>
      <c r="C66" s="84"/>
      <c r="D66" s="84"/>
      <c r="E66" s="84"/>
      <c r="F66" s="84"/>
      <c r="G66" s="84"/>
      <c r="H66" s="84"/>
      <c r="I66" s="87"/>
      <c r="J66" s="157" t="s">
        <v>125</v>
      </c>
      <c r="K66" s="158" t="s">
        <v>126</v>
      </c>
      <c r="L66" s="110">
        <v>0</v>
      </c>
      <c r="M66" s="84">
        <v>0</v>
      </c>
      <c r="N66" s="84">
        <v>-307</v>
      </c>
      <c r="O66" s="84">
        <v>0</v>
      </c>
      <c r="P66" s="84">
        <v>0</v>
      </c>
      <c r="Q66" s="84">
        <v>-307</v>
      </c>
      <c r="R66" s="84"/>
      <c r="S66" s="84"/>
      <c r="T66" s="87">
        <v>-307</v>
      </c>
    </row>
    <row r="67" spans="1:20" s="12" customFormat="1" outlineLevel="1" x14ac:dyDescent="0.2">
      <c r="A67" s="162"/>
      <c r="B67" s="89"/>
      <c r="C67" s="89"/>
      <c r="D67" s="89"/>
      <c r="E67" s="89"/>
      <c r="F67" s="89"/>
      <c r="G67" s="89"/>
      <c r="H67" s="89"/>
      <c r="I67" s="159"/>
      <c r="J67" s="160" t="s">
        <v>17</v>
      </c>
      <c r="K67" s="161" t="s">
        <v>18</v>
      </c>
      <c r="L67" s="162">
        <v>0</v>
      </c>
      <c r="M67" s="89">
        <v>0</v>
      </c>
      <c r="N67" s="89">
        <v>0</v>
      </c>
      <c r="O67" s="89">
        <v>0</v>
      </c>
      <c r="P67" s="89">
        <v>0</v>
      </c>
      <c r="Q67" s="89">
        <v>0</v>
      </c>
      <c r="R67" s="89"/>
      <c r="S67" s="89"/>
      <c r="T67" s="159">
        <v>0</v>
      </c>
    </row>
    <row r="68" spans="1:20" s="12" customFormat="1" outlineLevel="1" x14ac:dyDescent="0.2">
      <c r="A68" s="164"/>
      <c r="B68" s="93"/>
      <c r="C68" s="93"/>
      <c r="D68" s="93"/>
      <c r="E68" s="93"/>
      <c r="F68" s="93"/>
      <c r="G68" s="93"/>
      <c r="H68" s="93"/>
      <c r="I68" s="163"/>
      <c r="J68" s="127" t="s">
        <v>30</v>
      </c>
      <c r="K68" s="128" t="s">
        <v>141</v>
      </c>
      <c r="L68" s="164">
        <v>0</v>
      </c>
      <c r="M68" s="93">
        <v>0</v>
      </c>
      <c r="N68" s="93">
        <v>-307</v>
      </c>
      <c r="O68" s="93">
        <v>0</v>
      </c>
      <c r="P68" s="93">
        <v>0</v>
      </c>
      <c r="Q68" s="93">
        <v>-307</v>
      </c>
      <c r="R68" s="93"/>
      <c r="S68" s="93"/>
      <c r="T68" s="163">
        <v>-307</v>
      </c>
    </row>
    <row r="69" spans="1:20" s="12" customFormat="1" x14ac:dyDescent="0.2">
      <c r="A69" s="154">
        <v>65765</v>
      </c>
      <c r="B69" s="88"/>
      <c r="C69" s="88">
        <v>5674</v>
      </c>
      <c r="D69" s="88">
        <v>60091</v>
      </c>
      <c r="E69" s="88">
        <v>101</v>
      </c>
      <c r="F69" s="88">
        <v>4746</v>
      </c>
      <c r="G69" s="88">
        <v>5844</v>
      </c>
      <c r="H69" s="88">
        <v>13604</v>
      </c>
      <c r="I69" s="92">
        <v>35796</v>
      </c>
      <c r="J69" s="155" t="s">
        <v>34</v>
      </c>
      <c r="K69" s="177" t="s">
        <v>35</v>
      </c>
      <c r="L69" s="154">
        <v>5419</v>
      </c>
      <c r="M69" s="88">
        <v>13122</v>
      </c>
      <c r="N69" s="88">
        <v>7571</v>
      </c>
      <c r="O69" s="88">
        <v>29102</v>
      </c>
      <c r="P69" s="88">
        <v>319</v>
      </c>
      <c r="Q69" s="88">
        <v>55533</v>
      </c>
      <c r="R69" s="88">
        <v>10232</v>
      </c>
      <c r="S69" s="88"/>
      <c r="T69" s="92">
        <v>65765</v>
      </c>
    </row>
    <row r="70" spans="1:20" s="12" customFormat="1" outlineLevel="1" x14ac:dyDescent="0.2">
      <c r="A70" s="164">
        <v>24125</v>
      </c>
      <c r="B70" s="93"/>
      <c r="C70" s="93">
        <v>1176</v>
      </c>
      <c r="D70" s="93">
        <v>22949</v>
      </c>
      <c r="E70" s="93">
        <v>101</v>
      </c>
      <c r="F70" s="93">
        <v>4738</v>
      </c>
      <c r="G70" s="93">
        <v>5843</v>
      </c>
      <c r="H70" s="93">
        <v>6350</v>
      </c>
      <c r="I70" s="163">
        <v>5917</v>
      </c>
      <c r="J70" s="178" t="s">
        <v>36</v>
      </c>
      <c r="K70" s="179" t="s">
        <v>37</v>
      </c>
      <c r="L70" s="164">
        <v>2020</v>
      </c>
      <c r="M70" s="93">
        <v>9375</v>
      </c>
      <c r="N70" s="93">
        <v>3282</v>
      </c>
      <c r="O70" s="93">
        <v>3963</v>
      </c>
      <c r="P70" s="93">
        <v>319</v>
      </c>
      <c r="Q70" s="93">
        <v>18959</v>
      </c>
      <c r="R70" s="93">
        <v>5166</v>
      </c>
      <c r="S70" s="93"/>
      <c r="T70" s="163">
        <v>24125</v>
      </c>
    </row>
    <row r="71" spans="1:20" s="12" customFormat="1" outlineLevel="1" x14ac:dyDescent="0.2">
      <c r="A71" s="162">
        <v>32193</v>
      </c>
      <c r="B71" s="89"/>
      <c r="C71" s="89">
        <v>3048</v>
      </c>
      <c r="D71" s="89">
        <v>29145</v>
      </c>
      <c r="E71" s="89">
        <v>0</v>
      </c>
      <c r="F71" s="89">
        <v>0</v>
      </c>
      <c r="G71" s="89">
        <v>0</v>
      </c>
      <c r="H71" s="89">
        <v>3927</v>
      </c>
      <c r="I71" s="159">
        <v>25218</v>
      </c>
      <c r="J71" s="180" t="s">
        <v>38</v>
      </c>
      <c r="K71" s="181" t="s">
        <v>144</v>
      </c>
      <c r="L71" s="162">
        <v>1421</v>
      </c>
      <c r="M71" s="89">
        <v>3187</v>
      </c>
      <c r="N71" s="89">
        <v>1893</v>
      </c>
      <c r="O71" s="89">
        <v>23492</v>
      </c>
      <c r="P71" s="89">
        <v>0</v>
      </c>
      <c r="Q71" s="89">
        <v>29993</v>
      </c>
      <c r="R71" s="89">
        <v>2200</v>
      </c>
      <c r="S71" s="89"/>
      <c r="T71" s="159">
        <v>32193</v>
      </c>
    </row>
    <row r="72" spans="1:20" s="12" customFormat="1" outlineLevel="1" x14ac:dyDescent="0.2">
      <c r="A72" s="164">
        <v>4316</v>
      </c>
      <c r="B72" s="93"/>
      <c r="C72" s="93">
        <v>1450</v>
      </c>
      <c r="D72" s="93">
        <v>2866</v>
      </c>
      <c r="E72" s="93">
        <v>0</v>
      </c>
      <c r="F72" s="93">
        <v>0</v>
      </c>
      <c r="G72" s="93">
        <v>0</v>
      </c>
      <c r="H72" s="93">
        <v>160</v>
      </c>
      <c r="I72" s="163">
        <v>2706</v>
      </c>
      <c r="J72" s="178" t="s">
        <v>41</v>
      </c>
      <c r="K72" s="179" t="s">
        <v>42</v>
      </c>
      <c r="L72" s="164">
        <v>1025</v>
      </c>
      <c r="M72" s="93">
        <v>425</v>
      </c>
      <c r="N72" s="93">
        <v>0</v>
      </c>
      <c r="O72" s="93">
        <v>0</v>
      </c>
      <c r="P72" s="93">
        <v>0</v>
      </c>
      <c r="Q72" s="93">
        <v>1450</v>
      </c>
      <c r="R72" s="93">
        <v>2866</v>
      </c>
      <c r="S72" s="93"/>
      <c r="T72" s="163">
        <v>4316</v>
      </c>
    </row>
    <row r="73" spans="1:20" s="12" customFormat="1" outlineLevel="1" x14ac:dyDescent="0.2">
      <c r="A73" s="162">
        <v>3166</v>
      </c>
      <c r="B73" s="89"/>
      <c r="C73" s="89">
        <v>0</v>
      </c>
      <c r="D73" s="89">
        <v>3166</v>
      </c>
      <c r="E73" s="89">
        <v>0</v>
      </c>
      <c r="F73" s="89">
        <v>0</v>
      </c>
      <c r="G73" s="89">
        <v>0</v>
      </c>
      <c r="H73" s="89">
        <v>3166</v>
      </c>
      <c r="I73" s="159">
        <v>0</v>
      </c>
      <c r="J73" s="180" t="s">
        <v>43</v>
      </c>
      <c r="K73" s="181" t="s">
        <v>145</v>
      </c>
      <c r="L73" s="162">
        <v>953</v>
      </c>
      <c r="M73" s="89">
        <v>135</v>
      </c>
      <c r="N73" s="89">
        <v>431</v>
      </c>
      <c r="O73" s="89">
        <v>1647</v>
      </c>
      <c r="P73" s="89">
        <v>0</v>
      </c>
      <c r="Q73" s="89">
        <v>3166</v>
      </c>
      <c r="R73" s="89">
        <v>0</v>
      </c>
      <c r="S73" s="89"/>
      <c r="T73" s="159">
        <v>3166</v>
      </c>
    </row>
    <row r="74" spans="1:20" s="12" customFormat="1" outlineLevel="1" x14ac:dyDescent="0.2">
      <c r="A74" s="164">
        <v>1965</v>
      </c>
      <c r="B74" s="93"/>
      <c r="C74" s="93">
        <v>0</v>
      </c>
      <c r="D74" s="93">
        <v>1965</v>
      </c>
      <c r="E74" s="93">
        <v>0</v>
      </c>
      <c r="F74" s="93">
        <v>8</v>
      </c>
      <c r="G74" s="93">
        <v>1</v>
      </c>
      <c r="H74" s="93">
        <v>1</v>
      </c>
      <c r="I74" s="163">
        <v>1955</v>
      </c>
      <c r="J74" s="178" t="s">
        <v>44</v>
      </c>
      <c r="K74" s="179" t="s">
        <v>146</v>
      </c>
      <c r="L74" s="164">
        <v>0</v>
      </c>
      <c r="M74" s="93">
        <v>0</v>
      </c>
      <c r="N74" s="93">
        <v>1965</v>
      </c>
      <c r="O74" s="93">
        <v>0</v>
      </c>
      <c r="P74" s="93">
        <v>0</v>
      </c>
      <c r="Q74" s="93">
        <v>1965</v>
      </c>
      <c r="R74" s="93">
        <v>0</v>
      </c>
      <c r="S74" s="93"/>
      <c r="T74" s="163">
        <v>1965</v>
      </c>
    </row>
    <row r="75" spans="1:20" s="12" customFormat="1" x14ac:dyDescent="0.2">
      <c r="A75" s="182">
        <v>230332</v>
      </c>
      <c r="B75" s="183"/>
      <c r="C75" s="183">
        <v>0</v>
      </c>
      <c r="D75" s="183">
        <v>230332</v>
      </c>
      <c r="E75" s="183">
        <v>218</v>
      </c>
      <c r="F75" s="183">
        <v>161115</v>
      </c>
      <c r="G75" s="183">
        <v>32915</v>
      </c>
      <c r="H75" s="183">
        <v>4810</v>
      </c>
      <c r="I75" s="184">
        <v>31274</v>
      </c>
      <c r="J75" s="185" t="s">
        <v>147</v>
      </c>
      <c r="K75" s="186" t="s">
        <v>148</v>
      </c>
      <c r="L75" s="182"/>
      <c r="M75" s="183"/>
      <c r="N75" s="183"/>
      <c r="O75" s="183"/>
      <c r="P75" s="183"/>
      <c r="Q75" s="183"/>
      <c r="R75" s="183"/>
      <c r="S75" s="183"/>
      <c r="T75" s="184"/>
    </row>
    <row r="76" spans="1:20" s="12" customFormat="1" ht="14.25" x14ac:dyDescent="0.2">
      <c r="A76" s="88"/>
      <c r="B76" s="88"/>
      <c r="C76" s="88"/>
      <c r="D76" s="88"/>
      <c r="E76" s="88"/>
      <c r="F76" s="88"/>
      <c r="G76" s="88"/>
      <c r="H76" s="88"/>
      <c r="I76" s="88"/>
      <c r="J76" s="187"/>
      <c r="K76" s="188"/>
      <c r="L76" s="189"/>
      <c r="M76" s="189"/>
      <c r="N76" s="189"/>
      <c r="O76" s="189"/>
      <c r="P76" s="189"/>
      <c r="Q76" s="190"/>
      <c r="R76" s="190"/>
      <c r="S76" s="190"/>
      <c r="T76" s="190"/>
    </row>
    <row r="77" spans="1:20" s="12" customFormat="1" ht="14.25" x14ac:dyDescent="0.2">
      <c r="A77" s="150"/>
      <c r="B77" s="151"/>
      <c r="C77" s="151"/>
      <c r="D77" s="151"/>
      <c r="E77" s="151"/>
      <c r="F77" s="151"/>
      <c r="G77" s="151"/>
      <c r="H77" s="151"/>
      <c r="I77" s="151"/>
      <c r="J77" s="398" t="s">
        <v>556</v>
      </c>
      <c r="K77" s="398"/>
      <c r="L77" s="289"/>
      <c r="M77" s="151"/>
      <c r="N77" s="151"/>
      <c r="O77" s="151"/>
      <c r="P77" s="151"/>
      <c r="Q77" s="151"/>
      <c r="R77" s="151"/>
      <c r="S77" s="151"/>
      <c r="T77" s="152"/>
    </row>
    <row r="78" spans="1:20" s="12" customFormat="1" x14ac:dyDescent="0.2">
      <c r="A78" s="191"/>
      <c r="B78" s="145"/>
      <c r="C78" s="145"/>
      <c r="D78" s="192"/>
      <c r="E78" s="145"/>
      <c r="F78" s="145"/>
      <c r="G78" s="145"/>
      <c r="H78" s="145"/>
      <c r="I78" s="146"/>
      <c r="J78" s="123" t="s">
        <v>147</v>
      </c>
      <c r="K78" s="124" t="s">
        <v>557</v>
      </c>
      <c r="L78" s="144">
        <v>31274</v>
      </c>
      <c r="M78" s="145">
        <v>4810</v>
      </c>
      <c r="N78" s="145">
        <v>32915</v>
      </c>
      <c r="O78" s="145">
        <v>161115</v>
      </c>
      <c r="P78" s="145">
        <v>218</v>
      </c>
      <c r="Q78" s="145">
        <v>230332</v>
      </c>
      <c r="R78" s="145"/>
      <c r="S78" s="145"/>
      <c r="T78" s="146">
        <v>230332</v>
      </c>
    </row>
    <row r="79" spans="1:20" s="12" customFormat="1" x14ac:dyDescent="0.2">
      <c r="A79" s="154">
        <v>13089</v>
      </c>
      <c r="B79" s="88"/>
      <c r="C79" s="88"/>
      <c r="D79" s="88">
        <v>13089</v>
      </c>
      <c r="E79" s="88">
        <v>0</v>
      </c>
      <c r="F79" s="88">
        <v>10313</v>
      </c>
      <c r="G79" s="88">
        <v>0</v>
      </c>
      <c r="H79" s="88">
        <v>0</v>
      </c>
      <c r="I79" s="92">
        <v>2776</v>
      </c>
      <c r="J79" s="193" t="s">
        <v>47</v>
      </c>
      <c r="K79" s="194" t="s">
        <v>149</v>
      </c>
      <c r="L79" s="154">
        <v>0</v>
      </c>
      <c r="M79" s="88">
        <v>0</v>
      </c>
      <c r="N79" s="88">
        <v>13089</v>
      </c>
      <c r="O79" s="88">
        <v>0</v>
      </c>
      <c r="P79" s="88">
        <v>0</v>
      </c>
      <c r="Q79" s="88">
        <v>13089</v>
      </c>
      <c r="R79" s="88"/>
      <c r="S79" s="88"/>
      <c r="T79" s="92">
        <v>13089</v>
      </c>
    </row>
    <row r="80" spans="1:20" s="12" customFormat="1" outlineLevel="1" x14ac:dyDescent="0.2">
      <c r="A80" s="164">
        <v>12816</v>
      </c>
      <c r="B80" s="93"/>
      <c r="C80" s="93"/>
      <c r="D80" s="93">
        <v>12816</v>
      </c>
      <c r="E80" s="93">
        <v>0</v>
      </c>
      <c r="F80" s="93">
        <v>10040</v>
      </c>
      <c r="G80" s="93">
        <v>0</v>
      </c>
      <c r="H80" s="93">
        <v>0</v>
      </c>
      <c r="I80" s="163">
        <v>2776</v>
      </c>
      <c r="J80" s="195" t="s">
        <v>48</v>
      </c>
      <c r="K80" s="196" t="s">
        <v>49</v>
      </c>
      <c r="L80" s="164">
        <v>0</v>
      </c>
      <c r="M80" s="93">
        <v>0</v>
      </c>
      <c r="N80" s="93">
        <v>12816</v>
      </c>
      <c r="O80" s="93">
        <v>0</v>
      </c>
      <c r="P80" s="93">
        <v>0</v>
      </c>
      <c r="Q80" s="93">
        <v>12816</v>
      </c>
      <c r="R80" s="93"/>
      <c r="S80" s="93"/>
      <c r="T80" s="163">
        <v>12816</v>
      </c>
    </row>
    <row r="81" spans="1:20" s="12" customFormat="1" outlineLevel="1" x14ac:dyDescent="0.2">
      <c r="A81" s="162">
        <v>273</v>
      </c>
      <c r="B81" s="89"/>
      <c r="C81" s="89"/>
      <c r="D81" s="89">
        <v>273</v>
      </c>
      <c r="E81" s="89">
        <v>0</v>
      </c>
      <c r="F81" s="89">
        <v>273</v>
      </c>
      <c r="G81" s="89">
        <v>0</v>
      </c>
      <c r="H81" s="89">
        <v>0</v>
      </c>
      <c r="I81" s="159">
        <v>0</v>
      </c>
      <c r="J81" s="197" t="s">
        <v>50</v>
      </c>
      <c r="K81" s="198" t="s">
        <v>51</v>
      </c>
      <c r="L81" s="162">
        <v>0</v>
      </c>
      <c r="M81" s="89">
        <v>0</v>
      </c>
      <c r="N81" s="89">
        <v>273</v>
      </c>
      <c r="O81" s="89">
        <v>0</v>
      </c>
      <c r="P81" s="89">
        <v>0</v>
      </c>
      <c r="Q81" s="89">
        <v>273</v>
      </c>
      <c r="R81" s="89"/>
      <c r="S81" s="89"/>
      <c r="T81" s="159">
        <v>273</v>
      </c>
    </row>
    <row r="82" spans="1:20" s="12" customFormat="1" ht="13.5" customHeight="1" x14ac:dyDescent="0.2">
      <c r="A82" s="110">
        <v>20438</v>
      </c>
      <c r="B82" s="93"/>
      <c r="C82" s="93"/>
      <c r="D82" s="84">
        <v>20438</v>
      </c>
      <c r="E82" s="84">
        <v>0</v>
      </c>
      <c r="F82" s="84">
        <v>20438</v>
      </c>
      <c r="G82" s="84">
        <v>0</v>
      </c>
      <c r="H82" s="84">
        <v>0</v>
      </c>
      <c r="I82" s="87">
        <v>0</v>
      </c>
      <c r="J82" s="199" t="s">
        <v>52</v>
      </c>
      <c r="K82" s="200" t="s">
        <v>100</v>
      </c>
      <c r="L82" s="110">
        <v>654</v>
      </c>
      <c r="M82" s="84">
        <v>7290</v>
      </c>
      <c r="N82" s="84">
        <v>12494</v>
      </c>
      <c r="O82" s="84">
        <v>0</v>
      </c>
      <c r="P82" s="84">
        <v>0</v>
      </c>
      <c r="Q82" s="84">
        <v>20438</v>
      </c>
      <c r="R82" s="84"/>
      <c r="S82" s="84"/>
      <c r="T82" s="87">
        <v>20438</v>
      </c>
    </row>
    <row r="83" spans="1:20" s="12" customFormat="1" outlineLevel="1" x14ac:dyDescent="0.2">
      <c r="A83" s="162">
        <v>9906</v>
      </c>
      <c r="B83" s="89"/>
      <c r="C83" s="89"/>
      <c r="D83" s="89">
        <v>9906</v>
      </c>
      <c r="E83" s="89">
        <v>0</v>
      </c>
      <c r="F83" s="89">
        <v>9906</v>
      </c>
      <c r="G83" s="89">
        <v>0</v>
      </c>
      <c r="H83" s="89">
        <v>0</v>
      </c>
      <c r="I83" s="159">
        <v>0</v>
      </c>
      <c r="J83" s="201" t="s">
        <v>53</v>
      </c>
      <c r="K83" s="202" t="s">
        <v>56</v>
      </c>
      <c r="L83" s="162">
        <v>0</v>
      </c>
      <c r="M83" s="89">
        <v>6058</v>
      </c>
      <c r="N83" s="89">
        <v>3848</v>
      </c>
      <c r="O83" s="89">
        <v>0</v>
      </c>
      <c r="P83" s="89">
        <v>0</v>
      </c>
      <c r="Q83" s="89">
        <v>9906</v>
      </c>
      <c r="R83" s="89"/>
      <c r="S83" s="89"/>
      <c r="T83" s="159">
        <v>9906</v>
      </c>
    </row>
    <row r="84" spans="1:20" s="12" customFormat="1" outlineLevel="1" x14ac:dyDescent="0.2">
      <c r="A84" s="164">
        <v>4937</v>
      </c>
      <c r="B84" s="93"/>
      <c r="C84" s="93"/>
      <c r="D84" s="93">
        <v>4937</v>
      </c>
      <c r="E84" s="93">
        <v>0</v>
      </c>
      <c r="F84" s="93">
        <v>4937</v>
      </c>
      <c r="G84" s="93">
        <v>0</v>
      </c>
      <c r="H84" s="93">
        <v>0</v>
      </c>
      <c r="I84" s="163">
        <v>0</v>
      </c>
      <c r="J84" s="203" t="s">
        <v>55</v>
      </c>
      <c r="K84" s="204" t="s">
        <v>558</v>
      </c>
      <c r="L84" s="164">
        <v>0</v>
      </c>
      <c r="M84" s="93">
        <v>3539</v>
      </c>
      <c r="N84" s="93">
        <v>1398</v>
      </c>
      <c r="O84" s="93">
        <v>0</v>
      </c>
      <c r="P84" s="93">
        <v>0</v>
      </c>
      <c r="Q84" s="93">
        <v>4937</v>
      </c>
      <c r="R84" s="93"/>
      <c r="S84" s="93"/>
      <c r="T84" s="163">
        <v>4937</v>
      </c>
    </row>
    <row r="85" spans="1:20" s="12" customFormat="1" ht="24" outlineLevel="1" x14ac:dyDescent="0.2">
      <c r="A85" s="162">
        <v>1398</v>
      </c>
      <c r="B85" s="89"/>
      <c r="C85" s="89"/>
      <c r="D85" s="89">
        <v>1398</v>
      </c>
      <c r="E85" s="89">
        <v>0</v>
      </c>
      <c r="F85" s="89">
        <v>1398</v>
      </c>
      <c r="G85" s="89">
        <v>0</v>
      </c>
      <c r="H85" s="89">
        <v>0</v>
      </c>
      <c r="I85" s="159">
        <v>0</v>
      </c>
      <c r="J85" s="205" t="s">
        <v>150</v>
      </c>
      <c r="K85" s="206" t="s">
        <v>559</v>
      </c>
      <c r="L85" s="162">
        <v>0</v>
      </c>
      <c r="M85" s="89">
        <v>0</v>
      </c>
      <c r="N85" s="89">
        <v>1398</v>
      </c>
      <c r="O85" s="89">
        <v>0</v>
      </c>
      <c r="P85" s="89">
        <v>0</v>
      </c>
      <c r="Q85" s="89">
        <v>1398</v>
      </c>
      <c r="R85" s="89"/>
      <c r="S85" s="89"/>
      <c r="T85" s="159">
        <v>1398</v>
      </c>
    </row>
    <row r="86" spans="1:20" s="12" customFormat="1" ht="24" outlineLevel="1" x14ac:dyDescent="0.2">
      <c r="A86" s="164">
        <v>3539</v>
      </c>
      <c r="B86" s="93"/>
      <c r="C86" s="93"/>
      <c r="D86" s="93">
        <v>3539</v>
      </c>
      <c r="E86" s="93">
        <v>0</v>
      </c>
      <c r="F86" s="93">
        <v>3539</v>
      </c>
      <c r="G86" s="93">
        <v>0</v>
      </c>
      <c r="H86" s="93">
        <v>0</v>
      </c>
      <c r="I86" s="163">
        <v>0</v>
      </c>
      <c r="J86" s="203" t="s">
        <v>152</v>
      </c>
      <c r="K86" s="204" t="s">
        <v>560</v>
      </c>
      <c r="L86" s="164">
        <v>0</v>
      </c>
      <c r="M86" s="93">
        <v>3539</v>
      </c>
      <c r="N86" s="93">
        <v>0</v>
      </c>
      <c r="O86" s="93">
        <v>0</v>
      </c>
      <c r="P86" s="93">
        <v>0</v>
      </c>
      <c r="Q86" s="93">
        <v>3539</v>
      </c>
      <c r="R86" s="93"/>
      <c r="S86" s="93"/>
      <c r="T86" s="163">
        <v>3539</v>
      </c>
    </row>
    <row r="87" spans="1:20" s="12" customFormat="1" outlineLevel="1" x14ac:dyDescent="0.2">
      <c r="A87" s="162">
        <v>2450</v>
      </c>
      <c r="B87" s="89"/>
      <c r="C87" s="89"/>
      <c r="D87" s="89">
        <v>2450</v>
      </c>
      <c r="E87" s="89">
        <v>0</v>
      </c>
      <c r="F87" s="89">
        <v>2450</v>
      </c>
      <c r="G87" s="89">
        <v>0</v>
      </c>
      <c r="H87" s="89">
        <v>0</v>
      </c>
      <c r="I87" s="159">
        <v>0</v>
      </c>
      <c r="J87" s="205" t="s">
        <v>57</v>
      </c>
      <c r="K87" s="206" t="s">
        <v>561</v>
      </c>
      <c r="L87" s="162">
        <v>0</v>
      </c>
      <c r="M87" s="89">
        <v>0</v>
      </c>
      <c r="N87" s="89">
        <v>2450</v>
      </c>
      <c r="O87" s="89">
        <v>0</v>
      </c>
      <c r="P87" s="89">
        <v>0</v>
      </c>
      <c r="Q87" s="89">
        <v>2450</v>
      </c>
      <c r="R87" s="89"/>
      <c r="S87" s="89"/>
      <c r="T87" s="159">
        <v>2450</v>
      </c>
    </row>
    <row r="88" spans="1:20" s="12" customFormat="1" ht="24" outlineLevel="1" x14ac:dyDescent="0.2">
      <c r="A88" s="164">
        <v>1959</v>
      </c>
      <c r="B88" s="93"/>
      <c r="C88" s="93"/>
      <c r="D88" s="93">
        <v>1959</v>
      </c>
      <c r="E88" s="93">
        <v>0</v>
      </c>
      <c r="F88" s="93">
        <v>1959</v>
      </c>
      <c r="G88" s="93">
        <v>0</v>
      </c>
      <c r="H88" s="93">
        <v>0</v>
      </c>
      <c r="I88" s="163">
        <v>0</v>
      </c>
      <c r="J88" s="203" t="s">
        <v>154</v>
      </c>
      <c r="K88" s="204" t="s">
        <v>657</v>
      </c>
      <c r="L88" s="164">
        <v>0</v>
      </c>
      <c r="M88" s="93">
        <v>0</v>
      </c>
      <c r="N88" s="93">
        <v>1959</v>
      </c>
      <c r="O88" s="93">
        <v>0</v>
      </c>
      <c r="P88" s="93">
        <v>0</v>
      </c>
      <c r="Q88" s="93">
        <v>1959</v>
      </c>
      <c r="R88" s="93"/>
      <c r="S88" s="93"/>
      <c r="T88" s="163">
        <v>1959</v>
      </c>
    </row>
    <row r="89" spans="1:20" s="12" customFormat="1" ht="24" outlineLevel="1" x14ac:dyDescent="0.2">
      <c r="A89" s="162">
        <v>491</v>
      </c>
      <c r="B89" s="89"/>
      <c r="C89" s="89"/>
      <c r="D89" s="89">
        <v>491</v>
      </c>
      <c r="E89" s="89">
        <v>0</v>
      </c>
      <c r="F89" s="89">
        <v>491</v>
      </c>
      <c r="G89" s="89">
        <v>0</v>
      </c>
      <c r="H89" s="89">
        <v>0</v>
      </c>
      <c r="I89" s="159">
        <v>0</v>
      </c>
      <c r="J89" s="205" t="s">
        <v>155</v>
      </c>
      <c r="K89" s="206" t="s">
        <v>156</v>
      </c>
      <c r="L89" s="162">
        <v>0</v>
      </c>
      <c r="M89" s="89">
        <v>0</v>
      </c>
      <c r="N89" s="89">
        <v>491</v>
      </c>
      <c r="O89" s="89">
        <v>0</v>
      </c>
      <c r="P89" s="89">
        <v>0</v>
      </c>
      <c r="Q89" s="89">
        <v>491</v>
      </c>
      <c r="R89" s="89"/>
      <c r="S89" s="89"/>
      <c r="T89" s="159">
        <v>491</v>
      </c>
    </row>
    <row r="90" spans="1:20" s="12" customFormat="1" outlineLevel="1" x14ac:dyDescent="0.2">
      <c r="A90" s="164">
        <v>877</v>
      </c>
      <c r="B90" s="93"/>
      <c r="C90" s="93"/>
      <c r="D90" s="93">
        <v>877</v>
      </c>
      <c r="E90" s="93">
        <v>0</v>
      </c>
      <c r="F90" s="93">
        <v>877</v>
      </c>
      <c r="G90" s="93">
        <v>0</v>
      </c>
      <c r="H90" s="93">
        <v>0</v>
      </c>
      <c r="I90" s="163">
        <v>0</v>
      </c>
      <c r="J90" s="203" t="s">
        <v>58</v>
      </c>
      <c r="K90" s="204" t="s">
        <v>562</v>
      </c>
      <c r="L90" s="164">
        <v>0</v>
      </c>
      <c r="M90" s="93">
        <v>877</v>
      </c>
      <c r="N90" s="93">
        <v>0</v>
      </c>
      <c r="O90" s="93">
        <v>0</v>
      </c>
      <c r="P90" s="93">
        <v>0</v>
      </c>
      <c r="Q90" s="93">
        <v>877</v>
      </c>
      <c r="R90" s="93"/>
      <c r="S90" s="93"/>
      <c r="T90" s="163">
        <v>877</v>
      </c>
    </row>
    <row r="91" spans="1:20" s="12" customFormat="1" outlineLevel="1" x14ac:dyDescent="0.2">
      <c r="A91" s="162">
        <v>1642</v>
      </c>
      <c r="B91" s="89"/>
      <c r="C91" s="89"/>
      <c r="D91" s="89">
        <v>1642</v>
      </c>
      <c r="E91" s="89">
        <v>0</v>
      </c>
      <c r="F91" s="89">
        <v>1642</v>
      </c>
      <c r="G91" s="89">
        <v>0</v>
      </c>
      <c r="H91" s="89">
        <v>0</v>
      </c>
      <c r="I91" s="159">
        <v>0</v>
      </c>
      <c r="J91" s="205" t="s">
        <v>157</v>
      </c>
      <c r="K91" s="206" t="s">
        <v>158</v>
      </c>
      <c r="L91" s="162">
        <v>0</v>
      </c>
      <c r="M91" s="89">
        <v>1642</v>
      </c>
      <c r="N91" s="89">
        <v>0</v>
      </c>
      <c r="O91" s="89">
        <v>0</v>
      </c>
      <c r="P91" s="89">
        <v>0</v>
      </c>
      <c r="Q91" s="89">
        <v>1642</v>
      </c>
      <c r="R91" s="89"/>
      <c r="S91" s="89"/>
      <c r="T91" s="159">
        <v>1642</v>
      </c>
    </row>
    <row r="92" spans="1:20" s="12" customFormat="1" outlineLevel="1" x14ac:dyDescent="0.2">
      <c r="A92" s="164">
        <v>1444</v>
      </c>
      <c r="B92" s="93"/>
      <c r="C92" s="93"/>
      <c r="D92" s="93">
        <v>1444</v>
      </c>
      <c r="E92" s="93">
        <v>0</v>
      </c>
      <c r="F92" s="93">
        <v>1444</v>
      </c>
      <c r="G92" s="93">
        <v>0</v>
      </c>
      <c r="H92" s="93">
        <v>0</v>
      </c>
      <c r="I92" s="163">
        <v>0</v>
      </c>
      <c r="J92" s="207" t="s">
        <v>59</v>
      </c>
      <c r="K92" s="208" t="s">
        <v>136</v>
      </c>
      <c r="L92" s="164">
        <v>654</v>
      </c>
      <c r="M92" s="93">
        <v>55</v>
      </c>
      <c r="N92" s="93">
        <v>735</v>
      </c>
      <c r="O92" s="93">
        <v>0</v>
      </c>
      <c r="P92" s="93">
        <v>0</v>
      </c>
      <c r="Q92" s="93">
        <v>1444</v>
      </c>
      <c r="R92" s="93"/>
      <c r="S92" s="93"/>
      <c r="T92" s="163">
        <v>1444</v>
      </c>
    </row>
    <row r="93" spans="1:20" s="12" customFormat="1" outlineLevel="1" x14ac:dyDescent="0.2">
      <c r="A93" s="162">
        <v>1444</v>
      </c>
      <c r="B93" s="89"/>
      <c r="C93" s="89"/>
      <c r="D93" s="89">
        <v>1444</v>
      </c>
      <c r="E93" s="89">
        <v>0</v>
      </c>
      <c r="F93" s="89">
        <v>1444</v>
      </c>
      <c r="G93" s="89">
        <v>0</v>
      </c>
      <c r="H93" s="89">
        <v>0</v>
      </c>
      <c r="I93" s="159">
        <v>0</v>
      </c>
      <c r="J93" s="205" t="s">
        <v>159</v>
      </c>
      <c r="K93" s="206" t="s">
        <v>396</v>
      </c>
      <c r="L93" s="162">
        <v>654</v>
      </c>
      <c r="M93" s="89">
        <v>55</v>
      </c>
      <c r="N93" s="89">
        <v>735</v>
      </c>
      <c r="O93" s="89">
        <v>0</v>
      </c>
      <c r="P93" s="89">
        <v>0</v>
      </c>
      <c r="Q93" s="89">
        <v>1444</v>
      </c>
      <c r="R93" s="89"/>
      <c r="S93" s="89"/>
      <c r="T93" s="159">
        <v>1444</v>
      </c>
    </row>
    <row r="94" spans="1:20" s="12" customFormat="1" outlineLevel="1" x14ac:dyDescent="0.2">
      <c r="A94" s="164">
        <v>0</v>
      </c>
      <c r="B94" s="93"/>
      <c r="C94" s="93"/>
      <c r="D94" s="93">
        <v>0</v>
      </c>
      <c r="E94" s="93">
        <v>0</v>
      </c>
      <c r="F94" s="93">
        <v>0</v>
      </c>
      <c r="G94" s="93">
        <v>0</v>
      </c>
      <c r="H94" s="93">
        <v>0</v>
      </c>
      <c r="I94" s="163">
        <v>0</v>
      </c>
      <c r="J94" s="203" t="s">
        <v>160</v>
      </c>
      <c r="K94" s="204" t="s">
        <v>398</v>
      </c>
      <c r="L94" s="164">
        <v>0</v>
      </c>
      <c r="M94" s="93">
        <v>0</v>
      </c>
      <c r="N94" s="93">
        <v>0</v>
      </c>
      <c r="O94" s="93">
        <v>0</v>
      </c>
      <c r="P94" s="93">
        <v>0</v>
      </c>
      <c r="Q94" s="93">
        <v>0</v>
      </c>
      <c r="R94" s="93"/>
      <c r="S94" s="93"/>
      <c r="T94" s="163">
        <v>0</v>
      </c>
    </row>
    <row r="95" spans="1:20" s="12" customFormat="1" outlineLevel="1" x14ac:dyDescent="0.2">
      <c r="A95" s="162">
        <v>2691</v>
      </c>
      <c r="B95" s="89"/>
      <c r="C95" s="89"/>
      <c r="D95" s="89">
        <v>2691</v>
      </c>
      <c r="E95" s="89">
        <v>0</v>
      </c>
      <c r="F95" s="89">
        <v>2691</v>
      </c>
      <c r="G95" s="89">
        <v>0</v>
      </c>
      <c r="H95" s="89">
        <v>0</v>
      </c>
      <c r="I95" s="159">
        <v>0</v>
      </c>
      <c r="J95" s="201" t="s">
        <v>161</v>
      </c>
      <c r="K95" s="202" t="s">
        <v>162</v>
      </c>
      <c r="L95" s="162">
        <v>0</v>
      </c>
      <c r="M95" s="89">
        <v>1110</v>
      </c>
      <c r="N95" s="89">
        <v>1581</v>
      </c>
      <c r="O95" s="89">
        <v>0</v>
      </c>
      <c r="P95" s="89">
        <v>0</v>
      </c>
      <c r="Q95" s="89">
        <v>2691</v>
      </c>
      <c r="R95" s="89"/>
      <c r="S95" s="89"/>
      <c r="T95" s="159">
        <v>2691</v>
      </c>
    </row>
    <row r="96" spans="1:20" s="12" customFormat="1" ht="24" outlineLevel="1" x14ac:dyDescent="0.2">
      <c r="A96" s="164">
        <v>1701</v>
      </c>
      <c r="B96" s="93"/>
      <c r="C96" s="93"/>
      <c r="D96" s="93">
        <v>1701</v>
      </c>
      <c r="E96" s="93">
        <v>0</v>
      </c>
      <c r="F96" s="93">
        <v>1701</v>
      </c>
      <c r="G96" s="93">
        <v>0</v>
      </c>
      <c r="H96" s="93">
        <v>0</v>
      </c>
      <c r="I96" s="163">
        <v>0</v>
      </c>
      <c r="J96" s="203" t="s">
        <v>163</v>
      </c>
      <c r="K96" s="204" t="s">
        <v>164</v>
      </c>
      <c r="L96" s="164">
        <v>0</v>
      </c>
      <c r="M96" s="93">
        <v>1110</v>
      </c>
      <c r="N96" s="93">
        <v>591</v>
      </c>
      <c r="O96" s="93">
        <v>0</v>
      </c>
      <c r="P96" s="93">
        <v>0</v>
      </c>
      <c r="Q96" s="93">
        <v>1701</v>
      </c>
      <c r="R96" s="93"/>
      <c r="S96" s="93"/>
      <c r="T96" s="163">
        <v>1701</v>
      </c>
    </row>
    <row r="97" spans="1:20" s="12" customFormat="1" ht="24" outlineLevel="1" x14ac:dyDescent="0.2">
      <c r="A97" s="162">
        <v>591</v>
      </c>
      <c r="B97" s="89"/>
      <c r="C97" s="89"/>
      <c r="D97" s="89">
        <v>591</v>
      </c>
      <c r="E97" s="89">
        <v>0</v>
      </c>
      <c r="F97" s="89">
        <v>591</v>
      </c>
      <c r="G97" s="89">
        <v>0</v>
      </c>
      <c r="H97" s="89">
        <v>0</v>
      </c>
      <c r="I97" s="159">
        <v>0</v>
      </c>
      <c r="J97" s="205" t="s">
        <v>165</v>
      </c>
      <c r="K97" s="206" t="s">
        <v>563</v>
      </c>
      <c r="L97" s="162">
        <v>0</v>
      </c>
      <c r="M97" s="89">
        <v>0</v>
      </c>
      <c r="N97" s="89">
        <v>591</v>
      </c>
      <c r="O97" s="89">
        <v>0</v>
      </c>
      <c r="P97" s="89">
        <v>0</v>
      </c>
      <c r="Q97" s="89">
        <v>591</v>
      </c>
      <c r="R97" s="89"/>
      <c r="S97" s="89"/>
      <c r="T97" s="159">
        <v>591</v>
      </c>
    </row>
    <row r="98" spans="1:20" s="12" customFormat="1" ht="24" outlineLevel="1" x14ac:dyDescent="0.2">
      <c r="A98" s="164">
        <v>1110</v>
      </c>
      <c r="B98" s="93"/>
      <c r="C98" s="93"/>
      <c r="D98" s="93">
        <v>1110</v>
      </c>
      <c r="E98" s="93">
        <v>0</v>
      </c>
      <c r="F98" s="93">
        <v>1110</v>
      </c>
      <c r="G98" s="93">
        <v>0</v>
      </c>
      <c r="H98" s="93">
        <v>0</v>
      </c>
      <c r="I98" s="163">
        <v>0</v>
      </c>
      <c r="J98" s="203" t="s">
        <v>166</v>
      </c>
      <c r="K98" s="204" t="s">
        <v>564</v>
      </c>
      <c r="L98" s="164">
        <v>0</v>
      </c>
      <c r="M98" s="93">
        <v>1110</v>
      </c>
      <c r="N98" s="93">
        <v>0</v>
      </c>
      <c r="O98" s="93">
        <v>0</v>
      </c>
      <c r="P98" s="93">
        <v>0</v>
      </c>
      <c r="Q98" s="93">
        <v>1110</v>
      </c>
      <c r="R98" s="93"/>
      <c r="S98" s="93"/>
      <c r="T98" s="163">
        <v>1110</v>
      </c>
    </row>
    <row r="99" spans="1:20" s="12" customFormat="1" outlineLevel="1" x14ac:dyDescent="0.2">
      <c r="A99" s="162">
        <v>990</v>
      </c>
      <c r="B99" s="89"/>
      <c r="C99" s="89"/>
      <c r="D99" s="89">
        <v>990</v>
      </c>
      <c r="E99" s="89">
        <v>0</v>
      </c>
      <c r="F99" s="89">
        <v>990</v>
      </c>
      <c r="G99" s="89">
        <v>0</v>
      </c>
      <c r="H99" s="89">
        <v>0</v>
      </c>
      <c r="I99" s="159">
        <v>0</v>
      </c>
      <c r="J99" s="205" t="s">
        <v>167</v>
      </c>
      <c r="K99" s="206" t="s">
        <v>400</v>
      </c>
      <c r="L99" s="162">
        <v>0</v>
      </c>
      <c r="M99" s="89">
        <v>0</v>
      </c>
      <c r="N99" s="89">
        <v>990</v>
      </c>
      <c r="O99" s="89">
        <v>0</v>
      </c>
      <c r="P99" s="89">
        <v>0</v>
      </c>
      <c r="Q99" s="89">
        <v>990</v>
      </c>
      <c r="R99" s="89"/>
      <c r="S99" s="89"/>
      <c r="T99" s="159">
        <v>990</v>
      </c>
    </row>
    <row r="100" spans="1:20" s="12" customFormat="1" ht="24" outlineLevel="1" x14ac:dyDescent="0.2">
      <c r="A100" s="164">
        <v>816</v>
      </c>
      <c r="B100" s="93"/>
      <c r="C100" s="93"/>
      <c r="D100" s="93">
        <v>816</v>
      </c>
      <c r="E100" s="93">
        <v>0</v>
      </c>
      <c r="F100" s="93">
        <v>816</v>
      </c>
      <c r="G100" s="93">
        <v>0</v>
      </c>
      <c r="H100" s="93">
        <v>0</v>
      </c>
      <c r="I100" s="163">
        <v>0</v>
      </c>
      <c r="J100" s="203" t="s">
        <v>168</v>
      </c>
      <c r="K100" s="204" t="s">
        <v>659</v>
      </c>
      <c r="L100" s="164">
        <v>0</v>
      </c>
      <c r="M100" s="93">
        <v>0</v>
      </c>
      <c r="N100" s="93">
        <v>816</v>
      </c>
      <c r="O100" s="93">
        <v>0</v>
      </c>
      <c r="P100" s="93">
        <v>0</v>
      </c>
      <c r="Q100" s="93">
        <v>816</v>
      </c>
      <c r="R100" s="93"/>
      <c r="S100" s="93"/>
      <c r="T100" s="163">
        <v>816</v>
      </c>
    </row>
    <row r="101" spans="1:20" s="12" customFormat="1" ht="24" outlineLevel="1" x14ac:dyDescent="0.2">
      <c r="A101" s="162">
        <v>174</v>
      </c>
      <c r="B101" s="89"/>
      <c r="C101" s="89"/>
      <c r="D101" s="89">
        <v>174</v>
      </c>
      <c r="E101" s="89">
        <v>0</v>
      </c>
      <c r="F101" s="89">
        <v>174</v>
      </c>
      <c r="G101" s="89">
        <v>0</v>
      </c>
      <c r="H101" s="89">
        <v>0</v>
      </c>
      <c r="I101" s="159">
        <v>0</v>
      </c>
      <c r="J101" s="205" t="s">
        <v>169</v>
      </c>
      <c r="K101" s="206" t="s">
        <v>170</v>
      </c>
      <c r="L101" s="162">
        <v>0</v>
      </c>
      <c r="M101" s="89">
        <v>0</v>
      </c>
      <c r="N101" s="89">
        <v>174</v>
      </c>
      <c r="O101" s="89">
        <v>0</v>
      </c>
      <c r="P101" s="89">
        <v>0</v>
      </c>
      <c r="Q101" s="89">
        <v>174</v>
      </c>
      <c r="R101" s="89"/>
      <c r="S101" s="89"/>
      <c r="T101" s="159">
        <v>174</v>
      </c>
    </row>
    <row r="102" spans="1:20" s="12" customFormat="1" outlineLevel="1" x14ac:dyDescent="0.2">
      <c r="A102" s="162">
        <v>47</v>
      </c>
      <c r="B102" s="89"/>
      <c r="C102" s="89"/>
      <c r="D102" s="89">
        <v>47</v>
      </c>
      <c r="E102" s="89">
        <v>0</v>
      </c>
      <c r="F102" s="89">
        <v>47</v>
      </c>
      <c r="G102" s="89">
        <v>0</v>
      </c>
      <c r="H102" s="89">
        <v>0</v>
      </c>
      <c r="I102" s="159">
        <v>0</v>
      </c>
      <c r="J102" s="201" t="s">
        <v>171</v>
      </c>
      <c r="K102" s="206" t="s">
        <v>403</v>
      </c>
      <c r="L102" s="162">
        <v>0</v>
      </c>
      <c r="M102" s="89">
        <v>47</v>
      </c>
      <c r="N102" s="89">
        <v>0</v>
      </c>
      <c r="O102" s="89">
        <v>0</v>
      </c>
      <c r="P102" s="89">
        <v>0</v>
      </c>
      <c r="Q102" s="89">
        <v>47</v>
      </c>
      <c r="R102" s="89"/>
      <c r="S102" s="89"/>
      <c r="T102" s="159">
        <v>47</v>
      </c>
    </row>
    <row r="103" spans="1:20" s="12" customFormat="1" ht="24" outlineLevel="1" x14ac:dyDescent="0.2">
      <c r="A103" s="164">
        <v>1548</v>
      </c>
      <c r="B103" s="93"/>
      <c r="C103" s="93"/>
      <c r="D103" s="93">
        <v>1548</v>
      </c>
      <c r="E103" s="93">
        <v>0</v>
      </c>
      <c r="F103" s="93">
        <v>1548</v>
      </c>
      <c r="G103" s="93">
        <v>0</v>
      </c>
      <c r="H103" s="93">
        <v>0</v>
      </c>
      <c r="I103" s="163">
        <v>0</v>
      </c>
      <c r="J103" s="207" t="s">
        <v>172</v>
      </c>
      <c r="K103" s="208" t="s">
        <v>565</v>
      </c>
      <c r="L103" s="164">
        <v>0</v>
      </c>
      <c r="M103" s="93">
        <v>20</v>
      </c>
      <c r="N103" s="93">
        <v>1528</v>
      </c>
      <c r="O103" s="93">
        <v>0</v>
      </c>
      <c r="P103" s="93">
        <v>0</v>
      </c>
      <c r="Q103" s="93">
        <v>1548</v>
      </c>
      <c r="R103" s="93"/>
      <c r="S103" s="93"/>
      <c r="T103" s="163">
        <v>1548</v>
      </c>
    </row>
    <row r="104" spans="1:20" s="12" customFormat="1" ht="24" outlineLevel="1" x14ac:dyDescent="0.2">
      <c r="A104" s="162">
        <v>13</v>
      </c>
      <c r="B104" s="89"/>
      <c r="C104" s="89"/>
      <c r="D104" s="89">
        <v>13</v>
      </c>
      <c r="E104" s="89">
        <v>0</v>
      </c>
      <c r="F104" s="89">
        <v>13</v>
      </c>
      <c r="G104" s="89">
        <v>0</v>
      </c>
      <c r="H104" s="89">
        <v>0</v>
      </c>
      <c r="I104" s="159">
        <v>0</v>
      </c>
      <c r="J104" s="205" t="s">
        <v>173</v>
      </c>
      <c r="K104" s="206" t="s">
        <v>660</v>
      </c>
      <c r="L104" s="162">
        <v>0</v>
      </c>
      <c r="M104" s="89">
        <v>9</v>
      </c>
      <c r="N104" s="89">
        <v>4</v>
      </c>
      <c r="O104" s="89">
        <v>0</v>
      </c>
      <c r="P104" s="89">
        <v>0</v>
      </c>
      <c r="Q104" s="89">
        <v>13</v>
      </c>
      <c r="R104" s="89"/>
      <c r="S104" s="89"/>
      <c r="T104" s="159">
        <v>13</v>
      </c>
    </row>
    <row r="105" spans="1:20" s="12" customFormat="1" ht="36" outlineLevel="1" x14ac:dyDescent="0.2">
      <c r="A105" s="164">
        <v>4</v>
      </c>
      <c r="B105" s="93"/>
      <c r="C105" s="93"/>
      <c r="D105" s="93">
        <v>4</v>
      </c>
      <c r="E105" s="93">
        <v>0</v>
      </c>
      <c r="F105" s="93">
        <v>4</v>
      </c>
      <c r="G105" s="93">
        <v>0</v>
      </c>
      <c r="H105" s="93">
        <v>0</v>
      </c>
      <c r="I105" s="163">
        <v>0</v>
      </c>
      <c r="J105" s="203" t="s">
        <v>174</v>
      </c>
      <c r="K105" s="204" t="s">
        <v>566</v>
      </c>
      <c r="L105" s="164">
        <v>0</v>
      </c>
      <c r="M105" s="93">
        <v>0</v>
      </c>
      <c r="N105" s="93">
        <v>4</v>
      </c>
      <c r="O105" s="93">
        <v>0</v>
      </c>
      <c r="P105" s="93">
        <v>0</v>
      </c>
      <c r="Q105" s="93">
        <v>4</v>
      </c>
      <c r="R105" s="93"/>
      <c r="S105" s="93"/>
      <c r="T105" s="163">
        <v>4</v>
      </c>
    </row>
    <row r="106" spans="1:20" s="12" customFormat="1" ht="36" outlineLevel="1" x14ac:dyDescent="0.2">
      <c r="A106" s="162">
        <v>9</v>
      </c>
      <c r="B106" s="89"/>
      <c r="C106" s="89"/>
      <c r="D106" s="89">
        <v>9</v>
      </c>
      <c r="E106" s="89">
        <v>0</v>
      </c>
      <c r="F106" s="89">
        <v>9</v>
      </c>
      <c r="G106" s="89">
        <v>0</v>
      </c>
      <c r="H106" s="89">
        <v>0</v>
      </c>
      <c r="I106" s="159">
        <v>0</v>
      </c>
      <c r="J106" s="205" t="s">
        <v>175</v>
      </c>
      <c r="K106" s="206" t="s">
        <v>567</v>
      </c>
      <c r="L106" s="162">
        <v>0</v>
      </c>
      <c r="M106" s="89">
        <v>9</v>
      </c>
      <c r="N106" s="89">
        <v>0</v>
      </c>
      <c r="O106" s="89">
        <v>0</v>
      </c>
      <c r="P106" s="89">
        <v>0</v>
      </c>
      <c r="Q106" s="89">
        <v>9</v>
      </c>
      <c r="R106" s="89"/>
      <c r="S106" s="89"/>
      <c r="T106" s="159">
        <v>9</v>
      </c>
    </row>
    <row r="107" spans="1:20" s="12" customFormat="1" ht="24" outlineLevel="1" x14ac:dyDescent="0.2">
      <c r="A107" s="164">
        <v>1524</v>
      </c>
      <c r="B107" s="93"/>
      <c r="C107" s="93"/>
      <c r="D107" s="93">
        <v>1524</v>
      </c>
      <c r="E107" s="93">
        <v>0</v>
      </c>
      <c r="F107" s="93">
        <v>1524</v>
      </c>
      <c r="G107" s="93">
        <v>0</v>
      </c>
      <c r="H107" s="93">
        <v>0</v>
      </c>
      <c r="I107" s="163">
        <v>0</v>
      </c>
      <c r="J107" s="203" t="s">
        <v>176</v>
      </c>
      <c r="K107" s="204" t="s">
        <v>661</v>
      </c>
      <c r="L107" s="164">
        <v>0</v>
      </c>
      <c r="M107" s="93">
        <v>0</v>
      </c>
      <c r="N107" s="93">
        <v>1524</v>
      </c>
      <c r="O107" s="93">
        <v>0</v>
      </c>
      <c r="P107" s="93">
        <v>0</v>
      </c>
      <c r="Q107" s="93">
        <v>1524</v>
      </c>
      <c r="R107" s="93"/>
      <c r="S107" s="93"/>
      <c r="T107" s="163">
        <v>1524</v>
      </c>
    </row>
    <row r="108" spans="1:20" s="12" customFormat="1" ht="36" outlineLevel="1" x14ac:dyDescent="0.2">
      <c r="A108" s="162">
        <v>1197</v>
      </c>
      <c r="B108" s="89"/>
      <c r="C108" s="89"/>
      <c r="D108" s="89">
        <v>1197</v>
      </c>
      <c r="E108" s="89">
        <v>0</v>
      </c>
      <c r="F108" s="89">
        <v>1197</v>
      </c>
      <c r="G108" s="89">
        <v>0</v>
      </c>
      <c r="H108" s="89">
        <v>0</v>
      </c>
      <c r="I108" s="159">
        <v>0</v>
      </c>
      <c r="J108" s="205" t="s">
        <v>177</v>
      </c>
      <c r="K108" s="206" t="s">
        <v>568</v>
      </c>
      <c r="L108" s="162">
        <v>0</v>
      </c>
      <c r="M108" s="89">
        <v>0</v>
      </c>
      <c r="N108" s="89">
        <v>1197</v>
      </c>
      <c r="O108" s="89">
        <v>0</v>
      </c>
      <c r="P108" s="89">
        <v>0</v>
      </c>
      <c r="Q108" s="89">
        <v>1197</v>
      </c>
      <c r="R108" s="89"/>
      <c r="S108" s="89"/>
      <c r="T108" s="159">
        <v>1197</v>
      </c>
    </row>
    <row r="109" spans="1:20" s="12" customFormat="1" ht="36" outlineLevel="1" x14ac:dyDescent="0.2">
      <c r="A109" s="164">
        <v>327</v>
      </c>
      <c r="B109" s="93"/>
      <c r="C109" s="93"/>
      <c r="D109" s="93">
        <v>327</v>
      </c>
      <c r="E109" s="93">
        <v>0</v>
      </c>
      <c r="F109" s="93">
        <v>327</v>
      </c>
      <c r="G109" s="93">
        <v>0</v>
      </c>
      <c r="H109" s="93">
        <v>0</v>
      </c>
      <c r="I109" s="163">
        <v>0</v>
      </c>
      <c r="J109" s="203" t="s">
        <v>178</v>
      </c>
      <c r="K109" s="204" t="s">
        <v>569</v>
      </c>
      <c r="L109" s="164">
        <v>0</v>
      </c>
      <c r="M109" s="93">
        <v>0</v>
      </c>
      <c r="N109" s="93">
        <v>327</v>
      </c>
      <c r="O109" s="93">
        <v>0</v>
      </c>
      <c r="P109" s="93">
        <v>0</v>
      </c>
      <c r="Q109" s="93">
        <v>327</v>
      </c>
      <c r="R109" s="93"/>
      <c r="S109" s="93"/>
      <c r="T109" s="163">
        <v>327</v>
      </c>
    </row>
    <row r="110" spans="1:20" s="12" customFormat="1" ht="36" outlineLevel="1" x14ac:dyDescent="0.2">
      <c r="A110" s="162">
        <v>0</v>
      </c>
      <c r="B110" s="89"/>
      <c r="C110" s="89"/>
      <c r="D110" s="89">
        <v>0</v>
      </c>
      <c r="E110" s="89">
        <v>0</v>
      </c>
      <c r="F110" s="89">
        <v>0</v>
      </c>
      <c r="G110" s="89">
        <v>0</v>
      </c>
      <c r="H110" s="89">
        <v>0</v>
      </c>
      <c r="I110" s="159">
        <v>0</v>
      </c>
      <c r="J110" s="205" t="s">
        <v>179</v>
      </c>
      <c r="K110" s="206" t="s">
        <v>570</v>
      </c>
      <c r="L110" s="162">
        <v>0</v>
      </c>
      <c r="M110" s="89">
        <v>0</v>
      </c>
      <c r="N110" s="89">
        <v>0</v>
      </c>
      <c r="O110" s="89">
        <v>0</v>
      </c>
      <c r="P110" s="89">
        <v>0</v>
      </c>
      <c r="Q110" s="89">
        <v>0</v>
      </c>
      <c r="R110" s="89"/>
      <c r="S110" s="89"/>
      <c r="T110" s="159">
        <v>0</v>
      </c>
    </row>
    <row r="111" spans="1:20" s="12" customFormat="1" ht="36" outlineLevel="1" x14ac:dyDescent="0.2">
      <c r="A111" s="164">
        <v>11</v>
      </c>
      <c r="B111" s="93"/>
      <c r="C111" s="93"/>
      <c r="D111" s="93">
        <v>11</v>
      </c>
      <c r="E111" s="93">
        <v>0</v>
      </c>
      <c r="F111" s="93">
        <v>11</v>
      </c>
      <c r="G111" s="93">
        <v>0</v>
      </c>
      <c r="H111" s="93">
        <v>0</v>
      </c>
      <c r="I111" s="163">
        <v>0</v>
      </c>
      <c r="J111" s="203" t="s">
        <v>180</v>
      </c>
      <c r="K111" s="204" t="s">
        <v>571</v>
      </c>
      <c r="L111" s="164">
        <v>0</v>
      </c>
      <c r="M111" s="93">
        <v>11</v>
      </c>
      <c r="N111" s="93">
        <v>0</v>
      </c>
      <c r="O111" s="93">
        <v>0</v>
      </c>
      <c r="P111" s="93">
        <v>0</v>
      </c>
      <c r="Q111" s="93">
        <v>11</v>
      </c>
      <c r="R111" s="93"/>
      <c r="S111" s="93"/>
      <c r="T111" s="163">
        <v>11</v>
      </c>
    </row>
    <row r="112" spans="1:20" s="12" customFormat="1" outlineLevel="1" x14ac:dyDescent="0.2">
      <c r="A112" s="162">
        <v>4802</v>
      </c>
      <c r="B112" s="89"/>
      <c r="C112" s="89"/>
      <c r="D112" s="89">
        <v>4802</v>
      </c>
      <c r="E112" s="89">
        <v>0</v>
      </c>
      <c r="F112" s="89">
        <v>4802</v>
      </c>
      <c r="G112" s="89">
        <v>0</v>
      </c>
      <c r="H112" s="89">
        <v>0</v>
      </c>
      <c r="I112" s="159">
        <v>0</v>
      </c>
      <c r="J112" s="201" t="s">
        <v>181</v>
      </c>
      <c r="K112" s="202" t="s">
        <v>572</v>
      </c>
      <c r="L112" s="162">
        <v>0</v>
      </c>
      <c r="M112" s="89">
        <v>0</v>
      </c>
      <c r="N112" s="89">
        <v>4802</v>
      </c>
      <c r="O112" s="89">
        <v>0</v>
      </c>
      <c r="P112" s="89">
        <v>0</v>
      </c>
      <c r="Q112" s="89">
        <v>4802</v>
      </c>
      <c r="R112" s="89"/>
      <c r="S112" s="89"/>
      <c r="T112" s="159">
        <v>4802</v>
      </c>
    </row>
    <row r="113" spans="1:20" s="12" customFormat="1" x14ac:dyDescent="0.2">
      <c r="A113" s="110">
        <v>24600</v>
      </c>
      <c r="B113" s="93"/>
      <c r="C113" s="93"/>
      <c r="D113" s="84">
        <v>24600</v>
      </c>
      <c r="E113" s="93">
        <v>0</v>
      </c>
      <c r="F113" s="93">
        <v>0</v>
      </c>
      <c r="G113" s="93">
        <v>22382</v>
      </c>
      <c r="H113" s="93">
        <v>1564</v>
      </c>
      <c r="I113" s="163">
        <v>654</v>
      </c>
      <c r="J113" s="199" t="s">
        <v>60</v>
      </c>
      <c r="K113" s="200" t="s">
        <v>182</v>
      </c>
      <c r="L113" s="110">
        <v>0</v>
      </c>
      <c r="M113" s="84">
        <v>0</v>
      </c>
      <c r="N113" s="84">
        <v>0</v>
      </c>
      <c r="O113" s="84">
        <v>24600</v>
      </c>
      <c r="P113" s="84">
        <v>0</v>
      </c>
      <c r="Q113" s="84">
        <v>24600</v>
      </c>
      <c r="R113" s="84"/>
      <c r="S113" s="84"/>
      <c r="T113" s="87">
        <v>24600</v>
      </c>
    </row>
    <row r="114" spans="1:20" s="12" customFormat="1" outlineLevel="1" x14ac:dyDescent="0.2">
      <c r="A114" s="162">
        <v>13950</v>
      </c>
      <c r="B114" s="89"/>
      <c r="C114" s="89"/>
      <c r="D114" s="89">
        <v>13950</v>
      </c>
      <c r="E114" s="89">
        <v>0</v>
      </c>
      <c r="F114" s="89">
        <v>0</v>
      </c>
      <c r="G114" s="89">
        <v>13950</v>
      </c>
      <c r="H114" s="89">
        <v>0</v>
      </c>
      <c r="I114" s="159">
        <v>0</v>
      </c>
      <c r="J114" s="201" t="s">
        <v>61</v>
      </c>
      <c r="K114" s="202" t="s">
        <v>183</v>
      </c>
      <c r="L114" s="162">
        <v>0</v>
      </c>
      <c r="M114" s="89">
        <v>0</v>
      </c>
      <c r="N114" s="89">
        <v>0</v>
      </c>
      <c r="O114" s="89">
        <v>13950</v>
      </c>
      <c r="P114" s="89">
        <v>0</v>
      </c>
      <c r="Q114" s="89">
        <v>13950</v>
      </c>
      <c r="R114" s="89"/>
      <c r="S114" s="89"/>
      <c r="T114" s="159">
        <v>13950</v>
      </c>
    </row>
    <row r="115" spans="1:20" s="12" customFormat="1" outlineLevel="1" x14ac:dyDescent="0.2">
      <c r="A115" s="164">
        <v>8542</v>
      </c>
      <c r="B115" s="93"/>
      <c r="C115" s="93"/>
      <c r="D115" s="93">
        <v>8542</v>
      </c>
      <c r="E115" s="93">
        <v>0</v>
      </c>
      <c r="F115" s="93">
        <v>0</v>
      </c>
      <c r="G115" s="93">
        <v>8542</v>
      </c>
      <c r="H115" s="93">
        <v>0</v>
      </c>
      <c r="I115" s="163">
        <v>0</v>
      </c>
      <c r="J115" s="137" t="s">
        <v>184</v>
      </c>
      <c r="K115" s="138" t="s">
        <v>185</v>
      </c>
      <c r="L115" s="164">
        <v>0</v>
      </c>
      <c r="M115" s="93">
        <v>0</v>
      </c>
      <c r="N115" s="93">
        <v>0</v>
      </c>
      <c r="O115" s="93">
        <v>8542</v>
      </c>
      <c r="P115" s="93">
        <v>0</v>
      </c>
      <c r="Q115" s="93">
        <v>8542</v>
      </c>
      <c r="R115" s="93"/>
      <c r="S115" s="93"/>
      <c r="T115" s="163">
        <v>8542</v>
      </c>
    </row>
    <row r="116" spans="1:20" s="12" customFormat="1" outlineLevel="1" x14ac:dyDescent="0.2">
      <c r="A116" s="162">
        <v>5408</v>
      </c>
      <c r="B116" s="89"/>
      <c r="C116" s="89"/>
      <c r="D116" s="89">
        <v>5408</v>
      </c>
      <c r="E116" s="89">
        <v>0</v>
      </c>
      <c r="F116" s="89">
        <v>0</v>
      </c>
      <c r="G116" s="89">
        <v>5408</v>
      </c>
      <c r="H116" s="89">
        <v>0</v>
      </c>
      <c r="I116" s="159">
        <v>0</v>
      </c>
      <c r="J116" s="139" t="s">
        <v>186</v>
      </c>
      <c r="K116" s="140" t="s">
        <v>187</v>
      </c>
      <c r="L116" s="162">
        <v>0</v>
      </c>
      <c r="M116" s="89">
        <v>0</v>
      </c>
      <c r="N116" s="89">
        <v>0</v>
      </c>
      <c r="O116" s="89">
        <v>5408</v>
      </c>
      <c r="P116" s="89">
        <v>0</v>
      </c>
      <c r="Q116" s="89">
        <v>5408</v>
      </c>
      <c r="R116" s="89"/>
      <c r="S116" s="89"/>
      <c r="T116" s="159">
        <v>5408</v>
      </c>
    </row>
    <row r="117" spans="1:20" s="12" customFormat="1" outlineLevel="1" x14ac:dyDescent="0.2">
      <c r="A117" s="164">
        <v>5586</v>
      </c>
      <c r="B117" s="93"/>
      <c r="C117" s="93"/>
      <c r="D117" s="93">
        <v>5586</v>
      </c>
      <c r="E117" s="93">
        <v>0</v>
      </c>
      <c r="F117" s="93">
        <v>0</v>
      </c>
      <c r="G117" s="93">
        <v>3368</v>
      </c>
      <c r="H117" s="93">
        <v>1564</v>
      </c>
      <c r="I117" s="163">
        <v>654</v>
      </c>
      <c r="J117" s="207" t="s">
        <v>62</v>
      </c>
      <c r="K117" s="208" t="s">
        <v>188</v>
      </c>
      <c r="L117" s="164">
        <v>0</v>
      </c>
      <c r="M117" s="93">
        <v>0</v>
      </c>
      <c r="N117" s="93">
        <v>0</v>
      </c>
      <c r="O117" s="93">
        <v>5586</v>
      </c>
      <c r="P117" s="93">
        <v>0</v>
      </c>
      <c r="Q117" s="93">
        <v>5586</v>
      </c>
      <c r="R117" s="93"/>
      <c r="S117" s="93"/>
      <c r="T117" s="163">
        <v>5586</v>
      </c>
    </row>
    <row r="118" spans="1:20" s="12" customFormat="1" ht="24" outlineLevel="1" x14ac:dyDescent="0.2">
      <c r="A118" s="162">
        <v>607</v>
      </c>
      <c r="B118" s="89"/>
      <c r="C118" s="89"/>
      <c r="D118" s="89">
        <v>607</v>
      </c>
      <c r="E118" s="89">
        <v>0</v>
      </c>
      <c r="F118" s="89">
        <v>0</v>
      </c>
      <c r="G118" s="89">
        <v>0</v>
      </c>
      <c r="H118" s="89">
        <v>607</v>
      </c>
      <c r="I118" s="159">
        <v>0</v>
      </c>
      <c r="J118" s="205" t="s">
        <v>189</v>
      </c>
      <c r="K118" s="206" t="s">
        <v>573</v>
      </c>
      <c r="L118" s="162">
        <v>0</v>
      </c>
      <c r="M118" s="89">
        <v>0</v>
      </c>
      <c r="N118" s="89">
        <v>0</v>
      </c>
      <c r="O118" s="89">
        <v>607</v>
      </c>
      <c r="P118" s="89">
        <v>0</v>
      </c>
      <c r="Q118" s="89">
        <v>607</v>
      </c>
      <c r="R118" s="89"/>
      <c r="S118" s="89"/>
      <c r="T118" s="159">
        <v>607</v>
      </c>
    </row>
    <row r="119" spans="1:20" s="12" customFormat="1" outlineLevel="1" x14ac:dyDescent="0.2">
      <c r="A119" s="164">
        <v>3938</v>
      </c>
      <c r="B119" s="93"/>
      <c r="C119" s="93"/>
      <c r="D119" s="93">
        <v>3938</v>
      </c>
      <c r="E119" s="93">
        <v>0</v>
      </c>
      <c r="F119" s="93">
        <v>0</v>
      </c>
      <c r="G119" s="93">
        <v>3127</v>
      </c>
      <c r="H119" s="93">
        <v>157</v>
      </c>
      <c r="I119" s="163">
        <v>654</v>
      </c>
      <c r="J119" s="203" t="s">
        <v>190</v>
      </c>
      <c r="K119" s="204" t="s">
        <v>574</v>
      </c>
      <c r="L119" s="164">
        <v>0</v>
      </c>
      <c r="M119" s="93">
        <v>0</v>
      </c>
      <c r="N119" s="93">
        <v>0</v>
      </c>
      <c r="O119" s="93">
        <v>3938</v>
      </c>
      <c r="P119" s="93">
        <v>0</v>
      </c>
      <c r="Q119" s="93">
        <v>3938</v>
      </c>
      <c r="R119" s="93"/>
      <c r="S119" s="93"/>
      <c r="T119" s="163">
        <v>3938</v>
      </c>
    </row>
    <row r="120" spans="1:20" s="12" customFormat="1" outlineLevel="1" x14ac:dyDescent="0.2">
      <c r="A120" s="162">
        <v>241</v>
      </c>
      <c r="B120" s="89"/>
      <c r="C120" s="89"/>
      <c r="D120" s="89">
        <v>241</v>
      </c>
      <c r="E120" s="89">
        <v>0</v>
      </c>
      <c r="F120" s="89">
        <v>0</v>
      </c>
      <c r="G120" s="89">
        <v>241</v>
      </c>
      <c r="H120" s="89">
        <v>0</v>
      </c>
      <c r="I120" s="159">
        <v>0</v>
      </c>
      <c r="J120" s="205" t="s">
        <v>191</v>
      </c>
      <c r="K120" s="206" t="s">
        <v>575</v>
      </c>
      <c r="L120" s="162">
        <v>0</v>
      </c>
      <c r="M120" s="89">
        <v>0</v>
      </c>
      <c r="N120" s="89">
        <v>0</v>
      </c>
      <c r="O120" s="89">
        <v>241</v>
      </c>
      <c r="P120" s="89">
        <v>0</v>
      </c>
      <c r="Q120" s="89">
        <v>241</v>
      </c>
      <c r="R120" s="89"/>
      <c r="S120" s="89"/>
      <c r="T120" s="159">
        <v>241</v>
      </c>
    </row>
    <row r="121" spans="1:20" s="12" customFormat="1" outlineLevel="1" x14ac:dyDescent="0.2">
      <c r="A121" s="164">
        <v>541</v>
      </c>
      <c r="B121" s="93"/>
      <c r="C121" s="93"/>
      <c r="D121" s="93">
        <v>541</v>
      </c>
      <c r="E121" s="93">
        <v>0</v>
      </c>
      <c r="F121" s="93">
        <v>0</v>
      </c>
      <c r="G121" s="93">
        <v>0</v>
      </c>
      <c r="H121" s="93">
        <v>541</v>
      </c>
      <c r="I121" s="163">
        <v>0</v>
      </c>
      <c r="J121" s="203" t="s">
        <v>192</v>
      </c>
      <c r="K121" s="204" t="s">
        <v>576</v>
      </c>
      <c r="L121" s="164">
        <v>0</v>
      </c>
      <c r="M121" s="93">
        <v>0</v>
      </c>
      <c r="N121" s="93">
        <v>0</v>
      </c>
      <c r="O121" s="93">
        <v>541</v>
      </c>
      <c r="P121" s="93">
        <v>0</v>
      </c>
      <c r="Q121" s="93">
        <v>541</v>
      </c>
      <c r="R121" s="93"/>
      <c r="S121" s="93"/>
      <c r="T121" s="163">
        <v>541</v>
      </c>
    </row>
    <row r="122" spans="1:20" s="12" customFormat="1" outlineLevel="1" x14ac:dyDescent="0.2">
      <c r="A122" s="162">
        <v>259</v>
      </c>
      <c r="B122" s="89"/>
      <c r="C122" s="89"/>
      <c r="D122" s="89">
        <v>259</v>
      </c>
      <c r="E122" s="89">
        <v>0</v>
      </c>
      <c r="F122" s="89">
        <v>0</v>
      </c>
      <c r="G122" s="89">
        <v>0</v>
      </c>
      <c r="H122" s="89">
        <v>259</v>
      </c>
      <c r="I122" s="159">
        <v>0</v>
      </c>
      <c r="J122" s="205" t="s">
        <v>194</v>
      </c>
      <c r="K122" s="206" t="s">
        <v>577</v>
      </c>
      <c r="L122" s="162">
        <v>0</v>
      </c>
      <c r="M122" s="89">
        <v>0</v>
      </c>
      <c r="N122" s="89">
        <v>0</v>
      </c>
      <c r="O122" s="89">
        <v>259</v>
      </c>
      <c r="P122" s="89">
        <v>0</v>
      </c>
      <c r="Q122" s="89">
        <v>259</v>
      </c>
      <c r="R122" s="89"/>
      <c r="S122" s="89"/>
      <c r="T122" s="159">
        <v>259</v>
      </c>
    </row>
    <row r="123" spans="1:20" s="12" customFormat="1" outlineLevel="1" x14ac:dyDescent="0.2">
      <c r="A123" s="164">
        <v>5064</v>
      </c>
      <c r="B123" s="93"/>
      <c r="C123" s="93"/>
      <c r="D123" s="93">
        <v>5064</v>
      </c>
      <c r="E123" s="93">
        <v>0</v>
      </c>
      <c r="F123" s="93">
        <v>0</v>
      </c>
      <c r="G123" s="93">
        <v>5064</v>
      </c>
      <c r="H123" s="93">
        <v>0</v>
      </c>
      <c r="I123" s="163">
        <v>0</v>
      </c>
      <c r="J123" s="207" t="s">
        <v>63</v>
      </c>
      <c r="K123" s="208" t="s">
        <v>196</v>
      </c>
      <c r="L123" s="164">
        <v>0</v>
      </c>
      <c r="M123" s="93">
        <v>0</v>
      </c>
      <c r="N123" s="93">
        <v>0</v>
      </c>
      <c r="O123" s="93">
        <v>5064</v>
      </c>
      <c r="P123" s="93">
        <v>0</v>
      </c>
      <c r="Q123" s="93">
        <v>5064</v>
      </c>
      <c r="R123" s="93"/>
      <c r="S123" s="93"/>
      <c r="T123" s="163">
        <v>5064</v>
      </c>
    </row>
    <row r="124" spans="1:20" s="12" customFormat="1" ht="24" outlineLevel="1" x14ac:dyDescent="0.2">
      <c r="A124" s="162">
        <v>4802</v>
      </c>
      <c r="B124" s="89"/>
      <c r="C124" s="89"/>
      <c r="D124" s="89">
        <v>4802</v>
      </c>
      <c r="E124" s="89">
        <v>0</v>
      </c>
      <c r="F124" s="89">
        <v>0</v>
      </c>
      <c r="G124" s="89">
        <v>4802</v>
      </c>
      <c r="H124" s="89">
        <v>0</v>
      </c>
      <c r="I124" s="159">
        <v>0</v>
      </c>
      <c r="J124" s="205" t="s">
        <v>197</v>
      </c>
      <c r="K124" s="206" t="s">
        <v>578</v>
      </c>
      <c r="L124" s="162">
        <v>0</v>
      </c>
      <c r="M124" s="89">
        <v>0</v>
      </c>
      <c r="N124" s="89">
        <v>0</v>
      </c>
      <c r="O124" s="89">
        <v>4802</v>
      </c>
      <c r="P124" s="89">
        <v>0</v>
      </c>
      <c r="Q124" s="89">
        <v>4802</v>
      </c>
      <c r="R124" s="89"/>
      <c r="S124" s="89"/>
      <c r="T124" s="159">
        <v>4802</v>
      </c>
    </row>
    <row r="125" spans="1:20" s="12" customFormat="1" ht="24" outlineLevel="1" x14ac:dyDescent="0.2">
      <c r="A125" s="164">
        <v>262</v>
      </c>
      <c r="B125" s="93"/>
      <c r="C125" s="93"/>
      <c r="D125" s="93">
        <v>262</v>
      </c>
      <c r="E125" s="93">
        <v>0</v>
      </c>
      <c r="F125" s="93">
        <v>0</v>
      </c>
      <c r="G125" s="93">
        <v>262</v>
      </c>
      <c r="H125" s="93">
        <v>0</v>
      </c>
      <c r="I125" s="163">
        <v>0</v>
      </c>
      <c r="J125" s="203" t="s">
        <v>198</v>
      </c>
      <c r="K125" s="204" t="s">
        <v>579</v>
      </c>
      <c r="L125" s="164">
        <v>0</v>
      </c>
      <c r="M125" s="93">
        <v>0</v>
      </c>
      <c r="N125" s="93">
        <v>0</v>
      </c>
      <c r="O125" s="93">
        <v>262</v>
      </c>
      <c r="P125" s="93">
        <v>0</v>
      </c>
      <c r="Q125" s="93">
        <v>262</v>
      </c>
      <c r="R125" s="93"/>
      <c r="S125" s="93"/>
      <c r="T125" s="163">
        <v>262</v>
      </c>
    </row>
    <row r="126" spans="1:20" s="12" customFormat="1" x14ac:dyDescent="0.2">
      <c r="A126" s="154">
        <v>51016</v>
      </c>
      <c r="B126" s="89"/>
      <c r="C126" s="88">
        <v>5664</v>
      </c>
      <c r="D126" s="88">
        <v>45352</v>
      </c>
      <c r="E126" s="88">
        <v>404</v>
      </c>
      <c r="F126" s="88">
        <v>15000</v>
      </c>
      <c r="G126" s="88">
        <v>4093</v>
      </c>
      <c r="H126" s="88">
        <v>22152</v>
      </c>
      <c r="I126" s="92">
        <v>3703</v>
      </c>
      <c r="J126" s="193" t="s">
        <v>65</v>
      </c>
      <c r="K126" s="194" t="s">
        <v>66</v>
      </c>
      <c r="L126" s="154">
        <v>1928</v>
      </c>
      <c r="M126" s="88">
        <v>18841</v>
      </c>
      <c r="N126" s="88">
        <v>2674</v>
      </c>
      <c r="O126" s="88">
        <v>25812</v>
      </c>
      <c r="P126" s="88">
        <v>1113</v>
      </c>
      <c r="Q126" s="88">
        <v>50368</v>
      </c>
      <c r="R126" s="88">
        <v>648</v>
      </c>
      <c r="S126" s="88"/>
      <c r="T126" s="92">
        <v>51016</v>
      </c>
    </row>
    <row r="127" spans="1:20" s="12" customFormat="1" outlineLevel="1" x14ac:dyDescent="0.2">
      <c r="A127" s="164">
        <v>15102</v>
      </c>
      <c r="B127" s="93"/>
      <c r="C127" s="93">
        <v>267</v>
      </c>
      <c r="D127" s="93">
        <v>14835</v>
      </c>
      <c r="E127" s="93">
        <v>0</v>
      </c>
      <c r="F127" s="93">
        <v>13519</v>
      </c>
      <c r="G127" s="93">
        <v>182</v>
      </c>
      <c r="H127" s="93">
        <v>107</v>
      </c>
      <c r="I127" s="163">
        <v>1027</v>
      </c>
      <c r="J127" s="195" t="s">
        <v>67</v>
      </c>
      <c r="K127" s="196" t="s">
        <v>199</v>
      </c>
      <c r="L127" s="164">
        <v>0</v>
      </c>
      <c r="M127" s="93">
        <v>15102</v>
      </c>
      <c r="N127" s="93">
        <v>0</v>
      </c>
      <c r="O127" s="93">
        <v>0</v>
      </c>
      <c r="P127" s="93">
        <v>0</v>
      </c>
      <c r="Q127" s="93">
        <v>15102</v>
      </c>
      <c r="R127" s="93">
        <v>0</v>
      </c>
      <c r="S127" s="93"/>
      <c r="T127" s="163">
        <v>15102</v>
      </c>
    </row>
    <row r="128" spans="1:20" s="12" customFormat="1" outlineLevel="1" x14ac:dyDescent="0.2">
      <c r="A128" s="162">
        <v>3838</v>
      </c>
      <c r="B128" s="89"/>
      <c r="C128" s="89">
        <v>0</v>
      </c>
      <c r="D128" s="89">
        <v>3838</v>
      </c>
      <c r="E128" s="89">
        <v>0</v>
      </c>
      <c r="F128" s="89">
        <v>2522</v>
      </c>
      <c r="G128" s="89">
        <v>182</v>
      </c>
      <c r="H128" s="89">
        <v>107</v>
      </c>
      <c r="I128" s="159">
        <v>1027</v>
      </c>
      <c r="J128" s="209" t="s">
        <v>200</v>
      </c>
      <c r="K128" s="210" t="s">
        <v>199</v>
      </c>
      <c r="L128" s="162">
        <v>0</v>
      </c>
      <c r="M128" s="89">
        <v>3838</v>
      </c>
      <c r="N128" s="89">
        <v>0</v>
      </c>
      <c r="O128" s="89">
        <v>0</v>
      </c>
      <c r="P128" s="89">
        <v>0</v>
      </c>
      <c r="Q128" s="89">
        <v>3838</v>
      </c>
      <c r="R128" s="89">
        <v>0</v>
      </c>
      <c r="S128" s="89"/>
      <c r="T128" s="159">
        <v>3838</v>
      </c>
    </row>
    <row r="129" spans="1:20" s="12" customFormat="1" outlineLevel="1" x14ac:dyDescent="0.2">
      <c r="A129" s="164">
        <v>267</v>
      </c>
      <c r="B129" s="93"/>
      <c r="C129" s="93">
        <v>267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  <c r="I129" s="163">
        <v>0</v>
      </c>
      <c r="J129" s="211" t="s">
        <v>201</v>
      </c>
      <c r="K129" s="212" t="s">
        <v>202</v>
      </c>
      <c r="L129" s="164">
        <v>0</v>
      </c>
      <c r="M129" s="93">
        <v>267</v>
      </c>
      <c r="N129" s="93">
        <v>0</v>
      </c>
      <c r="O129" s="93">
        <v>0</v>
      </c>
      <c r="P129" s="93">
        <v>0</v>
      </c>
      <c r="Q129" s="93">
        <v>267</v>
      </c>
      <c r="R129" s="93">
        <v>0</v>
      </c>
      <c r="S129" s="93"/>
      <c r="T129" s="163">
        <v>267</v>
      </c>
    </row>
    <row r="130" spans="1:20" s="12" customFormat="1" outlineLevel="1" x14ac:dyDescent="0.2">
      <c r="A130" s="162">
        <v>10997</v>
      </c>
      <c r="B130" s="89"/>
      <c r="C130" s="89">
        <v>0</v>
      </c>
      <c r="D130" s="89">
        <v>10997</v>
      </c>
      <c r="E130" s="89">
        <v>0</v>
      </c>
      <c r="F130" s="89">
        <v>10997</v>
      </c>
      <c r="G130" s="89">
        <v>0</v>
      </c>
      <c r="H130" s="89">
        <v>0</v>
      </c>
      <c r="I130" s="159">
        <v>0</v>
      </c>
      <c r="J130" s="209" t="s">
        <v>203</v>
      </c>
      <c r="K130" s="210" t="s">
        <v>580</v>
      </c>
      <c r="L130" s="162">
        <v>0</v>
      </c>
      <c r="M130" s="89">
        <v>10997</v>
      </c>
      <c r="N130" s="89">
        <v>0</v>
      </c>
      <c r="O130" s="89">
        <v>0</v>
      </c>
      <c r="P130" s="89">
        <v>0</v>
      </c>
      <c r="Q130" s="89">
        <v>10997</v>
      </c>
      <c r="R130" s="89">
        <v>0</v>
      </c>
      <c r="S130" s="89"/>
      <c r="T130" s="159">
        <v>10997</v>
      </c>
    </row>
    <row r="131" spans="1:20" s="12" customFormat="1" outlineLevel="1" x14ac:dyDescent="0.2">
      <c r="A131" s="164">
        <v>17136</v>
      </c>
      <c r="B131" s="93"/>
      <c r="C131" s="93">
        <v>0</v>
      </c>
      <c r="D131" s="93">
        <v>17136</v>
      </c>
      <c r="E131" s="93">
        <v>0</v>
      </c>
      <c r="F131" s="93">
        <v>0</v>
      </c>
      <c r="G131" s="93">
        <v>0</v>
      </c>
      <c r="H131" s="93">
        <v>17136</v>
      </c>
      <c r="I131" s="163">
        <v>0</v>
      </c>
      <c r="J131" s="195" t="s">
        <v>68</v>
      </c>
      <c r="K131" s="196" t="s">
        <v>205</v>
      </c>
      <c r="L131" s="110">
        <v>474</v>
      </c>
      <c r="M131" s="84">
        <v>5</v>
      </c>
      <c r="N131" s="84">
        <v>224</v>
      </c>
      <c r="O131" s="84">
        <v>16280</v>
      </c>
      <c r="P131" s="84">
        <v>0</v>
      </c>
      <c r="Q131" s="84">
        <v>16983</v>
      </c>
      <c r="R131" s="84">
        <v>153</v>
      </c>
      <c r="S131" s="84"/>
      <c r="T131" s="87">
        <v>17136</v>
      </c>
    </row>
    <row r="132" spans="1:20" s="12" customFormat="1" outlineLevel="1" x14ac:dyDescent="0.2">
      <c r="A132" s="162">
        <v>4380</v>
      </c>
      <c r="B132" s="89"/>
      <c r="C132" s="89">
        <v>0</v>
      </c>
      <c r="D132" s="89">
        <v>4380</v>
      </c>
      <c r="E132" s="89">
        <v>0</v>
      </c>
      <c r="F132" s="89">
        <v>0</v>
      </c>
      <c r="G132" s="89">
        <v>0</v>
      </c>
      <c r="H132" s="89">
        <v>4380</v>
      </c>
      <c r="I132" s="159">
        <v>0</v>
      </c>
      <c r="J132" s="209" t="s">
        <v>204</v>
      </c>
      <c r="K132" s="210" t="s">
        <v>205</v>
      </c>
      <c r="L132" s="162">
        <v>474</v>
      </c>
      <c r="M132" s="89">
        <v>5</v>
      </c>
      <c r="N132" s="89">
        <v>224</v>
      </c>
      <c r="O132" s="89">
        <v>3677</v>
      </c>
      <c r="P132" s="89">
        <v>0</v>
      </c>
      <c r="Q132" s="89">
        <v>4380</v>
      </c>
      <c r="R132" s="89">
        <v>0</v>
      </c>
      <c r="S132" s="89"/>
      <c r="T132" s="159">
        <v>4380</v>
      </c>
    </row>
    <row r="133" spans="1:20" s="12" customFormat="1" outlineLevel="1" x14ac:dyDescent="0.2">
      <c r="A133" s="164">
        <v>153</v>
      </c>
      <c r="B133" s="93"/>
      <c r="C133" s="93">
        <v>0</v>
      </c>
      <c r="D133" s="93">
        <v>153</v>
      </c>
      <c r="E133" s="93">
        <v>0</v>
      </c>
      <c r="F133" s="93">
        <v>0</v>
      </c>
      <c r="G133" s="93">
        <v>0</v>
      </c>
      <c r="H133" s="93">
        <v>153</v>
      </c>
      <c r="I133" s="163">
        <v>0</v>
      </c>
      <c r="J133" s="211" t="s">
        <v>206</v>
      </c>
      <c r="K133" s="212" t="s">
        <v>207</v>
      </c>
      <c r="L133" s="164">
        <v>0</v>
      </c>
      <c r="M133" s="93">
        <v>0</v>
      </c>
      <c r="N133" s="93">
        <v>0</v>
      </c>
      <c r="O133" s="93">
        <v>0</v>
      </c>
      <c r="P133" s="93">
        <v>0</v>
      </c>
      <c r="Q133" s="93">
        <v>0</v>
      </c>
      <c r="R133" s="93">
        <v>153</v>
      </c>
      <c r="S133" s="93"/>
      <c r="T133" s="163">
        <v>153</v>
      </c>
    </row>
    <row r="134" spans="1:20" s="12" customFormat="1" outlineLevel="1" x14ac:dyDescent="0.2">
      <c r="A134" s="162">
        <v>12603</v>
      </c>
      <c r="B134" s="89"/>
      <c r="C134" s="89">
        <v>0</v>
      </c>
      <c r="D134" s="89">
        <v>12603</v>
      </c>
      <c r="E134" s="89">
        <v>0</v>
      </c>
      <c r="F134" s="89">
        <v>0</v>
      </c>
      <c r="G134" s="89">
        <v>0</v>
      </c>
      <c r="H134" s="89">
        <v>12603</v>
      </c>
      <c r="I134" s="159">
        <v>0</v>
      </c>
      <c r="J134" s="209" t="s">
        <v>208</v>
      </c>
      <c r="K134" s="210" t="s">
        <v>581</v>
      </c>
      <c r="L134" s="162">
        <v>0</v>
      </c>
      <c r="M134" s="89">
        <v>0</v>
      </c>
      <c r="N134" s="89">
        <v>0</v>
      </c>
      <c r="O134" s="89">
        <v>12603</v>
      </c>
      <c r="P134" s="89">
        <v>0</v>
      </c>
      <c r="Q134" s="89">
        <v>12603</v>
      </c>
      <c r="R134" s="89">
        <v>0</v>
      </c>
      <c r="S134" s="89"/>
      <c r="T134" s="159">
        <v>12603</v>
      </c>
    </row>
    <row r="135" spans="1:20" s="12" customFormat="1" outlineLevel="1" x14ac:dyDescent="0.2">
      <c r="A135" s="164">
        <v>0</v>
      </c>
      <c r="B135" s="93"/>
      <c r="C135" s="93">
        <v>0</v>
      </c>
      <c r="D135" s="93">
        <v>0</v>
      </c>
      <c r="E135" s="93">
        <v>0</v>
      </c>
      <c r="F135" s="93">
        <v>0</v>
      </c>
      <c r="G135" s="93">
        <v>0</v>
      </c>
      <c r="H135" s="93">
        <v>0</v>
      </c>
      <c r="I135" s="163">
        <v>0</v>
      </c>
      <c r="J135" s="195" t="s">
        <v>69</v>
      </c>
      <c r="K135" s="196" t="s">
        <v>209</v>
      </c>
      <c r="L135" s="164">
        <v>0</v>
      </c>
      <c r="M135" s="93">
        <v>0</v>
      </c>
      <c r="N135" s="93">
        <v>0</v>
      </c>
      <c r="O135" s="93">
        <v>0</v>
      </c>
      <c r="P135" s="93">
        <v>0</v>
      </c>
      <c r="Q135" s="93">
        <v>0</v>
      </c>
      <c r="R135" s="93">
        <v>0</v>
      </c>
      <c r="S135" s="93"/>
      <c r="T135" s="163">
        <v>0</v>
      </c>
    </row>
    <row r="136" spans="1:20" s="12" customFormat="1" ht="24" outlineLevel="1" x14ac:dyDescent="0.2">
      <c r="A136" s="162">
        <v>0</v>
      </c>
      <c r="B136" s="89"/>
      <c r="C136" s="89">
        <v>0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159">
        <v>0</v>
      </c>
      <c r="J136" s="201" t="s">
        <v>210</v>
      </c>
      <c r="K136" s="202" t="s">
        <v>211</v>
      </c>
      <c r="L136" s="162">
        <v>0</v>
      </c>
      <c r="M136" s="89">
        <v>0</v>
      </c>
      <c r="N136" s="89">
        <v>0</v>
      </c>
      <c r="O136" s="89">
        <v>0</v>
      </c>
      <c r="P136" s="89">
        <v>0</v>
      </c>
      <c r="Q136" s="89">
        <v>0</v>
      </c>
      <c r="R136" s="89">
        <v>0</v>
      </c>
      <c r="S136" s="89"/>
      <c r="T136" s="159">
        <v>0</v>
      </c>
    </row>
    <row r="137" spans="1:20" s="12" customFormat="1" ht="24" outlineLevel="1" x14ac:dyDescent="0.2">
      <c r="A137" s="164">
        <v>0</v>
      </c>
      <c r="B137" s="93"/>
      <c r="C137" s="93">
        <v>0</v>
      </c>
      <c r="D137" s="93">
        <v>0</v>
      </c>
      <c r="E137" s="93">
        <v>0</v>
      </c>
      <c r="F137" s="93">
        <v>0</v>
      </c>
      <c r="G137" s="93">
        <v>0</v>
      </c>
      <c r="H137" s="93">
        <v>0</v>
      </c>
      <c r="I137" s="163">
        <v>0</v>
      </c>
      <c r="J137" s="207" t="s">
        <v>212</v>
      </c>
      <c r="K137" s="208" t="s">
        <v>582</v>
      </c>
      <c r="L137" s="164">
        <v>0</v>
      </c>
      <c r="M137" s="93">
        <v>0</v>
      </c>
      <c r="N137" s="93">
        <v>0</v>
      </c>
      <c r="O137" s="93">
        <v>0</v>
      </c>
      <c r="P137" s="93">
        <v>0</v>
      </c>
      <c r="Q137" s="93">
        <v>0</v>
      </c>
      <c r="R137" s="93">
        <v>0</v>
      </c>
      <c r="S137" s="93"/>
      <c r="T137" s="163">
        <v>0</v>
      </c>
    </row>
    <row r="138" spans="1:20" s="12" customFormat="1" outlineLevel="1" x14ac:dyDescent="0.2">
      <c r="A138" s="162">
        <v>0</v>
      </c>
      <c r="B138" s="89"/>
      <c r="C138" s="89">
        <v>0</v>
      </c>
      <c r="D138" s="89">
        <v>0</v>
      </c>
      <c r="E138" s="89">
        <v>0</v>
      </c>
      <c r="F138" s="89">
        <v>0</v>
      </c>
      <c r="G138" s="89">
        <v>0</v>
      </c>
      <c r="H138" s="89">
        <v>0</v>
      </c>
      <c r="I138" s="159">
        <v>0</v>
      </c>
      <c r="J138" s="201" t="s">
        <v>214</v>
      </c>
      <c r="K138" s="202" t="s">
        <v>215</v>
      </c>
      <c r="L138" s="162">
        <v>0</v>
      </c>
      <c r="M138" s="89">
        <v>0</v>
      </c>
      <c r="N138" s="89">
        <v>0</v>
      </c>
      <c r="O138" s="89">
        <v>0</v>
      </c>
      <c r="P138" s="89">
        <v>0</v>
      </c>
      <c r="Q138" s="89">
        <v>0</v>
      </c>
      <c r="R138" s="89">
        <v>0</v>
      </c>
      <c r="S138" s="89"/>
      <c r="T138" s="159">
        <v>0</v>
      </c>
    </row>
    <row r="139" spans="1:20" s="12" customFormat="1" outlineLevel="1" x14ac:dyDescent="0.2">
      <c r="A139" s="164">
        <v>310</v>
      </c>
      <c r="B139" s="93"/>
      <c r="C139" s="93">
        <v>240</v>
      </c>
      <c r="D139" s="93">
        <v>70</v>
      </c>
      <c r="E139" s="93">
        <v>0</v>
      </c>
      <c r="F139" s="93">
        <v>0</v>
      </c>
      <c r="G139" s="93">
        <v>70</v>
      </c>
      <c r="H139" s="93">
        <v>0</v>
      </c>
      <c r="I139" s="163">
        <v>0</v>
      </c>
      <c r="J139" s="195" t="s">
        <v>70</v>
      </c>
      <c r="K139" s="196" t="s">
        <v>71</v>
      </c>
      <c r="L139" s="164">
        <v>38</v>
      </c>
      <c r="M139" s="93">
        <v>0</v>
      </c>
      <c r="N139" s="93">
        <v>72</v>
      </c>
      <c r="O139" s="93">
        <v>0</v>
      </c>
      <c r="P139" s="93">
        <v>130</v>
      </c>
      <c r="Q139" s="93">
        <v>240</v>
      </c>
      <c r="R139" s="93">
        <v>70</v>
      </c>
      <c r="S139" s="93"/>
      <c r="T139" s="163">
        <v>310</v>
      </c>
    </row>
    <row r="140" spans="1:20" s="12" customFormat="1" outlineLevel="1" x14ac:dyDescent="0.2">
      <c r="A140" s="162">
        <v>18365</v>
      </c>
      <c r="B140" s="89"/>
      <c r="C140" s="89">
        <v>5157</v>
      </c>
      <c r="D140" s="89">
        <v>13208</v>
      </c>
      <c r="E140" s="89">
        <v>404</v>
      </c>
      <c r="F140" s="89">
        <v>1481</v>
      </c>
      <c r="G140" s="89">
        <v>3841</v>
      </c>
      <c r="H140" s="89">
        <v>4806</v>
      </c>
      <c r="I140" s="159">
        <v>2676</v>
      </c>
      <c r="J140" s="197" t="s">
        <v>72</v>
      </c>
      <c r="K140" s="198" t="s">
        <v>73</v>
      </c>
      <c r="L140" s="162">
        <v>1416</v>
      </c>
      <c r="M140" s="89">
        <v>3734</v>
      </c>
      <c r="N140" s="89">
        <v>2275</v>
      </c>
      <c r="O140" s="89">
        <v>9532</v>
      </c>
      <c r="P140" s="89">
        <v>983</v>
      </c>
      <c r="Q140" s="89">
        <v>17940</v>
      </c>
      <c r="R140" s="89">
        <v>425</v>
      </c>
      <c r="S140" s="89"/>
      <c r="T140" s="159">
        <v>18365</v>
      </c>
    </row>
    <row r="141" spans="1:20" s="12" customFormat="1" outlineLevel="1" x14ac:dyDescent="0.2">
      <c r="A141" s="164">
        <v>1387</v>
      </c>
      <c r="B141" s="93"/>
      <c r="C141" s="93">
        <v>200</v>
      </c>
      <c r="D141" s="93">
        <v>1187</v>
      </c>
      <c r="E141" s="93">
        <v>404</v>
      </c>
      <c r="F141" s="93">
        <v>783</v>
      </c>
      <c r="G141" s="93">
        <v>0</v>
      </c>
      <c r="H141" s="93">
        <v>0</v>
      </c>
      <c r="I141" s="163">
        <v>0</v>
      </c>
      <c r="J141" s="207" t="s">
        <v>216</v>
      </c>
      <c r="K141" s="208" t="s">
        <v>217</v>
      </c>
      <c r="L141" s="164">
        <v>0</v>
      </c>
      <c r="M141" s="93">
        <v>0</v>
      </c>
      <c r="N141" s="93">
        <v>0</v>
      </c>
      <c r="O141" s="93">
        <v>404</v>
      </c>
      <c r="P141" s="93">
        <v>983</v>
      </c>
      <c r="Q141" s="93">
        <v>1387</v>
      </c>
      <c r="R141" s="93">
        <v>0</v>
      </c>
      <c r="S141" s="93"/>
      <c r="T141" s="163">
        <v>1387</v>
      </c>
    </row>
    <row r="142" spans="1:20" s="12" customFormat="1" outlineLevel="1" x14ac:dyDescent="0.2">
      <c r="A142" s="162">
        <v>4363</v>
      </c>
      <c r="B142" s="89"/>
      <c r="C142" s="89">
        <v>4162</v>
      </c>
      <c r="D142" s="89">
        <v>201</v>
      </c>
      <c r="E142" s="89">
        <v>0</v>
      </c>
      <c r="F142" s="89">
        <v>201</v>
      </c>
      <c r="G142" s="89">
        <v>0</v>
      </c>
      <c r="H142" s="89">
        <v>0</v>
      </c>
      <c r="I142" s="159">
        <v>0</v>
      </c>
      <c r="J142" s="201" t="s">
        <v>218</v>
      </c>
      <c r="K142" s="202" t="s">
        <v>219</v>
      </c>
      <c r="L142" s="162">
        <v>0</v>
      </c>
      <c r="M142" s="89">
        <v>0</v>
      </c>
      <c r="N142" s="89">
        <v>0</v>
      </c>
      <c r="O142" s="89">
        <v>4162</v>
      </c>
      <c r="P142" s="89">
        <v>0</v>
      </c>
      <c r="Q142" s="89">
        <v>4162</v>
      </c>
      <c r="R142" s="89">
        <v>201</v>
      </c>
      <c r="S142" s="89"/>
      <c r="T142" s="159">
        <v>4363</v>
      </c>
    </row>
    <row r="143" spans="1:20" s="12" customFormat="1" outlineLevel="1" x14ac:dyDescent="0.2">
      <c r="A143" s="164">
        <v>12615</v>
      </c>
      <c r="B143" s="93"/>
      <c r="C143" s="93">
        <v>795</v>
      </c>
      <c r="D143" s="93">
        <v>11820</v>
      </c>
      <c r="E143" s="93">
        <v>0</v>
      </c>
      <c r="F143" s="93">
        <v>497</v>
      </c>
      <c r="G143" s="93">
        <v>3841</v>
      </c>
      <c r="H143" s="93">
        <v>4806</v>
      </c>
      <c r="I143" s="163">
        <v>2676</v>
      </c>
      <c r="J143" s="207" t="s">
        <v>220</v>
      </c>
      <c r="K143" s="208" t="s">
        <v>221</v>
      </c>
      <c r="L143" s="164">
        <v>1416</v>
      </c>
      <c r="M143" s="93">
        <v>3734</v>
      </c>
      <c r="N143" s="93">
        <v>2275</v>
      </c>
      <c r="O143" s="93">
        <v>4966</v>
      </c>
      <c r="P143" s="93">
        <v>0</v>
      </c>
      <c r="Q143" s="93">
        <v>12391</v>
      </c>
      <c r="R143" s="93">
        <v>224</v>
      </c>
      <c r="S143" s="93"/>
      <c r="T143" s="163">
        <v>12615</v>
      </c>
    </row>
    <row r="144" spans="1:20" s="12" customFormat="1" outlineLevel="1" x14ac:dyDescent="0.2">
      <c r="A144" s="162">
        <v>103</v>
      </c>
      <c r="B144" s="89"/>
      <c r="C144" s="89">
        <v>0</v>
      </c>
      <c r="D144" s="89">
        <v>103</v>
      </c>
      <c r="E144" s="89">
        <v>0</v>
      </c>
      <c r="F144" s="89">
        <v>0</v>
      </c>
      <c r="G144" s="89">
        <v>0</v>
      </c>
      <c r="H144" s="89">
        <v>103</v>
      </c>
      <c r="I144" s="159">
        <v>0</v>
      </c>
      <c r="J144" s="197" t="s">
        <v>74</v>
      </c>
      <c r="K144" s="213" t="s">
        <v>75</v>
      </c>
      <c r="L144" s="162">
        <v>0</v>
      </c>
      <c r="M144" s="89">
        <v>0</v>
      </c>
      <c r="N144" s="89">
        <v>103</v>
      </c>
      <c r="O144" s="89">
        <v>0</v>
      </c>
      <c r="P144" s="89">
        <v>0</v>
      </c>
      <c r="Q144" s="89">
        <v>103</v>
      </c>
      <c r="R144" s="89">
        <v>0</v>
      </c>
      <c r="S144" s="89"/>
      <c r="T144" s="159">
        <v>103</v>
      </c>
    </row>
    <row r="145" spans="1:20" x14ac:dyDescent="0.2">
      <c r="A145" s="182">
        <v>235348</v>
      </c>
      <c r="B145" s="183"/>
      <c r="C145" s="183">
        <v>0</v>
      </c>
      <c r="D145" s="183">
        <v>235348</v>
      </c>
      <c r="E145" s="183">
        <v>927</v>
      </c>
      <c r="F145" s="183">
        <v>165776</v>
      </c>
      <c r="G145" s="183">
        <v>34697</v>
      </c>
      <c r="H145" s="183">
        <v>7225</v>
      </c>
      <c r="I145" s="184">
        <v>26723</v>
      </c>
      <c r="J145" s="214" t="s">
        <v>222</v>
      </c>
      <c r="K145" s="215" t="s">
        <v>223</v>
      </c>
      <c r="L145" s="182"/>
      <c r="M145" s="183"/>
      <c r="N145" s="183"/>
      <c r="O145" s="183"/>
      <c r="P145" s="183"/>
      <c r="Q145" s="183"/>
      <c r="R145" s="183"/>
      <c r="S145" s="183"/>
      <c r="T145" s="184"/>
    </row>
    <row r="146" spans="1:20" ht="14.25" x14ac:dyDescent="0.25">
      <c r="A146" s="216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</row>
    <row r="147" spans="1:20" s="12" customFormat="1" ht="14.25" x14ac:dyDescent="0.2">
      <c r="A147" s="150"/>
      <c r="B147" s="151"/>
      <c r="C147" s="151"/>
      <c r="D147" s="151"/>
      <c r="E147" s="151"/>
      <c r="F147" s="151"/>
      <c r="G147" s="151"/>
      <c r="H147" s="151"/>
      <c r="I147" s="151"/>
      <c r="J147" s="398" t="s">
        <v>583</v>
      </c>
      <c r="K147" s="398"/>
      <c r="L147" s="289"/>
      <c r="M147" s="151"/>
      <c r="N147" s="151"/>
      <c r="O147" s="151"/>
      <c r="P147" s="151"/>
      <c r="Q147" s="151"/>
      <c r="R147" s="151"/>
      <c r="S147" s="151"/>
      <c r="T147" s="152"/>
    </row>
    <row r="148" spans="1:20" x14ac:dyDescent="0.2">
      <c r="A148" s="110"/>
      <c r="B148" s="84"/>
      <c r="C148" s="84"/>
      <c r="D148" s="84"/>
      <c r="E148" s="84"/>
      <c r="F148" s="84"/>
      <c r="G148" s="84"/>
      <c r="H148" s="84"/>
      <c r="I148" s="84"/>
      <c r="J148" s="123" t="s">
        <v>222</v>
      </c>
      <c r="K148" s="124" t="s">
        <v>223</v>
      </c>
      <c r="L148" s="84">
        <v>26723</v>
      </c>
      <c r="M148" s="84">
        <v>7225</v>
      </c>
      <c r="N148" s="84">
        <v>34697</v>
      </c>
      <c r="O148" s="84">
        <v>165776</v>
      </c>
      <c r="P148" s="84">
        <v>927</v>
      </c>
      <c r="Q148" s="84">
        <v>235348</v>
      </c>
      <c r="R148" s="84">
        <v>0</v>
      </c>
      <c r="S148" s="84"/>
      <c r="T148" s="87">
        <v>235348</v>
      </c>
    </row>
    <row r="149" spans="1:20" x14ac:dyDescent="0.2">
      <c r="A149" s="154">
        <v>189789</v>
      </c>
      <c r="B149" s="88"/>
      <c r="C149" s="88"/>
      <c r="D149" s="88">
        <v>189789</v>
      </c>
      <c r="E149" s="88">
        <v>825</v>
      </c>
      <c r="F149" s="88">
        <v>156251</v>
      </c>
      <c r="G149" s="88">
        <v>32713</v>
      </c>
      <c r="H149" s="88">
        <v>0</v>
      </c>
      <c r="I149" s="88">
        <v>0</v>
      </c>
      <c r="J149" s="193" t="s">
        <v>84</v>
      </c>
      <c r="K149" s="217" t="s">
        <v>584</v>
      </c>
      <c r="L149" s="88"/>
      <c r="M149" s="88"/>
      <c r="N149" s="88"/>
      <c r="O149" s="88"/>
      <c r="P149" s="88"/>
      <c r="Q149" s="88"/>
      <c r="R149" s="88"/>
      <c r="S149" s="88">
        <v>189789</v>
      </c>
      <c r="T149" s="92">
        <v>189789</v>
      </c>
    </row>
    <row r="150" spans="1:20" outlineLevel="1" x14ac:dyDescent="0.2">
      <c r="A150" s="164">
        <v>168396</v>
      </c>
      <c r="B150" s="93"/>
      <c r="C150" s="93"/>
      <c r="D150" s="93">
        <v>168396</v>
      </c>
      <c r="E150" s="93">
        <v>825</v>
      </c>
      <c r="F150" s="93">
        <v>156251</v>
      </c>
      <c r="G150" s="93">
        <v>11320</v>
      </c>
      <c r="H150" s="93">
        <v>0</v>
      </c>
      <c r="I150" s="93">
        <v>0</v>
      </c>
      <c r="J150" s="195" t="s">
        <v>225</v>
      </c>
      <c r="K150" s="218" t="s">
        <v>585</v>
      </c>
      <c r="L150" s="93"/>
      <c r="M150" s="93"/>
      <c r="N150" s="93"/>
      <c r="O150" s="93"/>
      <c r="P150" s="93"/>
      <c r="Q150" s="84"/>
      <c r="R150" s="93"/>
      <c r="S150" s="84">
        <v>168396</v>
      </c>
      <c r="T150" s="87">
        <v>168396</v>
      </c>
    </row>
    <row r="151" spans="1:20" outlineLevel="1" x14ac:dyDescent="0.2">
      <c r="A151" s="162">
        <v>21393</v>
      </c>
      <c r="B151" s="89"/>
      <c r="C151" s="89"/>
      <c r="D151" s="89">
        <v>21393</v>
      </c>
      <c r="E151" s="89">
        <v>0</v>
      </c>
      <c r="F151" s="89">
        <v>0</v>
      </c>
      <c r="G151" s="89">
        <v>21393</v>
      </c>
      <c r="H151" s="89">
        <v>0</v>
      </c>
      <c r="I151" s="89">
        <v>0</v>
      </c>
      <c r="J151" s="197" t="s">
        <v>226</v>
      </c>
      <c r="K151" s="198" t="s">
        <v>586</v>
      </c>
      <c r="L151" s="89"/>
      <c r="M151" s="89"/>
      <c r="N151" s="89"/>
      <c r="O151" s="89"/>
      <c r="P151" s="89"/>
      <c r="Q151" s="88"/>
      <c r="R151" s="89"/>
      <c r="S151" s="88">
        <v>21393</v>
      </c>
      <c r="T151" s="92">
        <v>21393</v>
      </c>
    </row>
    <row r="152" spans="1:20" ht="24" x14ac:dyDescent="0.2">
      <c r="A152" s="84">
        <v>2613</v>
      </c>
      <c r="B152" s="84"/>
      <c r="C152" s="84"/>
      <c r="D152" s="84">
        <v>2613</v>
      </c>
      <c r="E152" s="84">
        <v>0</v>
      </c>
      <c r="F152" s="84">
        <v>0</v>
      </c>
      <c r="G152" s="84">
        <v>0</v>
      </c>
      <c r="H152" s="84">
        <v>2613</v>
      </c>
      <c r="I152" s="219">
        <v>0</v>
      </c>
      <c r="J152" s="220" t="s">
        <v>85</v>
      </c>
      <c r="K152" s="221" t="s">
        <v>86</v>
      </c>
      <c r="L152" s="84">
        <v>0</v>
      </c>
      <c r="M152" s="84">
        <v>0</v>
      </c>
      <c r="N152" s="84">
        <v>0</v>
      </c>
      <c r="O152" s="84">
        <v>2613</v>
      </c>
      <c r="P152" s="84">
        <v>0</v>
      </c>
      <c r="Q152" s="84">
        <v>2613</v>
      </c>
      <c r="R152" s="84">
        <v>0</v>
      </c>
      <c r="S152" s="84"/>
      <c r="T152" s="219">
        <v>2613</v>
      </c>
    </row>
    <row r="153" spans="1:20" x14ac:dyDescent="0.2">
      <c r="A153" s="105">
        <v>45559</v>
      </c>
      <c r="B153" s="106"/>
      <c r="C153" s="106"/>
      <c r="D153" s="106">
        <v>45559</v>
      </c>
      <c r="E153" s="106">
        <v>102</v>
      </c>
      <c r="F153" s="106">
        <v>12138</v>
      </c>
      <c r="G153" s="106">
        <v>1984</v>
      </c>
      <c r="H153" s="106">
        <v>4612</v>
      </c>
      <c r="I153" s="106">
        <v>26723</v>
      </c>
      <c r="J153" s="222" t="s">
        <v>227</v>
      </c>
      <c r="K153" s="223" t="s">
        <v>228</v>
      </c>
      <c r="L153" s="106"/>
      <c r="M153" s="106"/>
      <c r="N153" s="106"/>
      <c r="O153" s="106"/>
      <c r="P153" s="106"/>
      <c r="Q153" s="106"/>
      <c r="R153" s="106"/>
      <c r="S153" s="106"/>
      <c r="T153" s="109"/>
    </row>
    <row r="154" spans="1:20" x14ac:dyDescent="0.2">
      <c r="A154" s="224">
        <v>11594</v>
      </c>
      <c r="B154" s="225"/>
      <c r="C154" s="225">
        <v>11594</v>
      </c>
      <c r="D154" s="225"/>
      <c r="E154" s="225"/>
      <c r="F154" s="225"/>
      <c r="G154" s="225"/>
      <c r="H154" s="225"/>
      <c r="I154" s="225"/>
      <c r="J154" s="226" t="s">
        <v>87</v>
      </c>
      <c r="K154" s="227" t="s">
        <v>229</v>
      </c>
      <c r="L154" s="225"/>
      <c r="M154" s="225"/>
      <c r="N154" s="225"/>
      <c r="O154" s="225"/>
      <c r="P154" s="225"/>
      <c r="Q154" s="225"/>
      <c r="R154" s="225"/>
      <c r="S154" s="225"/>
      <c r="T154" s="219"/>
    </row>
    <row r="155" spans="1:20" ht="14.25" x14ac:dyDescent="0.25">
      <c r="A155" s="216"/>
      <c r="B155" s="216"/>
      <c r="C155" s="216"/>
      <c r="D155" s="216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</row>
    <row r="156" spans="1:20" s="12" customFormat="1" ht="14.25" x14ac:dyDescent="0.2">
      <c r="A156" s="150"/>
      <c r="B156" s="151"/>
      <c r="C156" s="151"/>
      <c r="D156" s="151"/>
      <c r="E156" s="151"/>
      <c r="F156" s="151"/>
      <c r="G156" s="151"/>
      <c r="H156" s="151"/>
      <c r="I156" s="151"/>
      <c r="J156" s="398" t="s">
        <v>230</v>
      </c>
      <c r="K156" s="398"/>
      <c r="L156" s="289"/>
      <c r="M156" s="151"/>
      <c r="N156" s="151"/>
      <c r="O156" s="151"/>
      <c r="P156" s="151"/>
      <c r="Q156" s="151"/>
      <c r="R156" s="151"/>
      <c r="S156" s="151"/>
      <c r="T156" s="152"/>
    </row>
    <row r="157" spans="1:20" x14ac:dyDescent="0.2">
      <c r="A157" s="110"/>
      <c r="B157" s="84"/>
      <c r="C157" s="84"/>
      <c r="D157" s="84"/>
      <c r="E157" s="84"/>
      <c r="F157" s="84"/>
      <c r="G157" s="84"/>
      <c r="H157" s="84"/>
      <c r="I157" s="84"/>
      <c r="J157" s="157" t="s">
        <v>222</v>
      </c>
      <c r="K157" s="99" t="s">
        <v>223</v>
      </c>
      <c r="L157" s="84">
        <v>26723</v>
      </c>
      <c r="M157" s="84">
        <v>7225</v>
      </c>
      <c r="N157" s="84">
        <v>34697</v>
      </c>
      <c r="O157" s="84">
        <v>165776</v>
      </c>
      <c r="P157" s="84">
        <v>927</v>
      </c>
      <c r="Q157" s="84">
        <v>235348</v>
      </c>
      <c r="R157" s="84"/>
      <c r="S157" s="84"/>
      <c r="T157" s="87">
        <v>235348</v>
      </c>
    </row>
    <row r="158" spans="1:20" x14ac:dyDescent="0.2">
      <c r="A158" s="154">
        <v>12145</v>
      </c>
      <c r="B158" s="88"/>
      <c r="C158" s="88"/>
      <c r="D158" s="88">
        <v>12145</v>
      </c>
      <c r="E158" s="88">
        <v>825</v>
      </c>
      <c r="F158" s="88">
        <v>0</v>
      </c>
      <c r="G158" s="88">
        <v>11320</v>
      </c>
      <c r="H158" s="88">
        <v>0</v>
      </c>
      <c r="I158" s="88">
        <v>0</v>
      </c>
      <c r="J158" s="228" t="s">
        <v>77</v>
      </c>
      <c r="K158" s="229" t="s">
        <v>78</v>
      </c>
      <c r="L158" s="88">
        <v>0</v>
      </c>
      <c r="M158" s="88">
        <v>0</v>
      </c>
      <c r="N158" s="88">
        <v>0</v>
      </c>
      <c r="O158" s="88">
        <v>12145</v>
      </c>
      <c r="P158" s="88">
        <v>0</v>
      </c>
      <c r="Q158" s="88">
        <v>12145</v>
      </c>
      <c r="R158" s="88"/>
      <c r="S158" s="88"/>
      <c r="T158" s="92">
        <v>12145</v>
      </c>
    </row>
    <row r="159" spans="1:20" outlineLevel="1" x14ac:dyDescent="0.2">
      <c r="A159" s="164">
        <v>7273</v>
      </c>
      <c r="B159" s="93"/>
      <c r="C159" s="93"/>
      <c r="D159" s="93">
        <v>7273</v>
      </c>
      <c r="E159" s="93">
        <v>825</v>
      </c>
      <c r="F159" s="93">
        <v>0</v>
      </c>
      <c r="G159" s="93">
        <v>6448</v>
      </c>
      <c r="H159" s="93">
        <v>0</v>
      </c>
      <c r="I159" s="93">
        <v>0</v>
      </c>
      <c r="J159" s="207" t="s">
        <v>79</v>
      </c>
      <c r="K159" s="230" t="s">
        <v>633</v>
      </c>
      <c r="L159" s="93">
        <v>0</v>
      </c>
      <c r="M159" s="93">
        <v>0</v>
      </c>
      <c r="N159" s="93">
        <v>0</v>
      </c>
      <c r="O159" s="93">
        <v>7273</v>
      </c>
      <c r="P159" s="93">
        <v>0</v>
      </c>
      <c r="Q159" s="93">
        <v>7273</v>
      </c>
      <c r="R159" s="93"/>
      <c r="S159" s="93"/>
      <c r="T159" s="87">
        <v>7273</v>
      </c>
    </row>
    <row r="160" spans="1:20" outlineLevel="1" x14ac:dyDescent="0.2">
      <c r="A160" s="89">
        <v>4872</v>
      </c>
      <c r="B160" s="89"/>
      <c r="C160" s="89"/>
      <c r="D160" s="89">
        <v>4872</v>
      </c>
      <c r="E160" s="89">
        <v>0</v>
      </c>
      <c r="F160" s="89">
        <v>0</v>
      </c>
      <c r="G160" s="89">
        <v>4872</v>
      </c>
      <c r="H160" s="89">
        <v>0</v>
      </c>
      <c r="I160" s="231">
        <v>0</v>
      </c>
      <c r="J160" s="232" t="s">
        <v>80</v>
      </c>
      <c r="K160" s="233" t="s">
        <v>634</v>
      </c>
      <c r="L160" s="89">
        <v>0</v>
      </c>
      <c r="M160" s="89">
        <v>0</v>
      </c>
      <c r="N160" s="89">
        <v>0</v>
      </c>
      <c r="O160" s="89">
        <v>4872</v>
      </c>
      <c r="P160" s="89">
        <v>0</v>
      </c>
      <c r="Q160" s="89">
        <v>4872</v>
      </c>
      <c r="R160" s="89"/>
      <c r="S160" s="89"/>
      <c r="T160" s="117">
        <v>4872</v>
      </c>
    </row>
    <row r="161" spans="1:20" x14ac:dyDescent="0.2">
      <c r="A161" s="234">
        <v>235348</v>
      </c>
      <c r="B161" s="234"/>
      <c r="C161" s="234"/>
      <c r="D161" s="234">
        <v>235348</v>
      </c>
      <c r="E161" s="234">
        <v>102</v>
      </c>
      <c r="F161" s="234">
        <v>177921</v>
      </c>
      <c r="G161" s="234">
        <v>23377</v>
      </c>
      <c r="H161" s="234">
        <v>7225</v>
      </c>
      <c r="I161" s="234">
        <v>26723</v>
      </c>
      <c r="J161" s="235" t="s">
        <v>231</v>
      </c>
      <c r="K161" s="235" t="s">
        <v>232</v>
      </c>
      <c r="L161" s="234"/>
      <c r="M161" s="234"/>
      <c r="N161" s="234"/>
      <c r="O161" s="234"/>
      <c r="P161" s="234"/>
      <c r="Q161" s="234"/>
      <c r="R161" s="234"/>
      <c r="S161" s="234"/>
      <c r="T161" s="236"/>
    </row>
    <row r="162" spans="1:20" x14ac:dyDescent="0.2">
      <c r="A162" s="287"/>
      <c r="B162" s="287"/>
      <c r="C162" s="287"/>
      <c r="D162" s="287"/>
      <c r="E162" s="287"/>
      <c r="F162" s="287"/>
      <c r="G162" s="287"/>
      <c r="H162" s="287"/>
      <c r="I162" s="287"/>
      <c r="J162" s="237"/>
      <c r="K162" s="237"/>
      <c r="L162" s="287"/>
      <c r="M162" s="287"/>
      <c r="N162" s="287"/>
      <c r="O162" s="287"/>
      <c r="P162" s="287"/>
      <c r="Q162" s="287"/>
      <c r="R162" s="287"/>
      <c r="S162" s="287"/>
      <c r="T162" s="287"/>
    </row>
    <row r="163" spans="1:20" s="12" customFormat="1" ht="14.25" x14ac:dyDescent="0.2">
      <c r="A163" s="150"/>
      <c r="B163" s="151"/>
      <c r="C163" s="151"/>
      <c r="D163" s="151"/>
      <c r="E163" s="151"/>
      <c r="F163" s="151"/>
      <c r="G163" s="151"/>
      <c r="H163" s="151"/>
      <c r="I163" s="151"/>
      <c r="J163" s="398" t="s">
        <v>224</v>
      </c>
      <c r="K163" s="398"/>
      <c r="L163" s="289"/>
      <c r="M163" s="151"/>
      <c r="N163" s="151"/>
      <c r="O163" s="151"/>
      <c r="P163" s="151"/>
      <c r="Q163" s="151"/>
      <c r="R163" s="151"/>
      <c r="S163" s="151"/>
      <c r="T163" s="152"/>
    </row>
    <row r="164" spans="1:20" ht="16.5" x14ac:dyDescent="0.2">
      <c r="A164" s="238"/>
      <c r="B164" s="239"/>
      <c r="C164" s="239"/>
      <c r="D164" s="239"/>
      <c r="E164" s="239"/>
      <c r="F164" s="239"/>
      <c r="G164" s="239"/>
      <c r="H164" s="239"/>
      <c r="I164" s="239"/>
      <c r="J164" s="157" t="s">
        <v>231</v>
      </c>
      <c r="K164" s="99" t="s">
        <v>232</v>
      </c>
      <c r="L164" s="84">
        <v>26723</v>
      </c>
      <c r="M164" s="84">
        <v>7225</v>
      </c>
      <c r="N164" s="84">
        <v>23377</v>
      </c>
      <c r="O164" s="84">
        <v>177921</v>
      </c>
      <c r="P164" s="84">
        <v>102</v>
      </c>
      <c r="Q164" s="84">
        <v>235348</v>
      </c>
      <c r="R164" s="84"/>
      <c r="S164" s="84"/>
      <c r="T164" s="87">
        <v>235348</v>
      </c>
    </row>
    <row r="165" spans="1:20" x14ac:dyDescent="0.2">
      <c r="A165" s="154">
        <v>189789</v>
      </c>
      <c r="B165" s="88"/>
      <c r="C165" s="88"/>
      <c r="D165" s="88">
        <v>189789</v>
      </c>
      <c r="E165" s="88">
        <v>0</v>
      </c>
      <c r="F165" s="88">
        <v>168396</v>
      </c>
      <c r="G165" s="88">
        <v>21393</v>
      </c>
      <c r="H165" s="88">
        <v>0</v>
      </c>
      <c r="I165" s="88">
        <v>0</v>
      </c>
      <c r="J165" s="228" t="s">
        <v>82</v>
      </c>
      <c r="K165" s="229" t="s">
        <v>83</v>
      </c>
      <c r="L165" s="88"/>
      <c r="M165" s="88"/>
      <c r="N165" s="88"/>
      <c r="O165" s="88"/>
      <c r="P165" s="88"/>
      <c r="Q165" s="88"/>
      <c r="R165" s="88"/>
      <c r="S165" s="88">
        <v>189789</v>
      </c>
      <c r="T165" s="92">
        <v>189789</v>
      </c>
    </row>
    <row r="166" spans="1:20" outlineLevel="1" x14ac:dyDescent="0.2">
      <c r="A166" s="164">
        <v>168396</v>
      </c>
      <c r="B166" s="93"/>
      <c r="C166" s="93"/>
      <c r="D166" s="93">
        <v>168396</v>
      </c>
      <c r="E166" s="93">
        <v>0</v>
      </c>
      <c r="F166" s="93">
        <v>168396</v>
      </c>
      <c r="G166" s="93">
        <v>0</v>
      </c>
      <c r="H166" s="93">
        <v>0</v>
      </c>
      <c r="I166" s="93">
        <v>0</v>
      </c>
      <c r="J166" s="207" t="s">
        <v>233</v>
      </c>
      <c r="K166" s="230" t="s">
        <v>234</v>
      </c>
      <c r="L166" s="93"/>
      <c r="M166" s="93"/>
      <c r="N166" s="93"/>
      <c r="O166" s="93"/>
      <c r="P166" s="93"/>
      <c r="Q166" s="84"/>
      <c r="R166" s="93"/>
      <c r="S166" s="93">
        <v>168396</v>
      </c>
      <c r="T166" s="87">
        <v>168396</v>
      </c>
    </row>
    <row r="167" spans="1:20" outlineLevel="1" x14ac:dyDescent="0.2">
      <c r="A167" s="162">
        <v>21393</v>
      </c>
      <c r="B167" s="89"/>
      <c r="C167" s="89"/>
      <c r="D167" s="89">
        <v>21393</v>
      </c>
      <c r="E167" s="89">
        <v>0</v>
      </c>
      <c r="F167" s="89">
        <v>0</v>
      </c>
      <c r="G167" s="89">
        <v>21393</v>
      </c>
      <c r="H167" s="89">
        <v>0</v>
      </c>
      <c r="I167" s="89">
        <v>0</v>
      </c>
      <c r="J167" s="201" t="s">
        <v>235</v>
      </c>
      <c r="K167" s="240" t="s">
        <v>236</v>
      </c>
      <c r="L167" s="89"/>
      <c r="M167" s="89"/>
      <c r="N167" s="89"/>
      <c r="O167" s="89"/>
      <c r="P167" s="89"/>
      <c r="Q167" s="88"/>
      <c r="R167" s="89"/>
      <c r="S167" s="89">
        <v>21393</v>
      </c>
      <c r="T167" s="92">
        <v>21393</v>
      </c>
    </row>
    <row r="168" spans="1:20" ht="24" x14ac:dyDescent="0.2">
      <c r="A168" s="84">
        <v>2613</v>
      </c>
      <c r="B168" s="84"/>
      <c r="C168" s="84"/>
      <c r="D168" s="84">
        <v>2613</v>
      </c>
      <c r="E168" s="84">
        <v>0</v>
      </c>
      <c r="F168" s="84">
        <v>0</v>
      </c>
      <c r="G168" s="84">
        <v>0</v>
      </c>
      <c r="H168" s="84">
        <v>2613</v>
      </c>
      <c r="I168" s="219">
        <v>0</v>
      </c>
      <c r="J168" s="241" t="s">
        <v>85</v>
      </c>
      <c r="K168" s="242" t="s">
        <v>86</v>
      </c>
      <c r="L168" s="84">
        <v>0</v>
      </c>
      <c r="M168" s="84">
        <v>0</v>
      </c>
      <c r="N168" s="84">
        <v>0</v>
      </c>
      <c r="O168" s="84">
        <v>2613</v>
      </c>
      <c r="P168" s="84">
        <v>0</v>
      </c>
      <c r="Q168" s="84">
        <v>2613</v>
      </c>
      <c r="R168" s="84"/>
      <c r="S168" s="84"/>
      <c r="T168" s="219">
        <v>2613</v>
      </c>
    </row>
    <row r="169" spans="1:20" x14ac:dyDescent="0.2">
      <c r="A169" s="105">
        <v>45559</v>
      </c>
      <c r="B169" s="106"/>
      <c r="C169" s="106"/>
      <c r="D169" s="106">
        <v>45559</v>
      </c>
      <c r="E169" s="106">
        <v>102</v>
      </c>
      <c r="F169" s="106">
        <v>12138</v>
      </c>
      <c r="G169" s="106">
        <v>1984</v>
      </c>
      <c r="H169" s="106">
        <v>4612</v>
      </c>
      <c r="I169" s="106">
        <v>26723</v>
      </c>
      <c r="J169" s="243" t="s">
        <v>227</v>
      </c>
      <c r="K169" s="243" t="s">
        <v>228</v>
      </c>
      <c r="L169" s="106"/>
      <c r="M169" s="106"/>
      <c r="N169" s="106"/>
      <c r="O169" s="106"/>
      <c r="P169" s="106"/>
      <c r="Q169" s="106"/>
      <c r="R169" s="106"/>
      <c r="S169" s="106"/>
      <c r="T169" s="109"/>
    </row>
    <row r="170" spans="1:20" x14ac:dyDescent="0.2">
      <c r="A170" s="110">
        <v>11594</v>
      </c>
      <c r="B170" s="84"/>
      <c r="C170" s="225">
        <v>11594</v>
      </c>
      <c r="D170" s="84"/>
      <c r="E170" s="84"/>
      <c r="F170" s="84"/>
      <c r="G170" s="84"/>
      <c r="H170" s="84"/>
      <c r="I170" s="84"/>
      <c r="J170" s="244" t="s">
        <v>87</v>
      </c>
      <c r="K170" s="244" t="s">
        <v>229</v>
      </c>
      <c r="L170" s="84"/>
      <c r="M170" s="84"/>
      <c r="N170" s="84"/>
      <c r="O170" s="84"/>
      <c r="P170" s="84"/>
      <c r="Q170" s="84"/>
      <c r="R170" s="84"/>
      <c r="S170" s="84"/>
      <c r="T170" s="87"/>
    </row>
    <row r="171" spans="1:20" x14ac:dyDescent="0.2">
      <c r="A171" s="288"/>
      <c r="B171" s="288"/>
      <c r="C171" s="288"/>
      <c r="D171" s="288"/>
      <c r="E171" s="288"/>
      <c r="F171" s="288"/>
      <c r="G171" s="288"/>
      <c r="H171" s="288"/>
      <c r="I171" s="288"/>
      <c r="J171" s="245"/>
      <c r="K171" s="245"/>
      <c r="L171" s="288"/>
      <c r="M171" s="288"/>
      <c r="N171" s="288"/>
      <c r="O171" s="288"/>
      <c r="P171" s="288"/>
      <c r="Q171" s="288"/>
      <c r="R171" s="288"/>
      <c r="S171" s="288"/>
      <c r="T171" s="288"/>
    </row>
    <row r="172" spans="1:20" s="12" customFormat="1" ht="14.25" x14ac:dyDescent="0.2">
      <c r="A172" s="150"/>
      <c r="B172" s="151"/>
      <c r="C172" s="151"/>
      <c r="D172" s="151"/>
      <c r="E172" s="151"/>
      <c r="F172" s="151"/>
      <c r="G172" s="151"/>
      <c r="H172" s="151"/>
      <c r="I172" s="151"/>
      <c r="J172" s="398" t="s">
        <v>237</v>
      </c>
      <c r="K172" s="398"/>
      <c r="L172" s="289"/>
      <c r="M172" s="151"/>
      <c r="N172" s="151"/>
      <c r="O172" s="151"/>
      <c r="P172" s="151"/>
      <c r="Q172" s="151"/>
      <c r="R172" s="151"/>
      <c r="S172" s="151"/>
      <c r="T172" s="152"/>
    </row>
    <row r="173" spans="1:20" x14ac:dyDescent="0.2">
      <c r="A173" s="144"/>
      <c r="B173" s="84"/>
      <c r="C173" s="84"/>
      <c r="D173" s="84"/>
      <c r="E173" s="84"/>
      <c r="F173" s="84"/>
      <c r="G173" s="84"/>
      <c r="H173" s="84"/>
      <c r="I173" s="84"/>
      <c r="J173" s="123" t="s">
        <v>227</v>
      </c>
      <c r="K173" s="124" t="s">
        <v>228</v>
      </c>
      <c r="L173" s="84">
        <v>26723</v>
      </c>
      <c r="M173" s="84">
        <v>4612</v>
      </c>
      <c r="N173" s="84">
        <v>1984</v>
      </c>
      <c r="O173" s="84">
        <v>12138</v>
      </c>
      <c r="P173" s="84">
        <v>102</v>
      </c>
      <c r="Q173" s="84">
        <v>45559</v>
      </c>
      <c r="R173" s="84"/>
      <c r="S173" s="84"/>
      <c r="T173" s="87">
        <v>45559</v>
      </c>
    </row>
    <row r="174" spans="1:20" x14ac:dyDescent="0.2">
      <c r="A174" s="154"/>
      <c r="B174" s="88"/>
      <c r="C174" s="88"/>
      <c r="D174" s="88"/>
      <c r="E174" s="88"/>
      <c r="F174" s="88"/>
      <c r="G174" s="88"/>
      <c r="H174" s="88"/>
      <c r="I174" s="88"/>
      <c r="J174" s="125" t="s">
        <v>87</v>
      </c>
      <c r="K174" s="126" t="s">
        <v>229</v>
      </c>
      <c r="L174" s="88"/>
      <c r="M174" s="88"/>
      <c r="N174" s="88"/>
      <c r="O174" s="88"/>
      <c r="P174" s="88"/>
      <c r="Q174" s="88"/>
      <c r="R174" s="88">
        <v>11594</v>
      </c>
      <c r="S174" s="88"/>
      <c r="T174" s="92">
        <v>11594</v>
      </c>
    </row>
    <row r="175" spans="1:20" x14ac:dyDescent="0.2">
      <c r="A175" s="110">
        <v>57153</v>
      </c>
      <c r="B175" s="84"/>
      <c r="C175" s="93"/>
      <c r="D175" s="84">
        <v>57153</v>
      </c>
      <c r="E175" s="84">
        <v>89</v>
      </c>
      <c r="F175" s="84">
        <v>13766</v>
      </c>
      <c r="G175" s="84">
        <v>5916</v>
      </c>
      <c r="H175" s="84">
        <v>942</v>
      </c>
      <c r="I175" s="84">
        <v>36440</v>
      </c>
      <c r="J175" s="246" t="s">
        <v>587</v>
      </c>
      <c r="K175" s="247" t="s">
        <v>588</v>
      </c>
      <c r="L175" s="84"/>
      <c r="M175" s="84"/>
      <c r="N175" s="84"/>
      <c r="O175" s="84"/>
      <c r="P175" s="84"/>
      <c r="Q175" s="84"/>
      <c r="R175" s="84"/>
      <c r="S175" s="84">
        <v>0</v>
      </c>
      <c r="T175" s="87">
        <v>0</v>
      </c>
    </row>
    <row r="176" spans="1:20" x14ac:dyDescent="0.2">
      <c r="A176" s="112">
        <v>52573</v>
      </c>
      <c r="B176" s="100"/>
      <c r="C176" s="103"/>
      <c r="D176" s="100">
        <v>52573</v>
      </c>
      <c r="E176" s="100">
        <v>89</v>
      </c>
      <c r="F176" s="100">
        <v>13766</v>
      </c>
      <c r="G176" s="100">
        <v>5916</v>
      </c>
      <c r="H176" s="100">
        <v>942</v>
      </c>
      <c r="I176" s="100">
        <v>31860</v>
      </c>
      <c r="J176" s="248" t="s">
        <v>589</v>
      </c>
      <c r="K176" s="249" t="s">
        <v>590</v>
      </c>
      <c r="L176" s="100"/>
      <c r="M176" s="100"/>
      <c r="N176" s="100"/>
      <c r="O176" s="100"/>
      <c r="P176" s="100"/>
      <c r="Q176" s="100"/>
      <c r="R176" s="100"/>
      <c r="S176" s="100">
        <v>0</v>
      </c>
      <c r="T176" s="104">
        <v>0</v>
      </c>
    </row>
    <row r="177" spans="1:20" x14ac:dyDescent="0.2">
      <c r="A177" s="110">
        <v>11727</v>
      </c>
      <c r="B177" s="84"/>
      <c r="C177" s="93"/>
      <c r="D177" s="84">
        <v>11727</v>
      </c>
      <c r="E177" s="84">
        <v>0</v>
      </c>
      <c r="F177" s="84">
        <v>11727</v>
      </c>
      <c r="G177" s="84">
        <v>0</v>
      </c>
      <c r="H177" s="84">
        <v>0</v>
      </c>
      <c r="I177" s="84">
        <v>0</v>
      </c>
      <c r="J177" s="250" t="s">
        <v>591</v>
      </c>
      <c r="K177" s="251" t="s">
        <v>480</v>
      </c>
      <c r="L177" s="84"/>
      <c r="M177" s="84"/>
      <c r="N177" s="84"/>
      <c r="O177" s="84"/>
      <c r="P177" s="84"/>
      <c r="Q177" s="84"/>
      <c r="R177" s="84"/>
      <c r="S177" s="84">
        <v>0</v>
      </c>
      <c r="T177" s="87">
        <v>0</v>
      </c>
    </row>
    <row r="178" spans="1:20" x14ac:dyDescent="0.2">
      <c r="A178" s="112">
        <v>22221</v>
      </c>
      <c r="B178" s="100"/>
      <c r="C178" s="103"/>
      <c r="D178" s="100">
        <v>22221</v>
      </c>
      <c r="E178" s="100">
        <v>80</v>
      </c>
      <c r="F178" s="100">
        <v>459</v>
      </c>
      <c r="G178" s="100">
        <v>5080</v>
      </c>
      <c r="H178" s="100">
        <v>657</v>
      </c>
      <c r="I178" s="100">
        <v>15945</v>
      </c>
      <c r="J178" s="252" t="s">
        <v>592</v>
      </c>
      <c r="K178" s="253" t="s">
        <v>482</v>
      </c>
      <c r="L178" s="100"/>
      <c r="M178" s="100"/>
      <c r="N178" s="100"/>
      <c r="O178" s="100"/>
      <c r="P178" s="100"/>
      <c r="Q178" s="100"/>
      <c r="R178" s="100"/>
      <c r="S178" s="100">
        <v>0</v>
      </c>
      <c r="T178" s="104">
        <v>0</v>
      </c>
    </row>
    <row r="179" spans="1:20" outlineLevel="1" x14ac:dyDescent="0.2">
      <c r="A179" s="164">
        <v>9169</v>
      </c>
      <c r="B179" s="93"/>
      <c r="C179" s="93"/>
      <c r="D179" s="93">
        <v>9169</v>
      </c>
      <c r="E179" s="93">
        <v>80</v>
      </c>
      <c r="F179" s="93">
        <v>182</v>
      </c>
      <c r="G179" s="93">
        <v>738</v>
      </c>
      <c r="H179" s="93">
        <v>657</v>
      </c>
      <c r="I179" s="93">
        <v>7512</v>
      </c>
      <c r="J179" s="254" t="s">
        <v>593</v>
      </c>
      <c r="K179" s="255" t="s">
        <v>594</v>
      </c>
      <c r="L179" s="84"/>
      <c r="M179" s="84"/>
      <c r="N179" s="84"/>
      <c r="O179" s="84"/>
      <c r="P179" s="84"/>
      <c r="Q179" s="84"/>
      <c r="R179" s="84"/>
      <c r="S179" s="93">
        <v>0</v>
      </c>
      <c r="T179" s="163">
        <v>0</v>
      </c>
    </row>
    <row r="180" spans="1:20" outlineLevel="1" x14ac:dyDescent="0.2">
      <c r="A180" s="283">
        <v>12809</v>
      </c>
      <c r="B180" s="103"/>
      <c r="C180" s="103"/>
      <c r="D180" s="103">
        <v>12809</v>
      </c>
      <c r="E180" s="103">
        <v>0</v>
      </c>
      <c r="F180" s="103">
        <v>226</v>
      </c>
      <c r="G180" s="103">
        <v>4150</v>
      </c>
      <c r="H180" s="103">
        <v>0</v>
      </c>
      <c r="I180" s="103">
        <v>8433</v>
      </c>
      <c r="J180" s="256" t="s">
        <v>595</v>
      </c>
      <c r="K180" s="257" t="s">
        <v>596</v>
      </c>
      <c r="L180" s="100"/>
      <c r="M180" s="100"/>
      <c r="N180" s="100"/>
      <c r="O180" s="100"/>
      <c r="P180" s="100"/>
      <c r="Q180" s="100"/>
      <c r="R180" s="100"/>
      <c r="S180" s="103">
        <v>0</v>
      </c>
      <c r="T180" s="284">
        <v>0</v>
      </c>
    </row>
    <row r="181" spans="1:20" outlineLevel="1" x14ac:dyDescent="0.2">
      <c r="A181" s="164">
        <v>243</v>
      </c>
      <c r="B181" s="93"/>
      <c r="C181" s="93"/>
      <c r="D181" s="93">
        <v>243</v>
      </c>
      <c r="E181" s="93">
        <v>0</v>
      </c>
      <c r="F181" s="93">
        <v>51</v>
      </c>
      <c r="G181" s="93">
        <v>192</v>
      </c>
      <c r="H181" s="93">
        <v>0</v>
      </c>
      <c r="I181" s="93">
        <v>0</v>
      </c>
      <c r="J181" s="254" t="s">
        <v>597</v>
      </c>
      <c r="K181" s="255" t="s">
        <v>488</v>
      </c>
      <c r="L181" s="84"/>
      <c r="M181" s="84"/>
      <c r="N181" s="84"/>
      <c r="O181" s="84"/>
      <c r="P181" s="84"/>
      <c r="Q181" s="84"/>
      <c r="R181" s="84"/>
      <c r="S181" s="93">
        <v>0</v>
      </c>
      <c r="T181" s="163">
        <v>0</v>
      </c>
    </row>
    <row r="182" spans="1:20" x14ac:dyDescent="0.2">
      <c r="A182" s="112">
        <v>15223</v>
      </c>
      <c r="B182" s="100"/>
      <c r="C182" s="103"/>
      <c r="D182" s="100">
        <v>15223</v>
      </c>
      <c r="E182" s="100">
        <v>6</v>
      </c>
      <c r="F182" s="100">
        <v>959</v>
      </c>
      <c r="G182" s="100">
        <v>667</v>
      </c>
      <c r="H182" s="100">
        <v>160</v>
      </c>
      <c r="I182" s="100">
        <v>13431</v>
      </c>
      <c r="J182" s="252" t="s">
        <v>598</v>
      </c>
      <c r="K182" s="253" t="s">
        <v>599</v>
      </c>
      <c r="L182" s="100"/>
      <c r="M182" s="100"/>
      <c r="N182" s="100"/>
      <c r="O182" s="100"/>
      <c r="P182" s="100"/>
      <c r="Q182" s="100"/>
      <c r="R182" s="100"/>
      <c r="S182" s="100">
        <v>0</v>
      </c>
      <c r="T182" s="104">
        <v>0</v>
      </c>
    </row>
    <row r="183" spans="1:20" outlineLevel="1" x14ac:dyDescent="0.2">
      <c r="A183" s="164">
        <v>4807</v>
      </c>
      <c r="B183" s="93"/>
      <c r="C183" s="93"/>
      <c r="D183" s="93">
        <v>4807</v>
      </c>
      <c r="E183" s="93">
        <v>1</v>
      </c>
      <c r="F183" s="93">
        <v>747</v>
      </c>
      <c r="G183" s="93">
        <v>104</v>
      </c>
      <c r="H183" s="93">
        <v>3</v>
      </c>
      <c r="I183" s="93">
        <v>3952</v>
      </c>
      <c r="J183" s="254" t="s">
        <v>600</v>
      </c>
      <c r="K183" s="255" t="s">
        <v>601</v>
      </c>
      <c r="L183" s="84"/>
      <c r="M183" s="84"/>
      <c r="N183" s="84"/>
      <c r="O183" s="84"/>
      <c r="P183" s="84"/>
      <c r="Q183" s="84"/>
      <c r="R183" s="84"/>
      <c r="S183" s="93">
        <v>0</v>
      </c>
      <c r="T183" s="163">
        <v>0</v>
      </c>
    </row>
    <row r="184" spans="1:20" outlineLevel="1" x14ac:dyDescent="0.2">
      <c r="A184" s="283">
        <v>3081</v>
      </c>
      <c r="B184" s="103"/>
      <c r="C184" s="103"/>
      <c r="D184" s="103">
        <v>3081</v>
      </c>
      <c r="E184" s="103">
        <v>5</v>
      </c>
      <c r="F184" s="103">
        <v>7</v>
      </c>
      <c r="G184" s="103">
        <v>160</v>
      </c>
      <c r="H184" s="103">
        <v>39</v>
      </c>
      <c r="I184" s="103">
        <v>2870</v>
      </c>
      <c r="J184" s="256" t="s">
        <v>602</v>
      </c>
      <c r="K184" s="257" t="s">
        <v>603</v>
      </c>
      <c r="L184" s="100"/>
      <c r="M184" s="100"/>
      <c r="N184" s="100"/>
      <c r="O184" s="100"/>
      <c r="P184" s="100"/>
      <c r="Q184" s="100"/>
      <c r="R184" s="100"/>
      <c r="S184" s="103">
        <v>0</v>
      </c>
      <c r="T184" s="284">
        <v>0</v>
      </c>
    </row>
    <row r="185" spans="1:20" outlineLevel="1" x14ac:dyDescent="0.2">
      <c r="A185" s="164">
        <v>7335</v>
      </c>
      <c r="B185" s="93"/>
      <c r="C185" s="93"/>
      <c r="D185" s="93">
        <v>7335</v>
      </c>
      <c r="E185" s="93">
        <v>0</v>
      </c>
      <c r="F185" s="93">
        <v>205</v>
      </c>
      <c r="G185" s="93">
        <v>403</v>
      </c>
      <c r="H185" s="93">
        <v>118</v>
      </c>
      <c r="I185" s="93">
        <v>6609</v>
      </c>
      <c r="J185" s="254" t="s">
        <v>604</v>
      </c>
      <c r="K185" s="255" t="s">
        <v>496</v>
      </c>
      <c r="L185" s="84"/>
      <c r="M185" s="84"/>
      <c r="N185" s="84"/>
      <c r="O185" s="84"/>
      <c r="P185" s="84"/>
      <c r="Q185" s="84"/>
      <c r="R185" s="84"/>
      <c r="S185" s="93">
        <v>0</v>
      </c>
      <c r="T185" s="163">
        <v>0</v>
      </c>
    </row>
    <row r="186" spans="1:20" x14ac:dyDescent="0.2">
      <c r="A186" s="112">
        <v>20</v>
      </c>
      <c r="B186" s="100"/>
      <c r="C186" s="103"/>
      <c r="D186" s="100">
        <v>20</v>
      </c>
      <c r="E186" s="100">
        <v>0</v>
      </c>
      <c r="F186" s="100">
        <v>0</v>
      </c>
      <c r="G186" s="100">
        <v>20</v>
      </c>
      <c r="H186" s="100">
        <v>0</v>
      </c>
      <c r="I186" s="100">
        <v>0</v>
      </c>
      <c r="J186" s="252" t="s">
        <v>605</v>
      </c>
      <c r="K186" s="253" t="s">
        <v>606</v>
      </c>
      <c r="L186" s="100"/>
      <c r="M186" s="100"/>
      <c r="N186" s="100"/>
      <c r="O186" s="100"/>
      <c r="P186" s="100"/>
      <c r="Q186" s="100"/>
      <c r="R186" s="100"/>
      <c r="S186" s="100">
        <v>0</v>
      </c>
      <c r="T186" s="104">
        <v>0</v>
      </c>
    </row>
    <row r="187" spans="1:20" x14ac:dyDescent="0.2">
      <c r="A187" s="110">
        <v>1267</v>
      </c>
      <c r="B187" s="84"/>
      <c r="C187" s="93"/>
      <c r="D187" s="84">
        <v>1267</v>
      </c>
      <c r="E187" s="84">
        <v>0</v>
      </c>
      <c r="F187" s="84">
        <v>616</v>
      </c>
      <c r="G187" s="84">
        <v>0</v>
      </c>
      <c r="H187" s="84">
        <v>0</v>
      </c>
      <c r="I187" s="84">
        <v>651</v>
      </c>
      <c r="J187" s="250" t="s">
        <v>607</v>
      </c>
      <c r="K187" s="251" t="s">
        <v>500</v>
      </c>
      <c r="L187" s="84"/>
      <c r="M187" s="84"/>
      <c r="N187" s="84"/>
      <c r="O187" s="84"/>
      <c r="P187" s="84"/>
      <c r="Q187" s="84"/>
      <c r="R187" s="84"/>
      <c r="S187" s="84">
        <v>0</v>
      </c>
      <c r="T187" s="87">
        <v>0</v>
      </c>
    </row>
    <row r="188" spans="1:20" outlineLevel="1" x14ac:dyDescent="0.2">
      <c r="A188" s="283">
        <v>0</v>
      </c>
      <c r="B188" s="103"/>
      <c r="C188" s="103"/>
      <c r="D188" s="103">
        <v>0</v>
      </c>
      <c r="E188" s="103">
        <v>0</v>
      </c>
      <c r="F188" s="103">
        <v>0</v>
      </c>
      <c r="G188" s="103">
        <v>0</v>
      </c>
      <c r="H188" s="103">
        <v>0</v>
      </c>
      <c r="I188" s="103">
        <v>0</v>
      </c>
      <c r="J188" s="256" t="s">
        <v>608</v>
      </c>
      <c r="K188" s="257" t="s">
        <v>609</v>
      </c>
      <c r="L188" s="100"/>
      <c r="M188" s="100"/>
      <c r="N188" s="100"/>
      <c r="O188" s="100"/>
      <c r="P188" s="100"/>
      <c r="Q188" s="100"/>
      <c r="R188" s="100"/>
      <c r="S188" s="103">
        <v>0</v>
      </c>
      <c r="T188" s="284">
        <v>0</v>
      </c>
    </row>
    <row r="189" spans="1:20" outlineLevel="1" x14ac:dyDescent="0.2">
      <c r="A189" s="164">
        <v>1267</v>
      </c>
      <c r="B189" s="93"/>
      <c r="C189" s="93"/>
      <c r="D189" s="93">
        <v>1267</v>
      </c>
      <c r="E189" s="93">
        <v>0</v>
      </c>
      <c r="F189" s="93">
        <v>616</v>
      </c>
      <c r="G189" s="93">
        <v>0</v>
      </c>
      <c r="H189" s="93">
        <v>0</v>
      </c>
      <c r="I189" s="93">
        <v>651</v>
      </c>
      <c r="J189" s="254" t="s">
        <v>610</v>
      </c>
      <c r="K189" s="255" t="s">
        <v>611</v>
      </c>
      <c r="L189" s="84"/>
      <c r="M189" s="84"/>
      <c r="N189" s="84"/>
      <c r="O189" s="84"/>
      <c r="P189" s="84"/>
      <c r="Q189" s="84"/>
      <c r="R189" s="84"/>
      <c r="S189" s="93">
        <v>0</v>
      </c>
      <c r="T189" s="163">
        <v>0</v>
      </c>
    </row>
    <row r="190" spans="1:20" x14ac:dyDescent="0.2">
      <c r="A190" s="112">
        <v>2115</v>
      </c>
      <c r="B190" s="100"/>
      <c r="C190" s="103"/>
      <c r="D190" s="100">
        <v>2115</v>
      </c>
      <c r="E190" s="100">
        <v>3</v>
      </c>
      <c r="F190" s="100">
        <v>5</v>
      </c>
      <c r="G190" s="100">
        <v>149</v>
      </c>
      <c r="H190" s="100">
        <v>125</v>
      </c>
      <c r="I190" s="100">
        <v>1833</v>
      </c>
      <c r="J190" s="252" t="s">
        <v>612</v>
      </c>
      <c r="K190" s="253" t="s">
        <v>613</v>
      </c>
      <c r="L190" s="100"/>
      <c r="M190" s="100"/>
      <c r="N190" s="100"/>
      <c r="O190" s="100"/>
      <c r="P190" s="100"/>
      <c r="Q190" s="100"/>
      <c r="R190" s="100"/>
      <c r="S190" s="100">
        <v>0</v>
      </c>
      <c r="T190" s="104">
        <v>0</v>
      </c>
    </row>
    <row r="191" spans="1:20" outlineLevel="1" x14ac:dyDescent="0.2">
      <c r="A191" s="164">
        <v>417</v>
      </c>
      <c r="B191" s="93"/>
      <c r="C191" s="93"/>
      <c r="D191" s="93">
        <v>417</v>
      </c>
      <c r="E191" s="93">
        <v>3</v>
      </c>
      <c r="F191" s="93">
        <v>0</v>
      </c>
      <c r="G191" s="93">
        <v>59</v>
      </c>
      <c r="H191" s="93">
        <v>0</v>
      </c>
      <c r="I191" s="93">
        <v>355</v>
      </c>
      <c r="J191" s="254" t="s">
        <v>614</v>
      </c>
      <c r="K191" s="255" t="s">
        <v>510</v>
      </c>
      <c r="L191" s="84"/>
      <c r="M191" s="84"/>
      <c r="N191" s="84"/>
      <c r="O191" s="84"/>
      <c r="P191" s="84"/>
      <c r="Q191" s="84"/>
      <c r="R191" s="84"/>
      <c r="S191" s="93">
        <v>0</v>
      </c>
      <c r="T191" s="163">
        <v>0</v>
      </c>
    </row>
    <row r="192" spans="1:20" outlineLevel="1" x14ac:dyDescent="0.2">
      <c r="A192" s="283">
        <v>872</v>
      </c>
      <c r="B192" s="103"/>
      <c r="C192" s="103"/>
      <c r="D192" s="103">
        <v>872</v>
      </c>
      <c r="E192" s="103">
        <v>0</v>
      </c>
      <c r="F192" s="103">
        <v>0</v>
      </c>
      <c r="G192" s="103">
        <v>0</v>
      </c>
      <c r="H192" s="103">
        <v>0</v>
      </c>
      <c r="I192" s="103">
        <v>872</v>
      </c>
      <c r="J192" s="256" t="s">
        <v>615</v>
      </c>
      <c r="K192" s="257" t="s">
        <v>616</v>
      </c>
      <c r="L192" s="100"/>
      <c r="M192" s="100"/>
      <c r="N192" s="100"/>
      <c r="O192" s="100"/>
      <c r="P192" s="100"/>
      <c r="Q192" s="100"/>
      <c r="R192" s="100"/>
      <c r="S192" s="103">
        <v>0</v>
      </c>
      <c r="T192" s="284">
        <v>0</v>
      </c>
    </row>
    <row r="193" spans="1:20" outlineLevel="1" x14ac:dyDescent="0.2">
      <c r="A193" s="164">
        <v>730</v>
      </c>
      <c r="B193" s="93"/>
      <c r="C193" s="93"/>
      <c r="D193" s="93">
        <v>730</v>
      </c>
      <c r="E193" s="93">
        <v>0</v>
      </c>
      <c r="F193" s="93">
        <v>5</v>
      </c>
      <c r="G193" s="93">
        <v>90</v>
      </c>
      <c r="H193" s="93">
        <v>98</v>
      </c>
      <c r="I193" s="93">
        <v>537</v>
      </c>
      <c r="J193" s="254" t="s">
        <v>617</v>
      </c>
      <c r="K193" s="255" t="s">
        <v>514</v>
      </c>
      <c r="L193" s="84"/>
      <c r="M193" s="84"/>
      <c r="N193" s="84"/>
      <c r="O193" s="84"/>
      <c r="P193" s="84"/>
      <c r="Q193" s="84"/>
      <c r="R193" s="84"/>
      <c r="S193" s="93">
        <v>0</v>
      </c>
      <c r="T193" s="163">
        <v>0</v>
      </c>
    </row>
    <row r="194" spans="1:20" outlineLevel="1" x14ac:dyDescent="0.2">
      <c r="A194" s="283">
        <v>39</v>
      </c>
      <c r="B194" s="103"/>
      <c r="C194" s="103"/>
      <c r="D194" s="103">
        <v>39</v>
      </c>
      <c r="E194" s="103">
        <v>0</v>
      </c>
      <c r="F194" s="103">
        <v>0</v>
      </c>
      <c r="G194" s="103">
        <v>0</v>
      </c>
      <c r="H194" s="103">
        <v>16</v>
      </c>
      <c r="I194" s="103">
        <v>23</v>
      </c>
      <c r="J194" s="256" t="s">
        <v>618</v>
      </c>
      <c r="K194" s="257" t="s">
        <v>516</v>
      </c>
      <c r="L194" s="100"/>
      <c r="M194" s="100"/>
      <c r="N194" s="100"/>
      <c r="O194" s="100"/>
      <c r="P194" s="100"/>
      <c r="Q194" s="100"/>
      <c r="R194" s="100"/>
      <c r="S194" s="103">
        <v>0</v>
      </c>
      <c r="T194" s="284">
        <v>0</v>
      </c>
    </row>
    <row r="195" spans="1:20" outlineLevel="1" x14ac:dyDescent="0.2">
      <c r="A195" s="164">
        <v>57</v>
      </c>
      <c r="B195" s="93"/>
      <c r="C195" s="93"/>
      <c r="D195" s="93">
        <v>57</v>
      </c>
      <c r="E195" s="93">
        <v>0</v>
      </c>
      <c r="F195" s="93">
        <v>0</v>
      </c>
      <c r="G195" s="93">
        <v>0</v>
      </c>
      <c r="H195" s="93">
        <v>11</v>
      </c>
      <c r="I195" s="93">
        <v>46</v>
      </c>
      <c r="J195" s="254" t="s">
        <v>619</v>
      </c>
      <c r="K195" s="255" t="s">
        <v>620</v>
      </c>
      <c r="L195" s="84"/>
      <c r="M195" s="84"/>
      <c r="N195" s="84"/>
      <c r="O195" s="84"/>
      <c r="P195" s="84"/>
      <c r="Q195" s="84"/>
      <c r="R195" s="84"/>
      <c r="S195" s="93">
        <v>0</v>
      </c>
      <c r="T195" s="163">
        <v>0</v>
      </c>
    </row>
    <row r="196" spans="1:20" x14ac:dyDescent="0.2">
      <c r="A196" s="112">
        <v>4580</v>
      </c>
      <c r="B196" s="100"/>
      <c r="C196" s="103"/>
      <c r="D196" s="100">
        <v>4580</v>
      </c>
      <c r="E196" s="100">
        <v>0</v>
      </c>
      <c r="F196" s="100">
        <v>0</v>
      </c>
      <c r="G196" s="100">
        <v>0</v>
      </c>
      <c r="H196" s="100">
        <v>0</v>
      </c>
      <c r="I196" s="100">
        <v>4580</v>
      </c>
      <c r="J196" s="248" t="s">
        <v>621</v>
      </c>
      <c r="K196" s="258" t="s">
        <v>622</v>
      </c>
      <c r="L196" s="100"/>
      <c r="M196" s="100"/>
      <c r="N196" s="100"/>
      <c r="O196" s="100"/>
      <c r="P196" s="100"/>
      <c r="Q196" s="100"/>
      <c r="R196" s="100"/>
      <c r="S196" s="100">
        <v>0</v>
      </c>
      <c r="T196" s="104">
        <v>0</v>
      </c>
    </row>
    <row r="197" spans="1:20" x14ac:dyDescent="0.2">
      <c r="A197" s="110">
        <v>0</v>
      </c>
      <c r="B197" s="84"/>
      <c r="C197" s="93"/>
      <c r="D197" s="84">
        <v>0</v>
      </c>
      <c r="E197" s="84">
        <v>0</v>
      </c>
      <c r="F197" s="84">
        <v>0</v>
      </c>
      <c r="G197" s="84">
        <v>0</v>
      </c>
      <c r="H197" s="84">
        <v>0</v>
      </c>
      <c r="I197" s="84">
        <v>0</v>
      </c>
      <c r="J197" s="259" t="s">
        <v>623</v>
      </c>
      <c r="K197" s="247" t="s">
        <v>624</v>
      </c>
      <c r="L197" s="84"/>
      <c r="M197" s="84"/>
      <c r="N197" s="84"/>
      <c r="O197" s="84"/>
      <c r="P197" s="84"/>
      <c r="Q197" s="84"/>
      <c r="R197" s="84"/>
      <c r="S197" s="84">
        <v>0</v>
      </c>
      <c r="T197" s="87">
        <v>0</v>
      </c>
    </row>
    <row r="198" spans="1:20" x14ac:dyDescent="0.2">
      <c r="A198" s="154">
        <v>0</v>
      </c>
      <c r="B198" s="88"/>
      <c r="C198" s="88"/>
      <c r="D198" s="88">
        <v>0</v>
      </c>
      <c r="E198" s="88">
        <v>12</v>
      </c>
      <c r="F198" s="88">
        <v>-1552</v>
      </c>
      <c r="G198" s="88">
        <v>-357</v>
      </c>
      <c r="H198" s="88">
        <v>74</v>
      </c>
      <c r="I198" s="88">
        <v>1823</v>
      </c>
      <c r="J198" s="193" t="s">
        <v>625</v>
      </c>
      <c r="K198" s="217" t="s">
        <v>238</v>
      </c>
      <c r="L198" s="88"/>
      <c r="M198" s="88"/>
      <c r="N198" s="88"/>
      <c r="O198" s="88"/>
      <c r="P198" s="88"/>
      <c r="Q198" s="88"/>
      <c r="R198" s="88"/>
      <c r="S198" s="88"/>
      <c r="T198" s="92"/>
    </row>
    <row r="199" spans="1:20" outlineLevel="1" x14ac:dyDescent="0.2">
      <c r="A199" s="164">
        <v>0</v>
      </c>
      <c r="B199" s="93"/>
      <c r="C199" s="93"/>
      <c r="D199" s="93">
        <v>0</v>
      </c>
      <c r="E199" s="93">
        <v>12</v>
      </c>
      <c r="F199" s="93">
        <v>-1552</v>
      </c>
      <c r="G199" s="93">
        <v>-356</v>
      </c>
      <c r="H199" s="93">
        <v>74</v>
      </c>
      <c r="I199" s="93">
        <v>1822</v>
      </c>
      <c r="J199" s="195" t="s">
        <v>239</v>
      </c>
      <c r="K199" s="196" t="s">
        <v>626</v>
      </c>
      <c r="L199" s="93"/>
      <c r="M199" s="93"/>
      <c r="N199" s="93"/>
      <c r="O199" s="93"/>
      <c r="P199" s="93"/>
      <c r="Q199" s="93"/>
      <c r="R199" s="93"/>
      <c r="S199" s="93"/>
      <c r="T199" s="163"/>
    </row>
    <row r="200" spans="1:20" outlineLevel="1" x14ac:dyDescent="0.2">
      <c r="A200" s="162">
        <v>0</v>
      </c>
      <c r="B200" s="89"/>
      <c r="C200" s="89"/>
      <c r="D200" s="89">
        <v>0</v>
      </c>
      <c r="E200" s="89">
        <v>0</v>
      </c>
      <c r="F200" s="89">
        <v>0</v>
      </c>
      <c r="G200" s="89">
        <v>-1</v>
      </c>
      <c r="H200" s="89">
        <v>0</v>
      </c>
      <c r="I200" s="89">
        <v>1</v>
      </c>
      <c r="J200" s="197" t="s">
        <v>240</v>
      </c>
      <c r="K200" s="198" t="s">
        <v>241</v>
      </c>
      <c r="L200" s="89"/>
      <c r="M200" s="89"/>
      <c r="N200" s="89"/>
      <c r="O200" s="89"/>
      <c r="P200" s="89"/>
      <c r="Q200" s="89"/>
      <c r="R200" s="89"/>
      <c r="S200" s="89"/>
      <c r="T200" s="159"/>
    </row>
    <row r="201" spans="1:20" x14ac:dyDescent="0.2">
      <c r="A201" s="110"/>
      <c r="B201" s="84"/>
      <c r="C201" s="84"/>
      <c r="D201" s="84"/>
      <c r="E201" s="84"/>
      <c r="F201" s="84"/>
      <c r="G201" s="84"/>
      <c r="H201" s="84"/>
      <c r="I201" s="84"/>
      <c r="J201" s="220" t="s">
        <v>627</v>
      </c>
      <c r="K201" s="221" t="s">
        <v>249</v>
      </c>
      <c r="L201" s="84">
        <v>-22</v>
      </c>
      <c r="M201" s="84">
        <v>-1652</v>
      </c>
      <c r="N201" s="84">
        <v>-2019</v>
      </c>
      <c r="O201" s="84">
        <v>-13</v>
      </c>
      <c r="P201" s="84">
        <v>0</v>
      </c>
      <c r="Q201" s="84">
        <v>-3706</v>
      </c>
      <c r="R201" s="84"/>
      <c r="S201" s="84"/>
      <c r="T201" s="87">
        <v>-3706</v>
      </c>
    </row>
    <row r="202" spans="1:20" outlineLevel="1" x14ac:dyDescent="0.2">
      <c r="A202" s="162"/>
      <c r="B202" s="89"/>
      <c r="C202" s="89"/>
      <c r="D202" s="89"/>
      <c r="E202" s="89"/>
      <c r="F202" s="89"/>
      <c r="G202" s="89"/>
      <c r="H202" s="89"/>
      <c r="I202" s="89"/>
      <c r="J202" s="197" t="s">
        <v>250</v>
      </c>
      <c r="K202" s="198" t="s">
        <v>628</v>
      </c>
      <c r="L202" s="89">
        <v>-22</v>
      </c>
      <c r="M202" s="89">
        <v>0</v>
      </c>
      <c r="N202" s="89">
        <v>0</v>
      </c>
      <c r="O202" s="89">
        <v>-13</v>
      </c>
      <c r="P202" s="89">
        <v>0</v>
      </c>
      <c r="Q202" s="89">
        <v>-35</v>
      </c>
      <c r="R202" s="89"/>
      <c r="S202" s="89"/>
      <c r="T202" s="159">
        <v>-35</v>
      </c>
    </row>
    <row r="203" spans="1:20" outlineLevel="1" x14ac:dyDescent="0.2">
      <c r="A203" s="164"/>
      <c r="B203" s="93"/>
      <c r="C203" s="93"/>
      <c r="D203" s="93"/>
      <c r="E203" s="93"/>
      <c r="F203" s="93"/>
      <c r="G203" s="93"/>
      <c r="H203" s="93"/>
      <c r="I203" s="93"/>
      <c r="J203" s="195" t="s">
        <v>251</v>
      </c>
      <c r="K203" s="196" t="s">
        <v>252</v>
      </c>
      <c r="L203" s="93">
        <v>0</v>
      </c>
      <c r="M203" s="93">
        <v>0</v>
      </c>
      <c r="N203" s="93">
        <v>-1301</v>
      </c>
      <c r="O203" s="93">
        <v>0</v>
      </c>
      <c r="P203" s="93">
        <v>0</v>
      </c>
      <c r="Q203" s="93">
        <v>-1301</v>
      </c>
      <c r="R203" s="93"/>
      <c r="S203" s="93"/>
      <c r="T203" s="163">
        <v>-1301</v>
      </c>
    </row>
    <row r="204" spans="1:20" outlineLevel="1" x14ac:dyDescent="0.2">
      <c r="A204" s="162"/>
      <c r="B204" s="89"/>
      <c r="C204" s="89"/>
      <c r="D204" s="89"/>
      <c r="E204" s="89"/>
      <c r="F204" s="89"/>
      <c r="G204" s="89"/>
      <c r="H204" s="89"/>
      <c r="I204" s="89"/>
      <c r="J204" s="197" t="s">
        <v>253</v>
      </c>
      <c r="K204" s="198" t="s">
        <v>254</v>
      </c>
      <c r="L204" s="89">
        <v>0</v>
      </c>
      <c r="M204" s="89">
        <v>-1652</v>
      </c>
      <c r="N204" s="89">
        <v>-718</v>
      </c>
      <c r="O204" s="89">
        <v>0</v>
      </c>
      <c r="P204" s="89">
        <v>0</v>
      </c>
      <c r="Q204" s="89">
        <v>-2370</v>
      </c>
      <c r="R204" s="89"/>
      <c r="S204" s="89"/>
      <c r="T204" s="159">
        <v>-2370</v>
      </c>
    </row>
    <row r="205" spans="1:20" x14ac:dyDescent="0.2">
      <c r="A205" s="110"/>
      <c r="B205" s="84"/>
      <c r="C205" s="84"/>
      <c r="D205" s="84"/>
      <c r="E205" s="84"/>
      <c r="F205" s="84"/>
      <c r="G205" s="84"/>
      <c r="H205" s="84"/>
      <c r="I205" s="84"/>
      <c r="J205" s="220" t="s">
        <v>629</v>
      </c>
      <c r="K205" s="221" t="s">
        <v>242</v>
      </c>
      <c r="L205" s="84">
        <v>0</v>
      </c>
      <c r="M205" s="84">
        <v>718</v>
      </c>
      <c r="N205" s="84">
        <v>1687</v>
      </c>
      <c r="O205" s="84">
        <v>1301</v>
      </c>
      <c r="P205" s="84">
        <v>0</v>
      </c>
      <c r="Q205" s="84">
        <v>3706</v>
      </c>
      <c r="R205" s="84"/>
      <c r="S205" s="84"/>
      <c r="T205" s="87">
        <v>3706</v>
      </c>
    </row>
    <row r="206" spans="1:20" outlineLevel="1" x14ac:dyDescent="0.2">
      <c r="A206" s="162"/>
      <c r="B206" s="89"/>
      <c r="C206" s="89"/>
      <c r="D206" s="89"/>
      <c r="E206" s="89"/>
      <c r="F206" s="89"/>
      <c r="G206" s="89"/>
      <c r="H206" s="89"/>
      <c r="I206" s="89"/>
      <c r="J206" s="197" t="s">
        <v>243</v>
      </c>
      <c r="K206" s="198" t="s">
        <v>630</v>
      </c>
      <c r="L206" s="89">
        <v>0</v>
      </c>
      <c r="M206" s="89">
        <v>0</v>
      </c>
      <c r="N206" s="89">
        <v>35</v>
      </c>
      <c r="O206" s="89">
        <v>0</v>
      </c>
      <c r="P206" s="89">
        <v>0</v>
      </c>
      <c r="Q206" s="89">
        <v>35</v>
      </c>
      <c r="R206" s="89"/>
      <c r="S206" s="89"/>
      <c r="T206" s="159">
        <v>35</v>
      </c>
    </row>
    <row r="207" spans="1:20" outlineLevel="1" x14ac:dyDescent="0.2">
      <c r="A207" s="164"/>
      <c r="B207" s="93"/>
      <c r="C207" s="93"/>
      <c r="D207" s="93"/>
      <c r="E207" s="93"/>
      <c r="F207" s="93"/>
      <c r="G207" s="93"/>
      <c r="H207" s="93"/>
      <c r="I207" s="93"/>
      <c r="J207" s="195" t="s">
        <v>244</v>
      </c>
      <c r="K207" s="196" t="s">
        <v>245</v>
      </c>
      <c r="L207" s="93">
        <v>0</v>
      </c>
      <c r="M207" s="93">
        <v>0</v>
      </c>
      <c r="N207" s="93">
        <v>0</v>
      </c>
      <c r="O207" s="93">
        <v>1301</v>
      </c>
      <c r="P207" s="93">
        <v>0</v>
      </c>
      <c r="Q207" s="93">
        <v>1301</v>
      </c>
      <c r="R207" s="93"/>
      <c r="S207" s="93"/>
      <c r="T207" s="163">
        <v>1301</v>
      </c>
    </row>
    <row r="208" spans="1:20" outlineLevel="1" x14ac:dyDescent="0.2">
      <c r="A208" s="89"/>
      <c r="B208" s="89"/>
      <c r="C208" s="89"/>
      <c r="D208" s="89"/>
      <c r="E208" s="89"/>
      <c r="F208" s="89"/>
      <c r="G208" s="89"/>
      <c r="H208" s="89"/>
      <c r="I208" s="231"/>
      <c r="J208" s="197" t="s">
        <v>246</v>
      </c>
      <c r="K208" s="198" t="s">
        <v>247</v>
      </c>
      <c r="L208" s="89">
        <v>0</v>
      </c>
      <c r="M208" s="89">
        <v>718</v>
      </c>
      <c r="N208" s="89">
        <v>1652</v>
      </c>
      <c r="O208" s="89">
        <v>0</v>
      </c>
      <c r="P208" s="89">
        <v>0</v>
      </c>
      <c r="Q208" s="89">
        <v>2370</v>
      </c>
      <c r="R208" s="89"/>
      <c r="S208" s="89"/>
      <c r="T208" s="159">
        <v>2370</v>
      </c>
    </row>
    <row r="209" spans="1:20" x14ac:dyDescent="0.2">
      <c r="A209" s="144">
        <v>0</v>
      </c>
      <c r="B209" s="145"/>
      <c r="C209" s="145">
        <v>11594</v>
      </c>
      <c r="D209" s="145">
        <v>-11594</v>
      </c>
      <c r="E209" s="145">
        <v>1</v>
      </c>
      <c r="F209" s="145">
        <v>1212</v>
      </c>
      <c r="G209" s="145">
        <v>-3907</v>
      </c>
      <c r="H209" s="145">
        <v>2662</v>
      </c>
      <c r="I209" s="145">
        <v>-11562</v>
      </c>
      <c r="J209" s="260" t="s">
        <v>88</v>
      </c>
      <c r="K209" s="261" t="s">
        <v>255</v>
      </c>
      <c r="L209" s="145"/>
      <c r="M209" s="145"/>
      <c r="N209" s="145"/>
      <c r="O209" s="145"/>
      <c r="P209" s="145"/>
      <c r="Q209" s="145"/>
      <c r="R209" s="145"/>
      <c r="S209" s="145"/>
      <c r="T209" s="146"/>
    </row>
    <row r="210" spans="1:20" x14ac:dyDescent="0.2">
      <c r="A210" s="115"/>
      <c r="B210" s="116"/>
      <c r="C210" s="116"/>
      <c r="D210" s="116"/>
      <c r="E210" s="116"/>
      <c r="F210" s="116"/>
      <c r="G210" s="116"/>
      <c r="H210" s="116"/>
      <c r="I210" s="116"/>
      <c r="J210" s="262" t="s">
        <v>256</v>
      </c>
      <c r="K210" s="263" t="s">
        <v>474</v>
      </c>
      <c r="L210" s="116">
        <v>26701</v>
      </c>
      <c r="M210" s="116">
        <v>3678</v>
      </c>
      <c r="N210" s="116">
        <v>1652</v>
      </c>
      <c r="O210" s="116">
        <v>13426</v>
      </c>
      <c r="P210" s="116">
        <v>102</v>
      </c>
      <c r="Q210" s="116">
        <v>45559</v>
      </c>
      <c r="R210" s="116">
        <v>11594</v>
      </c>
      <c r="S210" s="116"/>
      <c r="T210" s="117">
        <v>57153</v>
      </c>
    </row>
    <row r="211" spans="1:20" x14ac:dyDescent="0.2">
      <c r="A211" s="84"/>
      <c r="B211" s="84"/>
      <c r="C211" s="84"/>
      <c r="D211" s="84"/>
      <c r="E211" s="84"/>
      <c r="F211" s="84"/>
      <c r="G211" s="84"/>
      <c r="H211" s="84"/>
      <c r="I211" s="84"/>
      <c r="J211" s="307"/>
      <c r="K211" s="307"/>
      <c r="L211" s="84"/>
      <c r="M211" s="84"/>
      <c r="N211" s="84"/>
      <c r="O211" s="84"/>
      <c r="P211" s="84"/>
      <c r="Q211" s="84"/>
      <c r="R211" s="84"/>
      <c r="S211" s="84"/>
      <c r="T211" s="84"/>
    </row>
    <row r="212" spans="1:20" s="12" customFormat="1" ht="14.25" x14ac:dyDescent="0.2">
      <c r="A212" s="150"/>
      <c r="B212" s="151"/>
      <c r="C212" s="151"/>
      <c r="D212" s="151"/>
      <c r="E212" s="151"/>
      <c r="F212" s="151"/>
      <c r="G212" s="151"/>
      <c r="H212" s="151"/>
      <c r="I212" s="151"/>
      <c r="J212" s="398" t="s">
        <v>777</v>
      </c>
      <c r="K212" s="398"/>
      <c r="L212" s="289"/>
      <c r="M212" s="151"/>
      <c r="N212" s="151"/>
      <c r="O212" s="151"/>
      <c r="P212" s="151"/>
      <c r="Q212" s="151"/>
      <c r="R212" s="151"/>
      <c r="S212" s="151"/>
      <c r="T212" s="152"/>
    </row>
    <row r="213" spans="1:20" x14ac:dyDescent="0.2">
      <c r="A213" s="144">
        <v>72927</v>
      </c>
      <c r="B213" s="145"/>
      <c r="C213" s="145">
        <v>23417</v>
      </c>
      <c r="D213" s="145">
        <v>49510</v>
      </c>
      <c r="E213" s="145">
        <v>0</v>
      </c>
      <c r="F213" s="145">
        <v>9381</v>
      </c>
      <c r="G213" s="145">
        <v>10950</v>
      </c>
      <c r="H213" s="145">
        <v>17715</v>
      </c>
      <c r="I213" s="146">
        <v>11464</v>
      </c>
      <c r="J213" s="261" t="s">
        <v>778</v>
      </c>
      <c r="K213" s="261" t="s">
        <v>804</v>
      </c>
      <c r="L213" s="145">
        <v>16699</v>
      </c>
      <c r="M213" s="145">
        <v>17817</v>
      </c>
      <c r="N213" s="145">
        <v>14856</v>
      </c>
      <c r="O213" s="145">
        <v>8163</v>
      </c>
      <c r="P213" s="145">
        <v>0</v>
      </c>
      <c r="Q213" s="145">
        <v>57535</v>
      </c>
      <c r="R213" s="145"/>
      <c r="S213" s="145"/>
      <c r="T213" s="146">
        <v>57535</v>
      </c>
    </row>
    <row r="214" spans="1:20" x14ac:dyDescent="0.2">
      <c r="A214" s="154">
        <v>29</v>
      </c>
      <c r="B214" s="88"/>
      <c r="C214" s="88">
        <v>0</v>
      </c>
      <c r="D214" s="88">
        <v>29</v>
      </c>
      <c r="E214" s="88">
        <v>0</v>
      </c>
      <c r="F214" s="88">
        <v>0</v>
      </c>
      <c r="G214" s="88">
        <v>0</v>
      </c>
      <c r="H214" s="88">
        <v>29</v>
      </c>
      <c r="I214" s="92">
        <v>0</v>
      </c>
      <c r="J214" s="308" t="s">
        <v>683</v>
      </c>
      <c r="K214" s="312" t="s">
        <v>733</v>
      </c>
      <c r="L214" s="88">
        <v>0</v>
      </c>
      <c r="M214" s="88">
        <v>0</v>
      </c>
      <c r="N214" s="88">
        <v>0</v>
      </c>
      <c r="O214" s="88">
        <v>0</v>
      </c>
      <c r="P214" s="88">
        <v>0</v>
      </c>
      <c r="Q214" s="88">
        <v>0</v>
      </c>
      <c r="R214" s="88"/>
      <c r="S214" s="88"/>
      <c r="T214" s="92">
        <v>0</v>
      </c>
    </row>
    <row r="215" spans="1:20" outlineLevel="1" x14ac:dyDescent="0.2">
      <c r="A215" s="164">
        <v>0</v>
      </c>
      <c r="B215" s="93"/>
      <c r="C215" s="93">
        <v>0</v>
      </c>
      <c r="D215" s="93">
        <v>0</v>
      </c>
      <c r="E215" s="93">
        <v>0</v>
      </c>
      <c r="F215" s="93">
        <v>0</v>
      </c>
      <c r="G215" s="93">
        <v>0</v>
      </c>
      <c r="H215" s="93">
        <v>0</v>
      </c>
      <c r="I215" s="163">
        <v>0</v>
      </c>
      <c r="J215" s="309" t="s">
        <v>684</v>
      </c>
      <c r="K215" s="313" t="s">
        <v>734</v>
      </c>
      <c r="L215" s="93">
        <v>0</v>
      </c>
      <c r="M215" s="93">
        <v>0</v>
      </c>
      <c r="N215" s="93">
        <v>0</v>
      </c>
      <c r="O215" s="93">
        <v>0</v>
      </c>
      <c r="P215" s="93">
        <v>0</v>
      </c>
      <c r="Q215" s="93">
        <v>0</v>
      </c>
      <c r="R215" s="93"/>
      <c r="S215" s="93"/>
      <c r="T215" s="163">
        <v>0</v>
      </c>
    </row>
    <row r="216" spans="1:20" outlineLevel="1" x14ac:dyDescent="0.2">
      <c r="A216" s="162">
        <v>29</v>
      </c>
      <c r="B216" s="89"/>
      <c r="C216" s="89">
        <v>0</v>
      </c>
      <c r="D216" s="89">
        <v>29</v>
      </c>
      <c r="E216" s="89">
        <v>0</v>
      </c>
      <c r="F216" s="89">
        <v>0</v>
      </c>
      <c r="G216" s="89">
        <v>0</v>
      </c>
      <c r="H216" s="89">
        <v>29</v>
      </c>
      <c r="I216" s="159">
        <v>0</v>
      </c>
      <c r="J216" s="310" t="s">
        <v>685</v>
      </c>
      <c r="K216" s="314" t="s">
        <v>735</v>
      </c>
      <c r="L216" s="89">
        <v>0</v>
      </c>
      <c r="M216" s="89">
        <v>0</v>
      </c>
      <c r="N216" s="89">
        <v>0</v>
      </c>
      <c r="O216" s="89">
        <v>0</v>
      </c>
      <c r="P216" s="89">
        <v>0</v>
      </c>
      <c r="Q216" s="89">
        <v>0</v>
      </c>
      <c r="R216" s="89"/>
      <c r="S216" s="89"/>
      <c r="T216" s="159">
        <v>0</v>
      </c>
    </row>
    <row r="217" spans="1:20" x14ac:dyDescent="0.2">
      <c r="A217" s="110">
        <v>19457</v>
      </c>
      <c r="B217" s="84"/>
      <c r="C217" s="84">
        <v>330</v>
      </c>
      <c r="D217" s="84">
        <v>19127</v>
      </c>
      <c r="E217" s="84">
        <v>0</v>
      </c>
      <c r="F217" s="84">
        <v>-7093</v>
      </c>
      <c r="G217" s="84">
        <v>12253</v>
      </c>
      <c r="H217" s="84">
        <v>13096</v>
      </c>
      <c r="I217" s="87">
        <v>871</v>
      </c>
      <c r="J217" s="311" t="s">
        <v>686</v>
      </c>
      <c r="K217" s="311" t="s">
        <v>796</v>
      </c>
      <c r="L217" s="84">
        <v>4660</v>
      </c>
      <c r="M217" s="84">
        <v>3477</v>
      </c>
      <c r="N217" s="84">
        <v>3468</v>
      </c>
      <c r="O217" s="84">
        <v>0</v>
      </c>
      <c r="P217" s="84">
        <v>0</v>
      </c>
      <c r="Q217" s="84">
        <v>11605</v>
      </c>
      <c r="R217" s="84"/>
      <c r="S217" s="84"/>
      <c r="T217" s="87">
        <v>11605</v>
      </c>
    </row>
    <row r="218" spans="1:20" outlineLevel="1" x14ac:dyDescent="0.2">
      <c r="A218" s="162">
        <v>1087</v>
      </c>
      <c r="B218" s="89"/>
      <c r="C218" s="89">
        <v>0</v>
      </c>
      <c r="D218" s="89">
        <v>1087</v>
      </c>
      <c r="E218" s="89">
        <v>0</v>
      </c>
      <c r="F218" s="89">
        <v>738</v>
      </c>
      <c r="G218" s="89">
        <v>1</v>
      </c>
      <c r="H218" s="89">
        <v>3</v>
      </c>
      <c r="I218" s="159">
        <v>345</v>
      </c>
      <c r="J218" s="310" t="s">
        <v>687</v>
      </c>
      <c r="K218" s="314" t="s">
        <v>736</v>
      </c>
      <c r="L218" s="89">
        <v>0</v>
      </c>
      <c r="M218" s="89">
        <v>1087</v>
      </c>
      <c r="N218" s="89">
        <v>0</v>
      </c>
      <c r="O218" s="89">
        <v>0</v>
      </c>
      <c r="P218" s="89">
        <v>0</v>
      </c>
      <c r="Q218" s="89">
        <v>1087</v>
      </c>
      <c r="R218" s="89"/>
      <c r="S218" s="89"/>
      <c r="T218" s="159">
        <v>1087</v>
      </c>
    </row>
    <row r="219" spans="1:20" outlineLevel="1" x14ac:dyDescent="0.2">
      <c r="A219" s="164">
        <v>-1170</v>
      </c>
      <c r="B219" s="93"/>
      <c r="C219" s="93">
        <v>111</v>
      </c>
      <c r="D219" s="93">
        <v>-1281</v>
      </c>
      <c r="E219" s="93">
        <v>0</v>
      </c>
      <c r="F219" s="93">
        <v>-976</v>
      </c>
      <c r="G219" s="93">
        <v>51</v>
      </c>
      <c r="H219" s="93">
        <v>428</v>
      </c>
      <c r="I219" s="163">
        <v>-784</v>
      </c>
      <c r="J219" s="309" t="s">
        <v>688</v>
      </c>
      <c r="K219" s="313" t="s">
        <v>737</v>
      </c>
      <c r="L219" s="93">
        <v>0</v>
      </c>
      <c r="M219" s="93">
        <v>-1170</v>
      </c>
      <c r="N219" s="93">
        <v>0</v>
      </c>
      <c r="O219" s="93">
        <v>0</v>
      </c>
      <c r="P219" s="93">
        <v>0</v>
      </c>
      <c r="Q219" s="93">
        <v>-1170</v>
      </c>
      <c r="R219" s="93"/>
      <c r="S219" s="93"/>
      <c r="T219" s="163">
        <v>-1170</v>
      </c>
    </row>
    <row r="220" spans="1:20" outlineLevel="1" x14ac:dyDescent="0.2">
      <c r="A220" s="162">
        <v>-1679</v>
      </c>
      <c r="B220" s="89"/>
      <c r="C220" s="89">
        <v>0</v>
      </c>
      <c r="D220" s="89">
        <v>-1679</v>
      </c>
      <c r="E220" s="89">
        <v>0</v>
      </c>
      <c r="F220" s="89">
        <v>0</v>
      </c>
      <c r="G220" s="89">
        <v>944</v>
      </c>
      <c r="H220" s="89">
        <v>-2181</v>
      </c>
      <c r="I220" s="159">
        <v>-442</v>
      </c>
      <c r="J220" s="310" t="s">
        <v>689</v>
      </c>
      <c r="K220" s="314" t="s">
        <v>738</v>
      </c>
      <c r="L220" s="89">
        <v>0</v>
      </c>
      <c r="M220" s="89">
        <v>-57</v>
      </c>
      <c r="N220" s="89">
        <v>0</v>
      </c>
      <c r="O220" s="89">
        <v>0</v>
      </c>
      <c r="P220" s="89">
        <v>0</v>
      </c>
      <c r="Q220" s="89">
        <v>-57</v>
      </c>
      <c r="R220" s="89"/>
      <c r="S220" s="89"/>
      <c r="T220" s="159">
        <v>-57</v>
      </c>
    </row>
    <row r="221" spans="1:20" outlineLevel="1" x14ac:dyDescent="0.2">
      <c r="A221" s="164">
        <v>-578</v>
      </c>
      <c r="B221" s="93"/>
      <c r="C221" s="93">
        <v>0</v>
      </c>
      <c r="D221" s="93">
        <v>-578</v>
      </c>
      <c r="E221" s="93">
        <v>0</v>
      </c>
      <c r="F221" s="93">
        <v>0</v>
      </c>
      <c r="G221" s="93">
        <v>0</v>
      </c>
      <c r="H221" s="93">
        <v>-578</v>
      </c>
      <c r="I221" s="163">
        <v>0</v>
      </c>
      <c r="J221" s="309" t="s">
        <v>690</v>
      </c>
      <c r="K221" s="313" t="s">
        <v>739</v>
      </c>
      <c r="L221" s="93">
        <v>0</v>
      </c>
      <c r="M221" s="93">
        <v>-578</v>
      </c>
      <c r="N221" s="93">
        <v>0</v>
      </c>
      <c r="O221" s="93">
        <v>0</v>
      </c>
      <c r="P221" s="93">
        <v>0</v>
      </c>
      <c r="Q221" s="93">
        <v>-578</v>
      </c>
      <c r="R221" s="93"/>
      <c r="S221" s="93"/>
      <c r="T221" s="163">
        <v>-578</v>
      </c>
    </row>
    <row r="222" spans="1:20" outlineLevel="1" x14ac:dyDescent="0.2">
      <c r="A222" s="162">
        <v>1158</v>
      </c>
      <c r="B222" s="89"/>
      <c r="C222" s="89">
        <v>307</v>
      </c>
      <c r="D222" s="89">
        <v>851</v>
      </c>
      <c r="E222" s="89">
        <v>0</v>
      </c>
      <c r="F222" s="89">
        <v>0</v>
      </c>
      <c r="G222" s="89">
        <v>0</v>
      </c>
      <c r="H222" s="89">
        <v>851</v>
      </c>
      <c r="I222" s="159">
        <v>0</v>
      </c>
      <c r="J222" s="310" t="s">
        <v>691</v>
      </c>
      <c r="K222" s="314" t="s">
        <v>740</v>
      </c>
      <c r="L222" s="89">
        <v>0</v>
      </c>
      <c r="M222" s="89">
        <v>282</v>
      </c>
      <c r="N222" s="89">
        <v>0</v>
      </c>
      <c r="O222" s="89">
        <v>0</v>
      </c>
      <c r="P222" s="89">
        <v>0</v>
      </c>
      <c r="Q222" s="89">
        <v>282</v>
      </c>
      <c r="R222" s="89"/>
      <c r="S222" s="89"/>
      <c r="T222" s="159">
        <v>282</v>
      </c>
    </row>
    <row r="223" spans="1:20" outlineLevel="1" x14ac:dyDescent="0.2">
      <c r="A223" s="164">
        <v>-1670</v>
      </c>
      <c r="B223" s="93"/>
      <c r="C223" s="93">
        <v>2</v>
      </c>
      <c r="D223" s="93">
        <v>-1672</v>
      </c>
      <c r="E223" s="93">
        <v>0</v>
      </c>
      <c r="F223" s="93">
        <v>-4790</v>
      </c>
      <c r="G223" s="93">
        <v>-426</v>
      </c>
      <c r="H223" s="93">
        <v>-767</v>
      </c>
      <c r="I223" s="163">
        <v>4311</v>
      </c>
      <c r="J223" s="309" t="s">
        <v>692</v>
      </c>
      <c r="K223" s="313" t="s">
        <v>741</v>
      </c>
      <c r="L223" s="93">
        <v>0</v>
      </c>
      <c r="M223" s="93">
        <v>-1670</v>
      </c>
      <c r="N223" s="93">
        <v>0</v>
      </c>
      <c r="O223" s="93">
        <v>0</v>
      </c>
      <c r="P223" s="93">
        <v>0</v>
      </c>
      <c r="Q223" s="93">
        <v>-1670</v>
      </c>
      <c r="R223" s="93"/>
      <c r="S223" s="93"/>
      <c r="T223" s="163">
        <v>-1670</v>
      </c>
    </row>
    <row r="224" spans="1:20" outlineLevel="1" x14ac:dyDescent="0.2">
      <c r="A224" s="162">
        <v>-404</v>
      </c>
      <c r="B224" s="89"/>
      <c r="C224" s="89">
        <v>0</v>
      </c>
      <c r="D224" s="89">
        <v>-404</v>
      </c>
      <c r="E224" s="89">
        <v>0</v>
      </c>
      <c r="F224" s="89">
        <v>-411</v>
      </c>
      <c r="G224" s="89">
        <v>0</v>
      </c>
      <c r="H224" s="89">
        <v>4</v>
      </c>
      <c r="I224" s="159">
        <v>3</v>
      </c>
      <c r="J224" s="310" t="s">
        <v>693</v>
      </c>
      <c r="K224" s="314" t="s">
        <v>742</v>
      </c>
      <c r="L224" s="89">
        <v>-63</v>
      </c>
      <c r="M224" s="89">
        <v>-341</v>
      </c>
      <c r="N224" s="89">
        <v>0</v>
      </c>
      <c r="O224" s="89">
        <v>0</v>
      </c>
      <c r="P224" s="89">
        <v>0</v>
      </c>
      <c r="Q224" s="89">
        <v>-404</v>
      </c>
      <c r="R224" s="89"/>
      <c r="S224" s="89"/>
      <c r="T224" s="159">
        <v>-404</v>
      </c>
    </row>
    <row r="225" spans="1:20" outlineLevel="1" x14ac:dyDescent="0.2">
      <c r="A225" s="164">
        <v>-699</v>
      </c>
      <c r="B225" s="93"/>
      <c r="C225" s="93">
        <v>0</v>
      </c>
      <c r="D225" s="93">
        <v>-699</v>
      </c>
      <c r="E225" s="93">
        <v>0</v>
      </c>
      <c r="F225" s="93">
        <v>-699</v>
      </c>
      <c r="G225" s="93">
        <v>0</v>
      </c>
      <c r="H225" s="93">
        <v>0</v>
      </c>
      <c r="I225" s="163">
        <v>0</v>
      </c>
      <c r="J225" s="309" t="s">
        <v>694</v>
      </c>
      <c r="K225" s="313" t="s">
        <v>743</v>
      </c>
      <c r="L225" s="93">
        <v>4</v>
      </c>
      <c r="M225" s="93">
        <v>-663</v>
      </c>
      <c r="N225" s="93">
        <v>-40</v>
      </c>
      <c r="O225" s="93">
        <v>0</v>
      </c>
      <c r="P225" s="93">
        <v>0</v>
      </c>
      <c r="Q225" s="93">
        <v>-699</v>
      </c>
      <c r="R225" s="93"/>
      <c r="S225" s="93"/>
      <c r="T225" s="163">
        <v>-699</v>
      </c>
    </row>
    <row r="226" spans="1:20" outlineLevel="1" x14ac:dyDescent="0.2">
      <c r="A226" s="162">
        <v>14894</v>
      </c>
      <c r="B226" s="89"/>
      <c r="C226" s="89">
        <v>0</v>
      </c>
      <c r="D226" s="89">
        <v>14894</v>
      </c>
      <c r="E226" s="89">
        <v>0</v>
      </c>
      <c r="F226" s="89">
        <v>-955</v>
      </c>
      <c r="G226" s="89">
        <v>7771</v>
      </c>
      <c r="H226" s="89">
        <v>10682</v>
      </c>
      <c r="I226" s="159">
        <v>-2604</v>
      </c>
      <c r="J226" s="310" t="s">
        <v>695</v>
      </c>
      <c r="K226" s="314" t="s">
        <v>744</v>
      </c>
      <c r="L226" s="89">
        <v>4719</v>
      </c>
      <c r="M226" s="89">
        <v>6666</v>
      </c>
      <c r="N226" s="89">
        <v>3508</v>
      </c>
      <c r="O226" s="89">
        <v>0</v>
      </c>
      <c r="P226" s="89">
        <v>0</v>
      </c>
      <c r="Q226" s="89">
        <v>14893</v>
      </c>
      <c r="R226" s="89"/>
      <c r="S226" s="89"/>
      <c r="T226" s="159">
        <v>14893</v>
      </c>
    </row>
    <row r="227" spans="1:20" outlineLevel="1" x14ac:dyDescent="0.2">
      <c r="A227" s="164">
        <v>8518</v>
      </c>
      <c r="B227" s="93"/>
      <c r="C227" s="93">
        <v>-90</v>
      </c>
      <c r="D227" s="93">
        <v>8608</v>
      </c>
      <c r="E227" s="93">
        <v>0</v>
      </c>
      <c r="F227" s="93">
        <v>0</v>
      </c>
      <c r="G227" s="93">
        <v>3912</v>
      </c>
      <c r="H227" s="93">
        <v>4654</v>
      </c>
      <c r="I227" s="163">
        <v>42</v>
      </c>
      <c r="J227" s="309" t="s">
        <v>696</v>
      </c>
      <c r="K227" s="313" t="s">
        <v>745</v>
      </c>
      <c r="L227" s="93">
        <v>0</v>
      </c>
      <c r="M227" s="93">
        <v>-79</v>
      </c>
      <c r="N227" s="93">
        <v>0</v>
      </c>
      <c r="O227" s="93">
        <v>0</v>
      </c>
      <c r="P227" s="93">
        <v>0</v>
      </c>
      <c r="Q227" s="93">
        <v>-79</v>
      </c>
      <c r="R227" s="93"/>
      <c r="S227" s="93"/>
      <c r="T227" s="163">
        <v>-79</v>
      </c>
    </row>
    <row r="228" spans="1:20" x14ac:dyDescent="0.2">
      <c r="A228" s="154">
        <v>9012</v>
      </c>
      <c r="B228" s="88"/>
      <c r="C228" s="88">
        <v>5081</v>
      </c>
      <c r="D228" s="88">
        <v>3931</v>
      </c>
      <c r="E228" s="88">
        <v>0</v>
      </c>
      <c r="F228" s="88">
        <v>1331</v>
      </c>
      <c r="G228" s="88">
        <v>-2058</v>
      </c>
      <c r="H228" s="88">
        <v>6562</v>
      </c>
      <c r="I228" s="92">
        <v>-1904</v>
      </c>
      <c r="J228" s="312" t="s">
        <v>697</v>
      </c>
      <c r="K228" s="312" t="s">
        <v>797</v>
      </c>
      <c r="L228" s="88">
        <v>-690</v>
      </c>
      <c r="M228" s="88">
        <v>6287</v>
      </c>
      <c r="N228" s="88">
        <v>8898</v>
      </c>
      <c r="O228" s="88">
        <v>0</v>
      </c>
      <c r="P228" s="88">
        <v>0</v>
      </c>
      <c r="Q228" s="88">
        <v>14495</v>
      </c>
      <c r="R228" s="88"/>
      <c r="S228" s="88"/>
      <c r="T228" s="92">
        <v>14495</v>
      </c>
    </row>
    <row r="229" spans="1:20" outlineLevel="1" x14ac:dyDescent="0.2">
      <c r="A229" s="164">
        <v>118</v>
      </c>
      <c r="B229" s="93"/>
      <c r="C229" s="93">
        <v>0</v>
      </c>
      <c r="D229" s="93">
        <v>118</v>
      </c>
      <c r="E229" s="93">
        <v>0</v>
      </c>
      <c r="F229" s="93">
        <v>-22</v>
      </c>
      <c r="G229" s="93">
        <v>93</v>
      </c>
      <c r="H229" s="93">
        <v>442</v>
      </c>
      <c r="I229" s="163">
        <v>-395</v>
      </c>
      <c r="J229" s="309" t="s">
        <v>698</v>
      </c>
      <c r="K229" s="313" t="s">
        <v>798</v>
      </c>
      <c r="L229" s="93">
        <v>0</v>
      </c>
      <c r="M229" s="93">
        <v>31</v>
      </c>
      <c r="N229" s="93">
        <v>87</v>
      </c>
      <c r="O229" s="93">
        <v>0</v>
      </c>
      <c r="P229" s="93">
        <v>0</v>
      </c>
      <c r="Q229" s="93">
        <v>118</v>
      </c>
      <c r="R229" s="93"/>
      <c r="S229" s="93"/>
      <c r="T229" s="163">
        <v>118</v>
      </c>
    </row>
    <row r="230" spans="1:20" outlineLevel="1" x14ac:dyDescent="0.2">
      <c r="A230" s="162">
        <v>-2224</v>
      </c>
      <c r="B230" s="89"/>
      <c r="C230" s="89">
        <v>0</v>
      </c>
      <c r="D230" s="89">
        <v>-2224</v>
      </c>
      <c r="E230" s="89">
        <v>0</v>
      </c>
      <c r="F230" s="89">
        <v>0</v>
      </c>
      <c r="G230" s="89">
        <v>-1314</v>
      </c>
      <c r="H230" s="89">
        <v>-910</v>
      </c>
      <c r="I230" s="159">
        <v>0</v>
      </c>
      <c r="J230" s="310" t="s">
        <v>699</v>
      </c>
      <c r="K230" s="314" t="s">
        <v>799</v>
      </c>
      <c r="L230" s="89">
        <v>0</v>
      </c>
      <c r="M230" s="89">
        <v>0</v>
      </c>
      <c r="N230" s="89">
        <v>0</v>
      </c>
      <c r="O230" s="89">
        <v>0</v>
      </c>
      <c r="P230" s="89">
        <v>0</v>
      </c>
      <c r="Q230" s="89">
        <v>0</v>
      </c>
      <c r="R230" s="89"/>
      <c r="S230" s="89"/>
      <c r="T230" s="159">
        <v>0</v>
      </c>
    </row>
    <row r="231" spans="1:20" outlineLevel="1" x14ac:dyDescent="0.2">
      <c r="A231" s="164">
        <v>3549</v>
      </c>
      <c r="B231" s="93"/>
      <c r="C231" s="93">
        <v>2450</v>
      </c>
      <c r="D231" s="93">
        <v>1099</v>
      </c>
      <c r="E231" s="93">
        <v>0</v>
      </c>
      <c r="F231" s="93">
        <v>293</v>
      </c>
      <c r="G231" s="93">
        <v>-1297</v>
      </c>
      <c r="H231" s="93">
        <v>3077</v>
      </c>
      <c r="I231" s="163">
        <v>-974</v>
      </c>
      <c r="J231" s="309" t="s">
        <v>700</v>
      </c>
      <c r="K231" s="313" t="s">
        <v>800</v>
      </c>
      <c r="L231" s="93">
        <v>-232</v>
      </c>
      <c r="M231" s="93">
        <v>-467</v>
      </c>
      <c r="N231" s="93">
        <v>4536</v>
      </c>
      <c r="O231" s="93">
        <v>0</v>
      </c>
      <c r="P231" s="93">
        <v>0</v>
      </c>
      <c r="Q231" s="93">
        <v>3837</v>
      </c>
      <c r="R231" s="93"/>
      <c r="S231" s="93"/>
      <c r="T231" s="163">
        <v>3837</v>
      </c>
    </row>
    <row r="232" spans="1:20" outlineLevel="1" x14ac:dyDescent="0.2">
      <c r="A232" s="162">
        <v>8614</v>
      </c>
      <c r="B232" s="89"/>
      <c r="C232" s="89">
        <v>2634</v>
      </c>
      <c r="D232" s="89">
        <v>5980</v>
      </c>
      <c r="E232" s="89">
        <v>0</v>
      </c>
      <c r="F232" s="89">
        <v>0</v>
      </c>
      <c r="G232" s="89">
        <v>8</v>
      </c>
      <c r="H232" s="89">
        <v>5027</v>
      </c>
      <c r="I232" s="159">
        <v>945</v>
      </c>
      <c r="J232" s="310" t="s">
        <v>701</v>
      </c>
      <c r="K232" s="314" t="s">
        <v>746</v>
      </c>
      <c r="L232" s="89">
        <v>-457</v>
      </c>
      <c r="M232" s="89">
        <v>5363</v>
      </c>
      <c r="N232" s="89">
        <v>4275</v>
      </c>
      <c r="O232" s="89">
        <v>0</v>
      </c>
      <c r="P232" s="89">
        <v>0</v>
      </c>
      <c r="Q232" s="89">
        <v>9181</v>
      </c>
      <c r="R232" s="89"/>
      <c r="S232" s="89"/>
      <c r="T232" s="159">
        <v>9181</v>
      </c>
    </row>
    <row r="233" spans="1:20" outlineLevel="1" x14ac:dyDescent="0.2">
      <c r="A233" s="164">
        <v>259</v>
      </c>
      <c r="B233" s="93"/>
      <c r="C233" s="93">
        <v>-3</v>
      </c>
      <c r="D233" s="93">
        <v>262</v>
      </c>
      <c r="E233" s="93">
        <v>0</v>
      </c>
      <c r="F233" s="93">
        <v>3805</v>
      </c>
      <c r="G233" s="93">
        <v>581</v>
      </c>
      <c r="H233" s="93">
        <v>-2243</v>
      </c>
      <c r="I233" s="163">
        <v>-1881</v>
      </c>
      <c r="J233" s="309" t="s">
        <v>702</v>
      </c>
      <c r="K233" s="313" t="s">
        <v>747</v>
      </c>
      <c r="L233" s="93">
        <v>-2</v>
      </c>
      <c r="M233" s="93">
        <v>260</v>
      </c>
      <c r="N233" s="93">
        <v>0</v>
      </c>
      <c r="O233" s="93">
        <v>0</v>
      </c>
      <c r="P233" s="93">
        <v>0</v>
      </c>
      <c r="Q233" s="93">
        <v>258</v>
      </c>
      <c r="R233" s="93"/>
      <c r="S233" s="93"/>
      <c r="T233" s="163">
        <v>258</v>
      </c>
    </row>
    <row r="234" spans="1:20" outlineLevel="1" x14ac:dyDescent="0.2">
      <c r="A234" s="162">
        <v>-1864</v>
      </c>
      <c r="B234" s="89"/>
      <c r="C234" s="89">
        <v>0</v>
      </c>
      <c r="D234" s="89">
        <v>-1864</v>
      </c>
      <c r="E234" s="89">
        <v>0</v>
      </c>
      <c r="F234" s="89">
        <v>0</v>
      </c>
      <c r="G234" s="89">
        <v>0</v>
      </c>
      <c r="H234" s="89">
        <v>-1878</v>
      </c>
      <c r="I234" s="159">
        <v>14</v>
      </c>
      <c r="J234" s="310" t="s">
        <v>703</v>
      </c>
      <c r="K234" s="314" t="s">
        <v>748</v>
      </c>
      <c r="L234" s="89">
        <v>0</v>
      </c>
      <c r="M234" s="89">
        <v>0</v>
      </c>
      <c r="N234" s="89">
        <v>0</v>
      </c>
      <c r="O234" s="89">
        <v>0</v>
      </c>
      <c r="P234" s="89">
        <v>0</v>
      </c>
      <c r="Q234" s="89">
        <v>0</v>
      </c>
      <c r="R234" s="89"/>
      <c r="S234" s="89"/>
      <c r="T234" s="159">
        <v>0</v>
      </c>
    </row>
    <row r="235" spans="1:20" outlineLevel="1" x14ac:dyDescent="0.2">
      <c r="A235" s="164">
        <v>1100</v>
      </c>
      <c r="B235" s="93"/>
      <c r="C235" s="93">
        <v>0</v>
      </c>
      <c r="D235" s="93">
        <v>1100</v>
      </c>
      <c r="E235" s="93">
        <v>0</v>
      </c>
      <c r="F235" s="93">
        <v>-2745</v>
      </c>
      <c r="G235" s="93">
        <v>-132</v>
      </c>
      <c r="H235" s="93">
        <v>3590</v>
      </c>
      <c r="I235" s="163">
        <v>387</v>
      </c>
      <c r="J235" s="309" t="s">
        <v>704</v>
      </c>
      <c r="K235" s="313" t="s">
        <v>749</v>
      </c>
      <c r="L235" s="93">
        <v>1</v>
      </c>
      <c r="M235" s="93">
        <v>1100</v>
      </c>
      <c r="N235" s="93">
        <v>0</v>
      </c>
      <c r="O235" s="93">
        <v>0</v>
      </c>
      <c r="P235" s="93">
        <v>0</v>
      </c>
      <c r="Q235" s="93">
        <v>1101</v>
      </c>
      <c r="R235" s="93"/>
      <c r="S235" s="93"/>
      <c r="T235" s="163">
        <v>1101</v>
      </c>
    </row>
    <row r="236" spans="1:20" outlineLevel="1" x14ac:dyDescent="0.2">
      <c r="A236" s="162">
        <v>-540</v>
      </c>
      <c r="B236" s="89"/>
      <c r="C236" s="89">
        <v>0</v>
      </c>
      <c r="D236" s="89">
        <v>-540</v>
      </c>
      <c r="E236" s="89">
        <v>0</v>
      </c>
      <c r="F236" s="89">
        <v>0</v>
      </c>
      <c r="G236" s="89">
        <v>3</v>
      </c>
      <c r="H236" s="89">
        <v>-543</v>
      </c>
      <c r="I236" s="159">
        <v>0</v>
      </c>
      <c r="J236" s="310" t="s">
        <v>705</v>
      </c>
      <c r="K236" s="314" t="s">
        <v>750</v>
      </c>
      <c r="L236" s="89">
        <v>0</v>
      </c>
      <c r="M236" s="89">
        <v>0</v>
      </c>
      <c r="N236" s="89">
        <v>0</v>
      </c>
      <c r="O236" s="89">
        <v>0</v>
      </c>
      <c r="P236" s="89">
        <v>0</v>
      </c>
      <c r="Q236" s="89">
        <v>0</v>
      </c>
      <c r="R236" s="89"/>
      <c r="S236" s="89"/>
      <c r="T236" s="159">
        <v>0</v>
      </c>
    </row>
    <row r="237" spans="1:20" x14ac:dyDescent="0.2">
      <c r="A237" s="110">
        <v>12006</v>
      </c>
      <c r="B237" s="84"/>
      <c r="C237" s="84">
        <v>-1147</v>
      </c>
      <c r="D237" s="84">
        <v>13153</v>
      </c>
      <c r="E237" s="84">
        <v>0</v>
      </c>
      <c r="F237" s="84">
        <v>4</v>
      </c>
      <c r="G237" s="84">
        <v>2002</v>
      </c>
      <c r="H237" s="84">
        <v>10908</v>
      </c>
      <c r="I237" s="87">
        <v>239</v>
      </c>
      <c r="J237" s="311" t="s">
        <v>706</v>
      </c>
      <c r="K237" s="311" t="s">
        <v>801</v>
      </c>
      <c r="L237" s="84">
        <v>-511</v>
      </c>
      <c r="M237" s="84">
        <v>3715</v>
      </c>
      <c r="N237" s="84">
        <v>2331</v>
      </c>
      <c r="O237" s="84">
        <v>6223</v>
      </c>
      <c r="P237" s="84">
        <v>0</v>
      </c>
      <c r="Q237" s="84">
        <v>11758</v>
      </c>
      <c r="R237" s="84"/>
      <c r="S237" s="84"/>
      <c r="T237" s="87">
        <v>11758</v>
      </c>
    </row>
    <row r="238" spans="1:20" outlineLevel="1" x14ac:dyDescent="0.2">
      <c r="A238" s="162">
        <v>3053</v>
      </c>
      <c r="B238" s="89"/>
      <c r="C238" s="89">
        <v>60</v>
      </c>
      <c r="D238" s="89">
        <v>2993</v>
      </c>
      <c r="E238" s="89">
        <v>0</v>
      </c>
      <c r="F238" s="89">
        <v>4</v>
      </c>
      <c r="G238" s="89">
        <v>1565</v>
      </c>
      <c r="H238" s="89">
        <v>1424</v>
      </c>
      <c r="I238" s="159">
        <v>0</v>
      </c>
      <c r="J238" s="310" t="s">
        <v>707</v>
      </c>
      <c r="K238" s="314" t="s">
        <v>751</v>
      </c>
      <c r="L238" s="89">
        <v>797</v>
      </c>
      <c r="M238" s="89">
        <v>595</v>
      </c>
      <c r="N238" s="89">
        <v>1531</v>
      </c>
      <c r="O238" s="89">
        <v>130</v>
      </c>
      <c r="P238" s="89">
        <v>0</v>
      </c>
      <c r="Q238" s="89">
        <v>3053</v>
      </c>
      <c r="R238" s="89"/>
      <c r="S238" s="89"/>
      <c r="T238" s="159">
        <v>3053</v>
      </c>
    </row>
    <row r="239" spans="1:20" outlineLevel="1" x14ac:dyDescent="0.2">
      <c r="A239" s="164">
        <v>-1180</v>
      </c>
      <c r="B239" s="93"/>
      <c r="C239" s="93">
        <v>-871</v>
      </c>
      <c r="D239" s="93">
        <v>-309</v>
      </c>
      <c r="E239" s="93">
        <v>0</v>
      </c>
      <c r="F239" s="93">
        <v>0</v>
      </c>
      <c r="G239" s="93">
        <v>0</v>
      </c>
      <c r="H239" s="93">
        <v>-518</v>
      </c>
      <c r="I239" s="163">
        <v>209</v>
      </c>
      <c r="J239" s="309" t="s">
        <v>708</v>
      </c>
      <c r="K239" s="313" t="s">
        <v>752</v>
      </c>
      <c r="L239" s="93">
        <v>-120</v>
      </c>
      <c r="M239" s="93">
        <v>-1248</v>
      </c>
      <c r="N239" s="93">
        <v>-1</v>
      </c>
      <c r="O239" s="93">
        <v>-3</v>
      </c>
      <c r="P239" s="93">
        <v>0</v>
      </c>
      <c r="Q239" s="93">
        <v>-1372</v>
      </c>
      <c r="R239" s="93"/>
      <c r="S239" s="93"/>
      <c r="T239" s="163">
        <v>-1372</v>
      </c>
    </row>
    <row r="240" spans="1:20" outlineLevel="1" x14ac:dyDescent="0.2">
      <c r="A240" s="162">
        <v>7567</v>
      </c>
      <c r="B240" s="89"/>
      <c r="C240" s="89">
        <v>-21</v>
      </c>
      <c r="D240" s="89">
        <v>7588</v>
      </c>
      <c r="E240" s="89">
        <v>0</v>
      </c>
      <c r="F240" s="89">
        <v>0</v>
      </c>
      <c r="G240" s="89">
        <v>269</v>
      </c>
      <c r="H240" s="89">
        <v>7308</v>
      </c>
      <c r="I240" s="159">
        <v>11</v>
      </c>
      <c r="J240" s="310" t="s">
        <v>709</v>
      </c>
      <c r="K240" s="314" t="s">
        <v>753</v>
      </c>
      <c r="L240" s="89">
        <v>331</v>
      </c>
      <c r="M240" s="89">
        <v>901</v>
      </c>
      <c r="N240" s="89">
        <v>204</v>
      </c>
      <c r="O240" s="89">
        <v>6130</v>
      </c>
      <c r="P240" s="89">
        <v>0</v>
      </c>
      <c r="Q240" s="89">
        <v>7566</v>
      </c>
      <c r="R240" s="89"/>
      <c r="S240" s="89"/>
      <c r="T240" s="159">
        <v>7566</v>
      </c>
    </row>
    <row r="241" spans="1:20" outlineLevel="1" x14ac:dyDescent="0.2">
      <c r="A241" s="164">
        <v>-901</v>
      </c>
      <c r="B241" s="93"/>
      <c r="C241" s="93">
        <v>-325</v>
      </c>
      <c r="D241" s="93">
        <v>-576</v>
      </c>
      <c r="E241" s="93">
        <v>0</v>
      </c>
      <c r="F241" s="93">
        <v>0</v>
      </c>
      <c r="G241" s="93">
        <v>0</v>
      </c>
      <c r="H241" s="93">
        <v>-595</v>
      </c>
      <c r="I241" s="163">
        <v>19</v>
      </c>
      <c r="J241" s="309" t="s">
        <v>710</v>
      </c>
      <c r="K241" s="313" t="s">
        <v>754</v>
      </c>
      <c r="L241" s="93">
        <v>-1523</v>
      </c>
      <c r="M241" s="93">
        <v>133</v>
      </c>
      <c r="N241" s="93">
        <v>522</v>
      </c>
      <c r="O241" s="93">
        <v>-34</v>
      </c>
      <c r="P241" s="93">
        <v>0</v>
      </c>
      <c r="Q241" s="93">
        <v>-902</v>
      </c>
      <c r="R241" s="93"/>
      <c r="S241" s="93"/>
      <c r="T241" s="163">
        <v>-902</v>
      </c>
    </row>
    <row r="242" spans="1:20" outlineLevel="1" x14ac:dyDescent="0.2">
      <c r="A242" s="162">
        <v>4715</v>
      </c>
      <c r="B242" s="89"/>
      <c r="C242" s="89">
        <v>0</v>
      </c>
      <c r="D242" s="89">
        <v>4715</v>
      </c>
      <c r="E242" s="89">
        <v>0</v>
      </c>
      <c r="F242" s="89">
        <v>0</v>
      </c>
      <c r="G242" s="89">
        <v>0</v>
      </c>
      <c r="H242" s="89">
        <v>4715</v>
      </c>
      <c r="I242" s="159">
        <v>0</v>
      </c>
      <c r="J242" s="310" t="s">
        <v>711</v>
      </c>
      <c r="K242" s="314" t="s">
        <v>755</v>
      </c>
      <c r="L242" s="89">
        <v>4</v>
      </c>
      <c r="M242" s="89">
        <v>4711</v>
      </c>
      <c r="N242" s="89">
        <v>0</v>
      </c>
      <c r="O242" s="89">
        <v>0</v>
      </c>
      <c r="P242" s="89">
        <v>0</v>
      </c>
      <c r="Q242" s="89">
        <v>4715</v>
      </c>
      <c r="R242" s="89"/>
      <c r="S242" s="89"/>
      <c r="T242" s="159">
        <v>4715</v>
      </c>
    </row>
    <row r="243" spans="1:20" outlineLevel="1" x14ac:dyDescent="0.2">
      <c r="A243" s="164">
        <v>65</v>
      </c>
      <c r="B243" s="93"/>
      <c r="C243" s="93">
        <v>10</v>
      </c>
      <c r="D243" s="93">
        <v>55</v>
      </c>
      <c r="E243" s="93">
        <v>0</v>
      </c>
      <c r="F243" s="93">
        <v>0</v>
      </c>
      <c r="G243" s="93">
        <v>0</v>
      </c>
      <c r="H243" s="93">
        <v>55</v>
      </c>
      <c r="I243" s="163">
        <v>0</v>
      </c>
      <c r="J243" s="309" t="s">
        <v>712</v>
      </c>
      <c r="K243" s="313" t="s">
        <v>756</v>
      </c>
      <c r="L243" s="93">
        <v>0</v>
      </c>
      <c r="M243" s="93">
        <v>10</v>
      </c>
      <c r="N243" s="93">
        <v>0</v>
      </c>
      <c r="O243" s="93">
        <v>0</v>
      </c>
      <c r="P243" s="93">
        <v>0</v>
      </c>
      <c r="Q243" s="93">
        <v>10</v>
      </c>
      <c r="R243" s="93"/>
      <c r="S243" s="93"/>
      <c r="T243" s="163">
        <v>10</v>
      </c>
    </row>
    <row r="244" spans="1:20" outlineLevel="1" x14ac:dyDescent="0.2">
      <c r="A244" s="162">
        <v>-1313</v>
      </c>
      <c r="B244" s="89"/>
      <c r="C244" s="89">
        <v>0</v>
      </c>
      <c r="D244" s="89">
        <v>-1313</v>
      </c>
      <c r="E244" s="89">
        <v>0</v>
      </c>
      <c r="F244" s="89">
        <v>0</v>
      </c>
      <c r="G244" s="89">
        <v>168</v>
      </c>
      <c r="H244" s="89">
        <v>-1481</v>
      </c>
      <c r="I244" s="159">
        <v>0</v>
      </c>
      <c r="J244" s="310" t="s">
        <v>713</v>
      </c>
      <c r="K244" s="314" t="s">
        <v>757</v>
      </c>
      <c r="L244" s="89">
        <v>0</v>
      </c>
      <c r="M244" s="89">
        <v>-1387</v>
      </c>
      <c r="N244" s="89">
        <v>75</v>
      </c>
      <c r="O244" s="89">
        <v>0</v>
      </c>
      <c r="P244" s="89">
        <v>0</v>
      </c>
      <c r="Q244" s="89">
        <v>-1312</v>
      </c>
      <c r="R244" s="89"/>
      <c r="S244" s="89"/>
      <c r="T244" s="159">
        <v>-1312</v>
      </c>
    </row>
    <row r="245" spans="1:20" outlineLevel="1" x14ac:dyDescent="0.2">
      <c r="A245" s="164">
        <v>0</v>
      </c>
      <c r="B245" s="93"/>
      <c r="C245" s="93">
        <v>0</v>
      </c>
      <c r="D245" s="93">
        <v>0</v>
      </c>
      <c r="E245" s="93">
        <v>0</v>
      </c>
      <c r="F245" s="93">
        <v>0</v>
      </c>
      <c r="G245" s="93">
        <v>0</v>
      </c>
      <c r="H245" s="93">
        <v>0</v>
      </c>
      <c r="I245" s="163">
        <v>0</v>
      </c>
      <c r="J245" s="309" t="s">
        <v>714</v>
      </c>
      <c r="K245" s="313" t="s">
        <v>758</v>
      </c>
      <c r="L245" s="93">
        <v>0</v>
      </c>
      <c r="M245" s="93">
        <v>0</v>
      </c>
      <c r="N245" s="93">
        <v>0</v>
      </c>
      <c r="O245" s="93">
        <v>0</v>
      </c>
      <c r="P245" s="93">
        <v>0</v>
      </c>
      <c r="Q245" s="93">
        <v>0</v>
      </c>
      <c r="R245" s="93"/>
      <c r="S245" s="93"/>
      <c r="T245" s="163">
        <v>0</v>
      </c>
    </row>
    <row r="246" spans="1:20" x14ac:dyDescent="0.2">
      <c r="A246" s="154">
        <v>26377</v>
      </c>
      <c r="B246" s="88"/>
      <c r="C246" s="88">
        <v>19127</v>
      </c>
      <c r="D246" s="88">
        <v>7250</v>
      </c>
      <c r="E246" s="88">
        <v>0</v>
      </c>
      <c r="F246" s="88">
        <v>8035</v>
      </c>
      <c r="G246" s="88">
        <v>483</v>
      </c>
      <c r="H246" s="88">
        <v>-11551</v>
      </c>
      <c r="I246" s="92">
        <v>10283</v>
      </c>
      <c r="J246" s="312" t="s">
        <v>715</v>
      </c>
      <c r="K246" s="312" t="s">
        <v>802</v>
      </c>
      <c r="L246" s="88">
        <v>12468</v>
      </c>
      <c r="M246" s="88">
        <v>1280</v>
      </c>
      <c r="N246" s="88">
        <v>67</v>
      </c>
      <c r="O246" s="88">
        <v>0</v>
      </c>
      <c r="P246" s="88">
        <v>0</v>
      </c>
      <c r="Q246" s="88">
        <v>13815</v>
      </c>
      <c r="R246" s="88"/>
      <c r="S246" s="88"/>
      <c r="T246" s="92">
        <v>13815</v>
      </c>
    </row>
    <row r="247" spans="1:20" outlineLevel="1" x14ac:dyDescent="0.2">
      <c r="A247" s="164">
        <v>1164</v>
      </c>
      <c r="B247" s="93"/>
      <c r="C247" s="93">
        <v>0</v>
      </c>
      <c r="D247" s="93">
        <v>1164</v>
      </c>
      <c r="E247" s="93">
        <v>0</v>
      </c>
      <c r="F247" s="93">
        <v>400</v>
      </c>
      <c r="G247" s="93">
        <v>-2</v>
      </c>
      <c r="H247" s="93">
        <v>-168</v>
      </c>
      <c r="I247" s="163">
        <v>934</v>
      </c>
      <c r="J247" s="309" t="s">
        <v>716</v>
      </c>
      <c r="K247" s="313" t="s">
        <v>759</v>
      </c>
      <c r="L247" s="93">
        <v>-398</v>
      </c>
      <c r="M247" s="93">
        <v>1561</v>
      </c>
      <c r="N247" s="93">
        <v>0</v>
      </c>
      <c r="O247" s="93">
        <v>0</v>
      </c>
      <c r="P247" s="93">
        <v>0</v>
      </c>
      <c r="Q247" s="93">
        <v>1163</v>
      </c>
      <c r="R247" s="93"/>
      <c r="S247" s="93"/>
      <c r="T247" s="163">
        <v>1163</v>
      </c>
    </row>
    <row r="248" spans="1:20" outlineLevel="1" x14ac:dyDescent="0.2">
      <c r="A248" s="162">
        <v>2521</v>
      </c>
      <c r="B248" s="89"/>
      <c r="C248" s="89">
        <v>0</v>
      </c>
      <c r="D248" s="89">
        <v>2521</v>
      </c>
      <c r="E248" s="89">
        <v>0</v>
      </c>
      <c r="F248" s="89">
        <v>2934</v>
      </c>
      <c r="G248" s="89">
        <v>14</v>
      </c>
      <c r="H248" s="89">
        <v>412</v>
      </c>
      <c r="I248" s="159">
        <v>-839</v>
      </c>
      <c r="J248" s="310" t="s">
        <v>717</v>
      </c>
      <c r="K248" s="314" t="s">
        <v>760</v>
      </c>
      <c r="L248" s="89">
        <v>0</v>
      </c>
      <c r="M248" s="89">
        <v>0</v>
      </c>
      <c r="N248" s="89">
        <v>0</v>
      </c>
      <c r="O248" s="89">
        <v>0</v>
      </c>
      <c r="P248" s="89">
        <v>0</v>
      </c>
      <c r="Q248" s="89">
        <v>0</v>
      </c>
      <c r="R248" s="89"/>
      <c r="S248" s="89"/>
      <c r="T248" s="159">
        <v>0</v>
      </c>
    </row>
    <row r="249" spans="1:20" outlineLevel="1" x14ac:dyDescent="0.2">
      <c r="A249" s="164">
        <v>13698</v>
      </c>
      <c r="B249" s="93"/>
      <c r="C249" s="93">
        <v>18771</v>
      </c>
      <c r="D249" s="93">
        <v>-5073</v>
      </c>
      <c r="E249" s="93">
        <v>0</v>
      </c>
      <c r="F249" s="93">
        <v>-228</v>
      </c>
      <c r="G249" s="93">
        <v>264</v>
      </c>
      <c r="H249" s="93">
        <v>-2460</v>
      </c>
      <c r="I249" s="163">
        <v>-2649</v>
      </c>
      <c r="J249" s="309" t="s">
        <v>718</v>
      </c>
      <c r="K249" s="313" t="s">
        <v>761</v>
      </c>
      <c r="L249" s="93">
        <v>12866</v>
      </c>
      <c r="M249" s="93">
        <v>765</v>
      </c>
      <c r="N249" s="93">
        <v>67</v>
      </c>
      <c r="O249" s="93">
        <v>0</v>
      </c>
      <c r="P249" s="93">
        <v>0</v>
      </c>
      <c r="Q249" s="93">
        <v>13698</v>
      </c>
      <c r="R249" s="93"/>
      <c r="S249" s="93"/>
      <c r="T249" s="163">
        <v>13698</v>
      </c>
    </row>
    <row r="250" spans="1:20" outlineLevel="1" x14ac:dyDescent="0.2">
      <c r="A250" s="162">
        <v>-1046</v>
      </c>
      <c r="B250" s="89"/>
      <c r="C250" s="89">
        <v>356</v>
      </c>
      <c r="D250" s="89">
        <v>-1402</v>
      </c>
      <c r="E250" s="89">
        <v>0</v>
      </c>
      <c r="F250" s="89">
        <v>4929</v>
      </c>
      <c r="G250" s="89">
        <v>206</v>
      </c>
      <c r="H250" s="89">
        <v>-19374</v>
      </c>
      <c r="I250" s="159">
        <v>12837</v>
      </c>
      <c r="J250" s="310" t="s">
        <v>719</v>
      </c>
      <c r="K250" s="314" t="s">
        <v>762</v>
      </c>
      <c r="L250" s="89">
        <v>0</v>
      </c>
      <c r="M250" s="89">
        <v>-1046</v>
      </c>
      <c r="N250" s="89">
        <v>0</v>
      </c>
      <c r="O250" s="89">
        <v>0</v>
      </c>
      <c r="P250" s="89">
        <v>0</v>
      </c>
      <c r="Q250" s="89">
        <v>-1046</v>
      </c>
      <c r="R250" s="89"/>
      <c r="S250" s="89"/>
      <c r="T250" s="159">
        <v>-1046</v>
      </c>
    </row>
    <row r="251" spans="1:20" outlineLevel="1" x14ac:dyDescent="0.2">
      <c r="A251" s="164">
        <v>10039</v>
      </c>
      <c r="B251" s="93"/>
      <c r="C251" s="93">
        <v>0</v>
      </c>
      <c r="D251" s="93">
        <v>10039</v>
      </c>
      <c r="E251" s="93">
        <v>0</v>
      </c>
      <c r="F251" s="93">
        <v>0</v>
      </c>
      <c r="G251" s="93">
        <v>0</v>
      </c>
      <c r="H251" s="93">
        <v>10039</v>
      </c>
      <c r="I251" s="163">
        <v>0</v>
      </c>
      <c r="J251" s="309" t="s">
        <v>720</v>
      </c>
      <c r="K251" s="313" t="s">
        <v>763</v>
      </c>
      <c r="L251" s="93">
        <v>0</v>
      </c>
      <c r="M251" s="93">
        <v>0</v>
      </c>
      <c r="N251" s="93">
        <v>0</v>
      </c>
      <c r="O251" s="93">
        <v>0</v>
      </c>
      <c r="P251" s="93">
        <v>0</v>
      </c>
      <c r="Q251" s="93">
        <v>0</v>
      </c>
      <c r="R251" s="93"/>
      <c r="S251" s="93"/>
      <c r="T251" s="163">
        <v>0</v>
      </c>
    </row>
    <row r="252" spans="1:20" outlineLevel="1" x14ac:dyDescent="0.2">
      <c r="A252" s="162">
        <v>0</v>
      </c>
      <c r="B252" s="89"/>
      <c r="C252" s="89">
        <v>0</v>
      </c>
      <c r="D252" s="89">
        <v>0</v>
      </c>
      <c r="E252" s="89">
        <v>0</v>
      </c>
      <c r="F252" s="89">
        <v>0</v>
      </c>
      <c r="G252" s="89">
        <v>0</v>
      </c>
      <c r="H252" s="89">
        <v>0</v>
      </c>
      <c r="I252" s="159">
        <v>0</v>
      </c>
      <c r="J252" s="310" t="s">
        <v>721</v>
      </c>
      <c r="K252" s="314" t="s">
        <v>764</v>
      </c>
      <c r="L252" s="89">
        <v>0</v>
      </c>
      <c r="M252" s="89">
        <v>0</v>
      </c>
      <c r="N252" s="89">
        <v>0</v>
      </c>
      <c r="O252" s="89">
        <v>0</v>
      </c>
      <c r="P252" s="89">
        <v>0</v>
      </c>
      <c r="Q252" s="89">
        <v>0</v>
      </c>
      <c r="R252" s="89"/>
      <c r="S252" s="89"/>
      <c r="T252" s="159">
        <v>0</v>
      </c>
    </row>
    <row r="253" spans="1:20" outlineLevel="1" x14ac:dyDescent="0.2">
      <c r="A253" s="164">
        <v>1</v>
      </c>
      <c r="B253" s="93"/>
      <c r="C253" s="93">
        <v>0</v>
      </c>
      <c r="D253" s="93">
        <v>1</v>
      </c>
      <c r="E253" s="93">
        <v>0</v>
      </c>
      <c r="F253" s="93">
        <v>0</v>
      </c>
      <c r="G253" s="93">
        <v>1</v>
      </c>
      <c r="H253" s="93">
        <v>0</v>
      </c>
      <c r="I253" s="163">
        <v>0</v>
      </c>
      <c r="J253" s="309" t="s">
        <v>722</v>
      </c>
      <c r="K253" s="313" t="s">
        <v>765</v>
      </c>
      <c r="L253" s="93">
        <v>0</v>
      </c>
      <c r="M253" s="93">
        <v>0</v>
      </c>
      <c r="N253" s="93">
        <v>0</v>
      </c>
      <c r="O253" s="93">
        <v>0</v>
      </c>
      <c r="P253" s="93">
        <v>0</v>
      </c>
      <c r="Q253" s="93">
        <v>0</v>
      </c>
      <c r="R253" s="93"/>
      <c r="S253" s="93"/>
      <c r="T253" s="163">
        <v>0</v>
      </c>
    </row>
    <row r="254" spans="1:20" x14ac:dyDescent="0.2">
      <c r="A254" s="154">
        <v>4106</v>
      </c>
      <c r="B254" s="88"/>
      <c r="C254" s="88">
        <v>35</v>
      </c>
      <c r="D254" s="88">
        <v>4071</v>
      </c>
      <c r="E254" s="88">
        <v>0</v>
      </c>
      <c r="F254" s="88">
        <v>3614</v>
      </c>
      <c r="G254" s="88">
        <v>-62</v>
      </c>
      <c r="H254" s="88">
        <v>446</v>
      </c>
      <c r="I254" s="92">
        <v>73</v>
      </c>
      <c r="J254" s="312" t="s">
        <v>723</v>
      </c>
      <c r="K254" s="312" t="s">
        <v>766</v>
      </c>
      <c r="L254" s="88">
        <v>508</v>
      </c>
      <c r="M254" s="88">
        <v>3415</v>
      </c>
      <c r="N254" s="88">
        <v>-33</v>
      </c>
      <c r="O254" s="88">
        <v>0</v>
      </c>
      <c r="P254" s="88">
        <v>0</v>
      </c>
      <c r="Q254" s="88">
        <v>3890</v>
      </c>
      <c r="R254" s="88"/>
      <c r="S254" s="88"/>
      <c r="T254" s="92">
        <v>3890</v>
      </c>
    </row>
    <row r="255" spans="1:20" outlineLevel="1" x14ac:dyDescent="0.2">
      <c r="A255" s="164">
        <v>1275</v>
      </c>
      <c r="B255" s="93"/>
      <c r="C255" s="93">
        <v>35</v>
      </c>
      <c r="D255" s="93">
        <v>1240</v>
      </c>
      <c r="E255" s="93">
        <v>0</v>
      </c>
      <c r="F255" s="93">
        <v>840</v>
      </c>
      <c r="G255" s="93">
        <v>-62</v>
      </c>
      <c r="H255" s="93">
        <v>384</v>
      </c>
      <c r="I255" s="163">
        <v>78</v>
      </c>
      <c r="J255" s="309" t="s">
        <v>724</v>
      </c>
      <c r="K255" s="313" t="s">
        <v>767</v>
      </c>
      <c r="L255" s="93">
        <v>0</v>
      </c>
      <c r="M255" s="93">
        <v>959</v>
      </c>
      <c r="N255" s="93">
        <v>0</v>
      </c>
      <c r="O255" s="93">
        <v>0</v>
      </c>
      <c r="P255" s="93">
        <v>0</v>
      </c>
      <c r="Q255" s="93">
        <v>959</v>
      </c>
      <c r="R255" s="93"/>
      <c r="S255" s="93"/>
      <c r="T255" s="163">
        <v>959</v>
      </c>
    </row>
    <row r="256" spans="1:20" outlineLevel="1" x14ac:dyDescent="0.2">
      <c r="A256" s="162">
        <v>6</v>
      </c>
      <c r="B256" s="89"/>
      <c r="C256" s="89">
        <v>0</v>
      </c>
      <c r="D256" s="89">
        <v>6</v>
      </c>
      <c r="E256" s="89">
        <v>0</v>
      </c>
      <c r="F256" s="89">
        <v>-51</v>
      </c>
      <c r="G256" s="89">
        <v>0</v>
      </c>
      <c r="H256" s="89">
        <v>62</v>
      </c>
      <c r="I256" s="159">
        <v>-5</v>
      </c>
      <c r="J256" s="310" t="s">
        <v>725</v>
      </c>
      <c r="K256" s="314" t="s">
        <v>768</v>
      </c>
      <c r="L256" s="89">
        <v>0</v>
      </c>
      <c r="M256" s="89">
        <v>105</v>
      </c>
      <c r="N256" s="89">
        <v>0</v>
      </c>
      <c r="O256" s="89">
        <v>0</v>
      </c>
      <c r="P256" s="89">
        <v>0</v>
      </c>
      <c r="Q256" s="89">
        <v>105</v>
      </c>
      <c r="R256" s="89"/>
      <c r="S256" s="89"/>
      <c r="T256" s="159">
        <v>105</v>
      </c>
    </row>
    <row r="257" spans="1:20" outlineLevel="1" x14ac:dyDescent="0.2">
      <c r="A257" s="164">
        <v>906</v>
      </c>
      <c r="B257" s="93"/>
      <c r="C257" s="93">
        <v>0</v>
      </c>
      <c r="D257" s="93">
        <v>906</v>
      </c>
      <c r="E257" s="93">
        <v>0</v>
      </c>
      <c r="F257" s="93">
        <v>906</v>
      </c>
      <c r="G257" s="93">
        <v>0</v>
      </c>
      <c r="H257" s="93">
        <v>0</v>
      </c>
      <c r="I257" s="163">
        <v>0</v>
      </c>
      <c r="J257" s="309" t="s">
        <v>726</v>
      </c>
      <c r="K257" s="313" t="s">
        <v>769</v>
      </c>
      <c r="L257" s="93">
        <v>0</v>
      </c>
      <c r="M257" s="93">
        <v>906</v>
      </c>
      <c r="N257" s="93">
        <v>0</v>
      </c>
      <c r="O257" s="93">
        <v>0</v>
      </c>
      <c r="P257" s="93">
        <v>0</v>
      </c>
      <c r="Q257" s="93">
        <v>906</v>
      </c>
      <c r="R257" s="93"/>
      <c r="S257" s="93"/>
      <c r="T257" s="163">
        <v>906</v>
      </c>
    </row>
    <row r="258" spans="1:20" outlineLevel="1" x14ac:dyDescent="0.2">
      <c r="A258" s="162">
        <v>1919</v>
      </c>
      <c r="B258" s="89"/>
      <c r="C258" s="89">
        <v>0</v>
      </c>
      <c r="D258" s="89">
        <v>1919</v>
      </c>
      <c r="E258" s="89">
        <v>0</v>
      </c>
      <c r="F258" s="89">
        <v>1919</v>
      </c>
      <c r="G258" s="89">
        <v>0</v>
      </c>
      <c r="H258" s="89">
        <v>0</v>
      </c>
      <c r="I258" s="159">
        <v>0</v>
      </c>
      <c r="J258" s="310" t="s">
        <v>727</v>
      </c>
      <c r="K258" s="314" t="s">
        <v>770</v>
      </c>
      <c r="L258" s="89">
        <v>508</v>
      </c>
      <c r="M258" s="89">
        <v>1445</v>
      </c>
      <c r="N258" s="89">
        <v>-33</v>
      </c>
      <c r="O258" s="89">
        <v>0</v>
      </c>
      <c r="P258" s="89">
        <v>0</v>
      </c>
      <c r="Q258" s="89">
        <v>1920</v>
      </c>
      <c r="R258" s="89"/>
      <c r="S258" s="89"/>
      <c r="T258" s="159">
        <v>1920</v>
      </c>
    </row>
    <row r="259" spans="1:20" x14ac:dyDescent="0.2">
      <c r="A259" s="110">
        <v>1940</v>
      </c>
      <c r="B259" s="84"/>
      <c r="C259" s="84">
        <v>-9</v>
      </c>
      <c r="D259" s="84">
        <v>1949</v>
      </c>
      <c r="E259" s="84">
        <v>0</v>
      </c>
      <c r="F259" s="84">
        <v>3490</v>
      </c>
      <c r="G259" s="84">
        <v>-1668</v>
      </c>
      <c r="H259" s="84">
        <v>-1775</v>
      </c>
      <c r="I259" s="87">
        <v>1902</v>
      </c>
      <c r="J259" s="311" t="s">
        <v>728</v>
      </c>
      <c r="K259" s="311" t="s">
        <v>771</v>
      </c>
      <c r="L259" s="84">
        <v>264</v>
      </c>
      <c r="M259" s="84">
        <v>-357</v>
      </c>
      <c r="N259" s="84">
        <v>125</v>
      </c>
      <c r="O259" s="84">
        <v>1940</v>
      </c>
      <c r="P259" s="84">
        <v>0</v>
      </c>
      <c r="Q259" s="84">
        <v>1972</v>
      </c>
      <c r="R259" s="84"/>
      <c r="S259" s="84"/>
      <c r="T259" s="87">
        <v>1972</v>
      </c>
    </row>
    <row r="260" spans="1:20" outlineLevel="1" x14ac:dyDescent="0.2">
      <c r="A260" s="162">
        <v>3894</v>
      </c>
      <c r="B260" s="89"/>
      <c r="C260" s="89">
        <v>0</v>
      </c>
      <c r="D260" s="89">
        <v>3894</v>
      </c>
      <c r="E260" s="89">
        <v>0</v>
      </c>
      <c r="F260" s="89">
        <v>34</v>
      </c>
      <c r="G260" s="89">
        <v>798</v>
      </c>
      <c r="H260" s="89">
        <v>2715</v>
      </c>
      <c r="I260" s="159">
        <v>347</v>
      </c>
      <c r="J260" s="310" t="s">
        <v>729</v>
      </c>
      <c r="K260" s="314" t="s">
        <v>772</v>
      </c>
      <c r="L260" s="89">
        <v>2062</v>
      </c>
      <c r="M260" s="89">
        <v>1209</v>
      </c>
      <c r="N260" s="89">
        <v>639</v>
      </c>
      <c r="O260" s="89">
        <v>-17</v>
      </c>
      <c r="P260" s="89">
        <v>0</v>
      </c>
      <c r="Q260" s="89">
        <v>3893</v>
      </c>
      <c r="R260" s="89"/>
      <c r="S260" s="89"/>
      <c r="T260" s="159">
        <v>3893</v>
      </c>
    </row>
    <row r="261" spans="1:20" outlineLevel="1" x14ac:dyDescent="0.2">
      <c r="A261" s="164">
        <v>275</v>
      </c>
      <c r="B261" s="93"/>
      <c r="C261" s="93">
        <v>-33</v>
      </c>
      <c r="D261" s="93">
        <v>308</v>
      </c>
      <c r="E261" s="93">
        <v>0</v>
      </c>
      <c r="F261" s="93">
        <v>0</v>
      </c>
      <c r="G261" s="93">
        <v>-173</v>
      </c>
      <c r="H261" s="93">
        <v>-3</v>
      </c>
      <c r="I261" s="163">
        <v>484</v>
      </c>
      <c r="J261" s="309" t="s">
        <v>730</v>
      </c>
      <c r="K261" s="313" t="s">
        <v>773</v>
      </c>
      <c r="L261" s="93">
        <v>283</v>
      </c>
      <c r="M261" s="93">
        <v>41</v>
      </c>
      <c r="N261" s="93">
        <v>-15</v>
      </c>
      <c r="O261" s="93">
        <v>0</v>
      </c>
      <c r="P261" s="93">
        <v>0</v>
      </c>
      <c r="Q261" s="93">
        <v>309</v>
      </c>
      <c r="R261" s="93"/>
      <c r="S261" s="93"/>
      <c r="T261" s="163">
        <v>309</v>
      </c>
    </row>
    <row r="262" spans="1:20" outlineLevel="1" x14ac:dyDescent="0.2">
      <c r="A262" s="162">
        <v>-180</v>
      </c>
      <c r="B262" s="89"/>
      <c r="C262" s="89">
        <v>0</v>
      </c>
      <c r="D262" s="89">
        <v>-180</v>
      </c>
      <c r="E262" s="89">
        <v>0</v>
      </c>
      <c r="F262" s="89">
        <v>3540</v>
      </c>
      <c r="G262" s="89">
        <v>-2529</v>
      </c>
      <c r="H262" s="89">
        <v>-1466</v>
      </c>
      <c r="I262" s="159">
        <v>275</v>
      </c>
      <c r="J262" s="310" t="s">
        <v>731</v>
      </c>
      <c r="K262" s="314" t="s">
        <v>774</v>
      </c>
      <c r="L262" s="89">
        <v>-1678</v>
      </c>
      <c r="M262" s="89">
        <v>109</v>
      </c>
      <c r="N262" s="89">
        <v>-548</v>
      </c>
      <c r="O262" s="89">
        <v>1936</v>
      </c>
      <c r="P262" s="89">
        <v>0</v>
      </c>
      <c r="Q262" s="89">
        <v>-181</v>
      </c>
      <c r="R262" s="89"/>
      <c r="S262" s="89"/>
      <c r="T262" s="159">
        <v>-181</v>
      </c>
    </row>
    <row r="263" spans="1:20" outlineLevel="1" x14ac:dyDescent="0.2">
      <c r="A263" s="164">
        <v>-2049</v>
      </c>
      <c r="B263" s="93"/>
      <c r="C263" s="93">
        <v>24</v>
      </c>
      <c r="D263" s="93">
        <v>-2073</v>
      </c>
      <c r="E263" s="93">
        <v>0</v>
      </c>
      <c r="F263" s="93">
        <v>-84</v>
      </c>
      <c r="G263" s="93">
        <v>236</v>
      </c>
      <c r="H263" s="93">
        <v>-3021</v>
      </c>
      <c r="I263" s="163">
        <v>796</v>
      </c>
      <c r="J263" s="309" t="s">
        <v>732</v>
      </c>
      <c r="K263" s="313" t="s">
        <v>775</v>
      </c>
      <c r="L263" s="93">
        <v>-403</v>
      </c>
      <c r="M263" s="93">
        <v>-1716</v>
      </c>
      <c r="N263" s="93">
        <v>49</v>
      </c>
      <c r="O263" s="93">
        <v>21</v>
      </c>
      <c r="P263" s="93">
        <v>0</v>
      </c>
      <c r="Q263" s="93">
        <v>-2049</v>
      </c>
      <c r="R263" s="93"/>
      <c r="S263" s="93"/>
      <c r="T263" s="163">
        <v>-2049</v>
      </c>
    </row>
    <row r="264" spans="1:20" x14ac:dyDescent="0.2">
      <c r="A264" s="182"/>
      <c r="B264" s="183"/>
      <c r="C264" s="183"/>
      <c r="D264" s="183">
        <v>-8025</v>
      </c>
      <c r="E264" s="183">
        <v>0</v>
      </c>
      <c r="F264" s="183">
        <v>1218</v>
      </c>
      <c r="G264" s="183">
        <v>-3906</v>
      </c>
      <c r="H264" s="183">
        <v>-102</v>
      </c>
      <c r="I264" s="184">
        <v>-5235</v>
      </c>
      <c r="J264" s="315" t="s">
        <v>88</v>
      </c>
      <c r="K264" s="315" t="s">
        <v>776</v>
      </c>
      <c r="L264" s="183"/>
      <c r="M264" s="183"/>
      <c r="N264" s="183"/>
      <c r="O264" s="183"/>
      <c r="P264" s="183"/>
      <c r="Q264" s="183"/>
      <c r="R264" s="183"/>
      <c r="S264" s="183"/>
      <c r="T264" s="184"/>
    </row>
    <row r="265" spans="1:20" x14ac:dyDescent="0.2">
      <c r="A265" s="115"/>
      <c r="B265" s="116"/>
      <c r="C265" s="116"/>
      <c r="D265" s="116"/>
      <c r="E265" s="116"/>
      <c r="F265" s="116"/>
      <c r="G265" s="116"/>
      <c r="H265" s="116"/>
      <c r="I265" s="116"/>
      <c r="J265" s="381"/>
      <c r="K265" s="381"/>
      <c r="L265" s="116"/>
      <c r="M265" s="116"/>
      <c r="N265" s="116"/>
      <c r="O265" s="116"/>
      <c r="P265" s="116"/>
      <c r="Q265" s="116"/>
      <c r="R265" s="116"/>
      <c r="S265" s="116"/>
      <c r="T265" s="183"/>
    </row>
    <row r="266" spans="1:20" x14ac:dyDescent="0.2">
      <c r="A266" s="115"/>
      <c r="B266" s="116"/>
      <c r="C266" s="116"/>
      <c r="D266" s="116"/>
      <c r="E266" s="116"/>
      <c r="F266" s="116"/>
      <c r="G266" s="116"/>
      <c r="H266" s="116"/>
      <c r="I266" s="116"/>
      <c r="J266" s="381"/>
      <c r="K266" s="381"/>
      <c r="L266" s="116"/>
      <c r="M266" s="116"/>
      <c r="N266" s="116"/>
      <c r="O266" s="116"/>
      <c r="P266" s="116"/>
      <c r="Q266" s="116"/>
      <c r="R266" s="116"/>
      <c r="S266" s="116"/>
      <c r="T266" s="183"/>
    </row>
    <row r="267" spans="1:20" ht="25.5" x14ac:dyDescent="0.2">
      <c r="A267" s="264"/>
      <c r="B267" s="265"/>
      <c r="C267" s="265"/>
      <c r="D267" s="265"/>
      <c r="E267" s="265"/>
      <c r="F267" s="265"/>
      <c r="G267" s="266"/>
      <c r="H267" s="266"/>
      <c r="I267" s="266"/>
      <c r="J267" s="266"/>
      <c r="K267" s="266"/>
      <c r="L267" s="266"/>
      <c r="M267" s="266"/>
      <c r="N267" s="266"/>
      <c r="O267" s="266"/>
      <c r="P267" s="266"/>
      <c r="Q267" s="266"/>
      <c r="R267" s="266"/>
      <c r="S267" s="266"/>
      <c r="T267" s="267"/>
    </row>
    <row r="268" spans="1:20" ht="14.25" x14ac:dyDescent="0.25">
      <c r="A268" s="216"/>
      <c r="B268" s="216"/>
      <c r="C268" s="216"/>
      <c r="D268" s="216"/>
      <c r="E268" s="216"/>
      <c r="F268" s="216"/>
      <c r="G268" s="216"/>
      <c r="H268" s="216"/>
      <c r="I268" s="216"/>
      <c r="J268" s="268"/>
      <c r="K268" s="269"/>
      <c r="L268" s="216"/>
      <c r="M268" s="216"/>
      <c r="N268" s="216"/>
      <c r="O268" s="216"/>
      <c r="P268" s="216"/>
      <c r="Q268" s="216"/>
      <c r="R268" s="216"/>
      <c r="S268" s="216"/>
      <c r="T268" s="216"/>
    </row>
    <row r="269" spans="1:20" ht="14.25" x14ac:dyDescent="0.25">
      <c r="A269" s="216"/>
      <c r="B269" s="216"/>
      <c r="C269" s="216"/>
      <c r="D269" s="216"/>
      <c r="E269" s="216"/>
      <c r="F269" s="216"/>
      <c r="G269" s="216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</row>
    <row r="270" spans="1:20" s="275" customFormat="1" ht="12.75" customHeight="1" x14ac:dyDescent="0.3">
      <c r="A270" s="380" t="s">
        <v>803</v>
      </c>
      <c r="B270" s="270"/>
      <c r="C270" s="270"/>
      <c r="D270" s="270"/>
      <c r="E270" s="270"/>
      <c r="F270" s="270"/>
      <c r="G270" s="272"/>
      <c r="H270" s="272"/>
      <c r="I270" s="272"/>
      <c r="J270" s="273"/>
      <c r="K270" s="272"/>
      <c r="L270" s="272"/>
      <c r="M270" s="272"/>
      <c r="N270" s="272"/>
      <c r="O270" s="272"/>
      <c r="P270" s="272"/>
      <c r="Q270" s="272"/>
      <c r="R270" s="272"/>
      <c r="S270" s="272"/>
      <c r="T270" s="274"/>
    </row>
    <row r="271" spans="1:20" s="275" customFormat="1" ht="12.75" customHeight="1" x14ac:dyDescent="0.3">
      <c r="A271" s="336" t="s">
        <v>784</v>
      </c>
      <c r="B271" s="276"/>
      <c r="C271" s="276"/>
      <c r="D271" s="276"/>
      <c r="E271" s="276"/>
      <c r="F271" s="276"/>
      <c r="G271" s="277"/>
      <c r="H271" s="277"/>
      <c r="I271" s="277"/>
      <c r="J271" s="278"/>
      <c r="K271" s="277"/>
      <c r="L271" s="277"/>
      <c r="M271" s="277"/>
      <c r="N271" s="277"/>
      <c r="O271" s="277"/>
      <c r="P271" s="277"/>
      <c r="Q271" s="277"/>
      <c r="R271" s="277"/>
      <c r="S271" s="277"/>
      <c r="T271" s="279"/>
    </row>
    <row r="272" spans="1:20" s="275" customFormat="1" ht="12.75" customHeight="1" x14ac:dyDescent="0.3">
      <c r="A272" s="316" t="s">
        <v>658</v>
      </c>
      <c r="B272" s="276"/>
      <c r="C272" s="276"/>
      <c r="D272" s="276"/>
      <c r="E272" s="276"/>
      <c r="F272" s="276"/>
      <c r="G272" s="277"/>
      <c r="H272" s="277"/>
      <c r="I272" s="277"/>
      <c r="J272" s="278"/>
      <c r="K272" s="277"/>
      <c r="L272" s="277"/>
      <c r="M272" s="277"/>
      <c r="N272" s="277"/>
      <c r="O272" s="277"/>
      <c r="P272" s="277"/>
      <c r="Q272" s="277"/>
      <c r="R272" s="277"/>
      <c r="S272" s="277"/>
      <c r="T272" s="279"/>
    </row>
    <row r="273" spans="1:20" s="275" customFormat="1" ht="12.75" customHeight="1" x14ac:dyDescent="0.3">
      <c r="A273" s="337" t="s">
        <v>783</v>
      </c>
      <c r="B273" s="276"/>
      <c r="C273" s="276"/>
      <c r="D273" s="276"/>
      <c r="E273" s="276"/>
      <c r="F273" s="276"/>
      <c r="G273" s="277"/>
      <c r="H273" s="277"/>
      <c r="I273" s="277"/>
      <c r="J273" s="278"/>
      <c r="K273" s="277"/>
      <c r="L273" s="277"/>
      <c r="M273" s="277"/>
      <c r="N273" s="277"/>
      <c r="O273" s="277"/>
      <c r="P273" s="277"/>
      <c r="Q273" s="277"/>
      <c r="R273" s="277"/>
      <c r="S273" s="277"/>
      <c r="T273" s="279"/>
    </row>
    <row r="274" spans="1:20" s="275" customFormat="1" ht="12.75" customHeight="1" x14ac:dyDescent="0.3">
      <c r="A274" s="335" t="s">
        <v>782</v>
      </c>
      <c r="B274" s="271"/>
      <c r="C274" s="271"/>
      <c r="D274" s="271"/>
      <c r="E274" s="271"/>
      <c r="F274" s="271"/>
      <c r="G274" s="280"/>
      <c r="H274" s="280"/>
      <c r="I274" s="280"/>
      <c r="J274" s="281"/>
      <c r="K274" s="280"/>
      <c r="L274" s="280"/>
      <c r="M274" s="280"/>
      <c r="N274" s="280"/>
      <c r="O274" s="280"/>
      <c r="P274" s="280"/>
      <c r="Q274" s="280"/>
      <c r="R274" s="280"/>
      <c r="S274" s="280"/>
      <c r="T274" s="282"/>
    </row>
    <row r="276" spans="1:20" x14ac:dyDescent="0.2">
      <c r="K276" s="15"/>
    </row>
    <row r="277" spans="1:20" x14ac:dyDescent="0.2">
      <c r="K277" s="15"/>
    </row>
    <row r="278" spans="1:20" x14ac:dyDescent="0.2">
      <c r="K278" s="15"/>
    </row>
    <row r="279" spans="1:20" x14ac:dyDescent="0.2">
      <c r="K279" s="15"/>
    </row>
  </sheetData>
  <mergeCells count="35">
    <mergeCell ref="G11:G12"/>
    <mergeCell ref="H11:H12"/>
    <mergeCell ref="I11:I12"/>
    <mergeCell ref="M11:M12"/>
    <mergeCell ref="N11:N12"/>
    <mergeCell ref="O11:O12"/>
    <mergeCell ref="J212:K212"/>
    <mergeCell ref="A1:J1"/>
    <mergeCell ref="A4:T5"/>
    <mergeCell ref="A6:T6"/>
    <mergeCell ref="A7:T7"/>
    <mergeCell ref="A8:T8"/>
    <mergeCell ref="A9:T9"/>
    <mergeCell ref="A11:A12"/>
    <mergeCell ref="B11:B12"/>
    <mergeCell ref="C11:C12"/>
    <mergeCell ref="D11:D12"/>
    <mergeCell ref="E11:E12"/>
    <mergeCell ref="F11:F12"/>
    <mergeCell ref="J172:K172"/>
    <mergeCell ref="S11:S12"/>
    <mergeCell ref="T11:T12"/>
    <mergeCell ref="J14:K14"/>
    <mergeCell ref="J31:K31"/>
    <mergeCell ref="J47:K47"/>
    <mergeCell ref="J77:K77"/>
    <mergeCell ref="P11:P12"/>
    <mergeCell ref="Q11:Q12"/>
    <mergeCell ref="R11:R12"/>
    <mergeCell ref="J147:K147"/>
    <mergeCell ref="J156:K156"/>
    <mergeCell ref="J163:K163"/>
    <mergeCell ref="J11:J12"/>
    <mergeCell ref="K11:K12"/>
    <mergeCell ref="L11:L1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54"/>
  <dimension ref="A1:AL279"/>
  <sheetViews>
    <sheetView workbookViewId="0">
      <selection activeCell="A13" sqref="A13"/>
    </sheetView>
  </sheetViews>
  <sheetFormatPr baseColWidth="10" defaultRowHeight="12.75" outlineLevelRow="1" x14ac:dyDescent="0.2"/>
  <cols>
    <col min="1" max="1" width="12" style="14" customWidth="1"/>
    <col min="2" max="2" width="14.28515625" style="14" customWidth="1"/>
    <col min="3" max="3" width="8.5703125" style="14" customWidth="1"/>
    <col min="4" max="4" width="12.42578125" style="14" customWidth="1"/>
    <col min="5" max="5" width="10.5703125" style="14" bestFit="1" customWidth="1"/>
    <col min="6" max="6" width="11.5703125" style="14" customWidth="1"/>
    <col min="7" max="8" width="12.85546875" style="14" customWidth="1"/>
    <col min="9" max="9" width="14.28515625" style="14" customWidth="1"/>
    <col min="10" max="10" width="11.28515625" style="14" customWidth="1"/>
    <col min="11" max="11" width="70.7109375" style="14" customWidth="1"/>
    <col min="12" max="12" width="14.28515625" style="14" customWidth="1"/>
    <col min="13" max="14" width="12.85546875" style="14" customWidth="1"/>
    <col min="15" max="15" width="11.5703125" style="14" customWidth="1"/>
    <col min="16" max="16" width="10.5703125" style="14" bestFit="1" customWidth="1"/>
    <col min="17" max="17" width="12.42578125" style="14" customWidth="1"/>
    <col min="18" max="18" width="8.7109375" style="14" customWidth="1"/>
    <col min="19" max="20" width="12.5703125" style="14" customWidth="1"/>
    <col min="21" max="16384" width="11.42578125" style="14"/>
  </cols>
  <sheetData>
    <row r="1" spans="1:38" s="12" customFormat="1" ht="54" customHeight="1" x14ac:dyDescent="0.2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73"/>
      <c r="L1" s="11"/>
      <c r="M1" s="11"/>
      <c r="N1" s="11"/>
      <c r="O1" s="11"/>
      <c r="P1" s="11"/>
      <c r="Q1" s="11"/>
      <c r="R1" s="11"/>
      <c r="S1" s="11"/>
      <c r="T1" s="11"/>
    </row>
    <row r="2" spans="1:38" s="12" customFormat="1" ht="13.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38" s="12" customFormat="1" ht="13.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38" s="17" customFormat="1" ht="12.75" customHeight="1" x14ac:dyDescent="0.2">
      <c r="A4" s="408" t="s">
        <v>91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10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</row>
    <row r="5" spans="1:38" s="17" customFormat="1" ht="12.75" customHeight="1" x14ac:dyDescent="0.2">
      <c r="A5" s="411"/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3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38" s="12" customFormat="1" ht="14.25" x14ac:dyDescent="0.2">
      <c r="A6" s="414" t="s">
        <v>101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5"/>
    </row>
    <row r="7" spans="1:38" s="12" customFormat="1" ht="14.25" x14ac:dyDescent="0.2">
      <c r="A7" s="416" t="s">
        <v>795</v>
      </c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7"/>
    </row>
    <row r="8" spans="1:38" s="12" customFormat="1" ht="14.25" x14ac:dyDescent="0.2">
      <c r="A8" s="416" t="s">
        <v>102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7"/>
    </row>
    <row r="9" spans="1:38" s="12" customFormat="1" ht="14.25" x14ac:dyDescent="0.2">
      <c r="A9" s="418" t="s">
        <v>672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9"/>
    </row>
    <row r="10" spans="1:38" s="12" customFormat="1" ht="14.25" x14ac:dyDescent="0.25">
      <c r="A10" s="74" t="s">
        <v>92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4"/>
      <c r="M10" s="75"/>
      <c r="N10" s="75"/>
      <c r="O10" s="75"/>
      <c r="P10" s="75"/>
      <c r="Q10" s="75"/>
      <c r="R10" s="75"/>
      <c r="S10" s="75"/>
      <c r="T10" s="74" t="s">
        <v>662</v>
      </c>
    </row>
    <row r="11" spans="1:38" s="13" customFormat="1" ht="27" customHeight="1" x14ac:dyDescent="0.2">
      <c r="A11" s="399" t="s">
        <v>103</v>
      </c>
      <c r="B11" s="399" t="s">
        <v>104</v>
      </c>
      <c r="C11" s="399" t="s">
        <v>93</v>
      </c>
      <c r="D11" s="399" t="s">
        <v>129</v>
      </c>
      <c r="E11" s="399" t="s">
        <v>111</v>
      </c>
      <c r="F11" s="399" t="s">
        <v>110</v>
      </c>
      <c r="G11" s="399" t="s">
        <v>109</v>
      </c>
      <c r="H11" s="399" t="s">
        <v>95</v>
      </c>
      <c r="I11" s="399" t="s">
        <v>96</v>
      </c>
      <c r="J11" s="399" t="s">
        <v>105</v>
      </c>
      <c r="K11" s="405" t="s">
        <v>106</v>
      </c>
      <c r="L11" s="399" t="s">
        <v>108</v>
      </c>
      <c r="M11" s="399" t="s">
        <v>95</v>
      </c>
      <c r="N11" s="399" t="s">
        <v>109</v>
      </c>
      <c r="O11" s="399" t="s">
        <v>110</v>
      </c>
      <c r="P11" s="399" t="s">
        <v>111</v>
      </c>
      <c r="Q11" s="399" t="s">
        <v>94</v>
      </c>
      <c r="R11" s="399" t="s">
        <v>93</v>
      </c>
      <c r="S11" s="399" t="s">
        <v>97</v>
      </c>
      <c r="T11" s="401" t="s">
        <v>107</v>
      </c>
    </row>
    <row r="12" spans="1:38" s="13" customFormat="1" ht="27" customHeight="1" x14ac:dyDescent="0.2">
      <c r="A12" s="400"/>
      <c r="B12" s="400"/>
      <c r="C12" s="400"/>
      <c r="D12" s="400"/>
      <c r="E12" s="400"/>
      <c r="F12" s="400"/>
      <c r="G12" s="400"/>
      <c r="H12" s="400"/>
      <c r="I12" s="400"/>
      <c r="J12" s="400"/>
      <c r="K12" s="406"/>
      <c r="L12" s="400"/>
      <c r="M12" s="400"/>
      <c r="N12" s="400"/>
      <c r="O12" s="400"/>
      <c r="P12" s="400"/>
      <c r="Q12" s="400"/>
      <c r="R12" s="400"/>
      <c r="S12" s="400"/>
      <c r="T12" s="402"/>
    </row>
    <row r="13" spans="1:38" s="18" customFormat="1" ht="14.25" x14ac:dyDescent="0.2">
      <c r="A13" s="76"/>
      <c r="B13" s="77"/>
      <c r="C13" s="78"/>
      <c r="D13" s="78"/>
      <c r="E13" s="78"/>
      <c r="F13" s="78"/>
      <c r="G13" s="78"/>
      <c r="H13" s="78"/>
      <c r="I13" s="78"/>
      <c r="J13" s="76"/>
      <c r="K13" s="76"/>
      <c r="L13" s="78"/>
      <c r="M13" s="78"/>
      <c r="N13" s="78"/>
      <c r="O13" s="78"/>
      <c r="P13" s="78"/>
      <c r="Q13" s="78"/>
      <c r="R13" s="78"/>
      <c r="S13" s="78"/>
      <c r="T13" s="79"/>
    </row>
    <row r="14" spans="1:38" s="13" customFormat="1" ht="15" customHeight="1" x14ac:dyDescent="0.2">
      <c r="A14" s="80"/>
      <c r="B14" s="81"/>
      <c r="C14" s="82"/>
      <c r="D14" s="82"/>
      <c r="E14" s="82"/>
      <c r="F14" s="82"/>
      <c r="G14" s="82"/>
      <c r="H14" s="82"/>
      <c r="I14" s="82"/>
      <c r="J14" s="403" t="s">
        <v>542</v>
      </c>
      <c r="K14" s="403"/>
      <c r="L14" s="82"/>
      <c r="M14" s="82"/>
      <c r="N14" s="82"/>
      <c r="O14" s="82"/>
      <c r="P14" s="82"/>
      <c r="Q14" s="82"/>
      <c r="R14" s="82"/>
      <c r="S14" s="82"/>
      <c r="T14" s="83"/>
    </row>
    <row r="15" spans="1:38" x14ac:dyDescent="0.2">
      <c r="A15" s="84">
        <v>0</v>
      </c>
      <c r="B15" s="84">
        <v>0</v>
      </c>
      <c r="C15" s="84"/>
      <c r="D15" s="84"/>
      <c r="E15" s="84"/>
      <c r="F15" s="84"/>
      <c r="G15" s="84"/>
      <c r="H15" s="84"/>
      <c r="I15" s="84"/>
      <c r="J15" s="85" t="s">
        <v>2</v>
      </c>
      <c r="K15" s="86" t="s">
        <v>112</v>
      </c>
      <c r="L15" s="84"/>
      <c r="M15" s="84"/>
      <c r="N15" s="84"/>
      <c r="O15" s="84"/>
      <c r="P15" s="84"/>
      <c r="Q15" s="84"/>
      <c r="R15" s="84">
        <v>47879</v>
      </c>
      <c r="S15" s="84"/>
      <c r="T15" s="87">
        <v>47879</v>
      </c>
    </row>
    <row r="16" spans="1:38" s="12" customFormat="1" outlineLevel="1" x14ac:dyDescent="0.2">
      <c r="A16" s="89">
        <v>0</v>
      </c>
      <c r="B16" s="89">
        <v>0</v>
      </c>
      <c r="C16" s="89"/>
      <c r="D16" s="88"/>
      <c r="E16" s="89"/>
      <c r="F16" s="89"/>
      <c r="G16" s="89"/>
      <c r="H16" s="89"/>
      <c r="I16" s="89"/>
      <c r="J16" s="90" t="s">
        <v>113</v>
      </c>
      <c r="K16" s="91" t="s">
        <v>114</v>
      </c>
      <c r="L16" s="89"/>
      <c r="M16" s="89"/>
      <c r="N16" s="89"/>
      <c r="O16" s="89"/>
      <c r="P16" s="89"/>
      <c r="Q16" s="88"/>
      <c r="R16" s="89">
        <v>47879</v>
      </c>
      <c r="S16" s="89"/>
      <c r="T16" s="159">
        <v>47879</v>
      </c>
    </row>
    <row r="17" spans="1:20" s="12" customFormat="1" outlineLevel="1" x14ac:dyDescent="0.2">
      <c r="A17" s="93">
        <v>0</v>
      </c>
      <c r="B17" s="93">
        <v>0</v>
      </c>
      <c r="C17" s="93"/>
      <c r="D17" s="84"/>
      <c r="E17" s="93"/>
      <c r="F17" s="93"/>
      <c r="G17" s="93"/>
      <c r="H17" s="93"/>
      <c r="I17" s="93"/>
      <c r="J17" s="94" t="s">
        <v>115</v>
      </c>
      <c r="K17" s="95" t="s">
        <v>116</v>
      </c>
      <c r="L17" s="93"/>
      <c r="M17" s="93"/>
      <c r="N17" s="93"/>
      <c r="O17" s="93"/>
      <c r="P17" s="93"/>
      <c r="Q17" s="84"/>
      <c r="R17" s="93">
        <v>0</v>
      </c>
      <c r="S17" s="93"/>
      <c r="T17" s="163">
        <v>0</v>
      </c>
    </row>
    <row r="18" spans="1:20" s="12" customFormat="1" x14ac:dyDescent="0.2">
      <c r="A18" s="88">
        <v>39359</v>
      </c>
      <c r="B18" s="88"/>
      <c r="C18" s="88">
        <v>39359</v>
      </c>
      <c r="D18" s="88"/>
      <c r="E18" s="88"/>
      <c r="F18" s="88"/>
      <c r="G18" s="88"/>
      <c r="H18" s="88"/>
      <c r="I18" s="88"/>
      <c r="J18" s="96" t="s">
        <v>3</v>
      </c>
      <c r="K18" s="97" t="s">
        <v>117</v>
      </c>
      <c r="L18" s="88"/>
      <c r="M18" s="88"/>
      <c r="N18" s="88"/>
      <c r="O18" s="88"/>
      <c r="P18" s="88"/>
      <c r="Q18" s="88"/>
      <c r="R18" s="88"/>
      <c r="S18" s="88">
        <v>0</v>
      </c>
      <c r="T18" s="92">
        <v>0</v>
      </c>
    </row>
    <row r="19" spans="1:20" s="12" customFormat="1" outlineLevel="1" x14ac:dyDescent="0.2">
      <c r="A19" s="93">
        <v>39359</v>
      </c>
      <c r="B19" s="93"/>
      <c r="C19" s="93">
        <v>39359</v>
      </c>
      <c r="D19" s="84"/>
      <c r="E19" s="93"/>
      <c r="F19" s="93"/>
      <c r="G19" s="93"/>
      <c r="H19" s="93"/>
      <c r="I19" s="93"/>
      <c r="J19" s="94" t="s">
        <v>118</v>
      </c>
      <c r="K19" s="95" t="s">
        <v>119</v>
      </c>
      <c r="L19" s="93"/>
      <c r="M19" s="93"/>
      <c r="N19" s="93"/>
      <c r="O19" s="93"/>
      <c r="P19" s="93"/>
      <c r="Q19" s="84"/>
      <c r="R19" s="93"/>
      <c r="S19" s="93">
        <v>0</v>
      </c>
      <c r="T19" s="163">
        <v>0</v>
      </c>
    </row>
    <row r="20" spans="1:20" s="12" customFormat="1" outlineLevel="1" x14ac:dyDescent="0.2">
      <c r="A20" s="89">
        <v>0</v>
      </c>
      <c r="B20" s="89"/>
      <c r="C20" s="89">
        <v>0</v>
      </c>
      <c r="D20" s="88"/>
      <c r="E20" s="89"/>
      <c r="F20" s="89"/>
      <c r="G20" s="89"/>
      <c r="H20" s="89"/>
      <c r="I20" s="89"/>
      <c r="J20" s="90" t="s">
        <v>120</v>
      </c>
      <c r="K20" s="91" t="s">
        <v>121</v>
      </c>
      <c r="L20" s="89"/>
      <c r="M20" s="89"/>
      <c r="N20" s="89"/>
      <c r="O20" s="89"/>
      <c r="P20" s="89"/>
      <c r="Q20" s="88"/>
      <c r="R20" s="89"/>
      <c r="S20" s="89">
        <v>0</v>
      </c>
      <c r="T20" s="159">
        <v>0</v>
      </c>
    </row>
    <row r="21" spans="1:20" s="12" customFormat="1" x14ac:dyDescent="0.2">
      <c r="A21" s="84">
        <v>0</v>
      </c>
      <c r="B21" s="84">
        <v>0</v>
      </c>
      <c r="C21" s="84"/>
      <c r="D21" s="84"/>
      <c r="E21" s="84"/>
      <c r="F21" s="84"/>
      <c r="G21" s="84"/>
      <c r="H21" s="84"/>
      <c r="I21" s="84"/>
      <c r="J21" s="98" t="s">
        <v>4</v>
      </c>
      <c r="K21" s="99" t="s">
        <v>5</v>
      </c>
      <c r="L21" s="84">
        <v>251812</v>
      </c>
      <c r="M21" s="84">
        <v>19410</v>
      </c>
      <c r="N21" s="84">
        <v>44371</v>
      </c>
      <c r="O21" s="84">
        <v>123195</v>
      </c>
      <c r="P21" s="84">
        <v>1477</v>
      </c>
      <c r="Q21" s="84">
        <v>440265</v>
      </c>
      <c r="R21" s="84"/>
      <c r="S21" s="84"/>
      <c r="T21" s="87">
        <v>440265</v>
      </c>
    </row>
    <row r="22" spans="1:20" s="12" customFormat="1" x14ac:dyDescent="0.2">
      <c r="A22" s="84">
        <v>211163</v>
      </c>
      <c r="B22" s="84"/>
      <c r="C22" s="84"/>
      <c r="D22" s="84">
        <v>211163</v>
      </c>
      <c r="E22" s="84">
        <v>1209</v>
      </c>
      <c r="F22" s="84">
        <v>47024</v>
      </c>
      <c r="G22" s="84">
        <v>17802</v>
      </c>
      <c r="H22" s="84">
        <v>9026</v>
      </c>
      <c r="I22" s="84">
        <v>136102</v>
      </c>
      <c r="J22" s="98" t="s">
        <v>10</v>
      </c>
      <c r="K22" s="99" t="s">
        <v>11</v>
      </c>
      <c r="L22" s="84"/>
      <c r="M22" s="84"/>
      <c r="N22" s="84"/>
      <c r="O22" s="84"/>
      <c r="P22" s="84"/>
      <c r="Q22" s="93"/>
      <c r="R22" s="84"/>
      <c r="S22" s="84">
        <v>0</v>
      </c>
      <c r="T22" s="87">
        <v>0</v>
      </c>
    </row>
    <row r="23" spans="1:20" s="12" customFormat="1" outlineLevel="1" x14ac:dyDescent="0.2">
      <c r="A23" s="100">
        <v>19145</v>
      </c>
      <c r="B23" s="100">
        <v>0</v>
      </c>
      <c r="C23" s="100"/>
      <c r="D23" s="100"/>
      <c r="E23" s="100"/>
      <c r="F23" s="100"/>
      <c r="G23" s="100"/>
      <c r="H23" s="100"/>
      <c r="I23" s="100"/>
      <c r="J23" s="101" t="s">
        <v>124</v>
      </c>
      <c r="K23" s="102" t="s">
        <v>321</v>
      </c>
      <c r="L23" s="103"/>
      <c r="M23" s="103"/>
      <c r="N23" s="103">
        <v>19145</v>
      </c>
      <c r="O23" s="103"/>
      <c r="P23" s="103"/>
      <c r="Q23" s="103">
        <v>19145</v>
      </c>
      <c r="R23" s="103"/>
      <c r="S23" s="103"/>
      <c r="T23" s="284">
        <v>19145</v>
      </c>
    </row>
    <row r="24" spans="1:20" s="12" customFormat="1" outlineLevel="1" x14ac:dyDescent="0.2">
      <c r="A24" s="84">
        <v>0</v>
      </c>
      <c r="B24" s="84">
        <v>0</v>
      </c>
      <c r="C24" s="84"/>
      <c r="D24" s="84"/>
      <c r="E24" s="84"/>
      <c r="F24" s="84"/>
      <c r="G24" s="84"/>
      <c r="H24" s="84"/>
      <c r="I24" s="84"/>
      <c r="J24" s="94" t="s">
        <v>17</v>
      </c>
      <c r="K24" s="95" t="s">
        <v>18</v>
      </c>
      <c r="L24" s="93"/>
      <c r="M24" s="93"/>
      <c r="N24" s="93">
        <v>0</v>
      </c>
      <c r="O24" s="93"/>
      <c r="P24" s="93"/>
      <c r="Q24" s="93">
        <v>0</v>
      </c>
      <c r="R24" s="93"/>
      <c r="S24" s="93"/>
      <c r="T24" s="163">
        <v>0</v>
      </c>
    </row>
    <row r="25" spans="1:20" s="12" customFormat="1" x14ac:dyDescent="0.2">
      <c r="A25" s="105">
        <v>229102</v>
      </c>
      <c r="B25" s="106"/>
      <c r="C25" s="106"/>
      <c r="D25" s="106">
        <v>229102</v>
      </c>
      <c r="E25" s="106">
        <v>268</v>
      </c>
      <c r="F25" s="106">
        <v>76171</v>
      </c>
      <c r="G25" s="106">
        <v>26569</v>
      </c>
      <c r="H25" s="106">
        <v>10384</v>
      </c>
      <c r="I25" s="106">
        <v>115710</v>
      </c>
      <c r="J25" s="107" t="s">
        <v>130</v>
      </c>
      <c r="K25" s="108" t="s">
        <v>543</v>
      </c>
      <c r="L25" s="106"/>
      <c r="M25" s="106"/>
      <c r="N25" s="106"/>
      <c r="O25" s="106"/>
      <c r="P25" s="106"/>
      <c r="Q25" s="106"/>
      <c r="R25" s="106"/>
      <c r="S25" s="106"/>
      <c r="T25" s="109"/>
    </row>
    <row r="26" spans="1:20" s="12" customFormat="1" x14ac:dyDescent="0.2">
      <c r="A26" s="110">
        <v>248246</v>
      </c>
      <c r="B26" s="84"/>
      <c r="C26" s="84"/>
      <c r="D26" s="84"/>
      <c r="E26" s="84"/>
      <c r="F26" s="84"/>
      <c r="G26" s="84"/>
      <c r="H26" s="84"/>
      <c r="I26" s="87"/>
      <c r="J26" s="111"/>
      <c r="K26" s="99" t="s">
        <v>99</v>
      </c>
      <c r="L26" s="84"/>
      <c r="M26" s="84"/>
      <c r="N26" s="84"/>
      <c r="O26" s="84"/>
      <c r="P26" s="84"/>
      <c r="Q26" s="84"/>
      <c r="R26" s="84"/>
      <c r="S26" s="84"/>
      <c r="T26" s="87"/>
    </row>
    <row r="27" spans="1:20" s="12" customFormat="1" x14ac:dyDescent="0.2">
      <c r="A27" s="112">
        <v>2063</v>
      </c>
      <c r="B27" s="100"/>
      <c r="C27" s="100"/>
      <c r="D27" s="100">
        <v>2063</v>
      </c>
      <c r="E27" s="100">
        <v>0</v>
      </c>
      <c r="F27" s="100">
        <v>0</v>
      </c>
      <c r="G27" s="100">
        <v>2063</v>
      </c>
      <c r="H27" s="100">
        <v>0</v>
      </c>
      <c r="I27" s="104">
        <v>0</v>
      </c>
      <c r="J27" s="113" t="s">
        <v>540</v>
      </c>
      <c r="K27" s="114" t="s">
        <v>313</v>
      </c>
      <c r="L27" s="100"/>
      <c r="M27" s="100"/>
      <c r="N27" s="100"/>
      <c r="O27" s="100"/>
      <c r="P27" s="100"/>
      <c r="Q27" s="100"/>
      <c r="R27" s="100"/>
      <c r="S27" s="100"/>
      <c r="T27" s="104"/>
    </row>
    <row r="28" spans="1:20" s="12" customFormat="1" x14ac:dyDescent="0.2">
      <c r="A28" s="110">
        <v>227039</v>
      </c>
      <c r="B28" s="84"/>
      <c r="C28" s="84"/>
      <c r="D28" s="84">
        <v>227039</v>
      </c>
      <c r="E28" s="84">
        <v>268</v>
      </c>
      <c r="F28" s="84">
        <v>76171</v>
      </c>
      <c r="G28" s="84">
        <v>24506</v>
      </c>
      <c r="H28" s="84">
        <v>10384</v>
      </c>
      <c r="I28" s="87">
        <v>115710</v>
      </c>
      <c r="J28" s="111" t="s">
        <v>301</v>
      </c>
      <c r="K28" s="99" t="s">
        <v>541</v>
      </c>
      <c r="L28" s="84"/>
      <c r="M28" s="84"/>
      <c r="N28" s="84"/>
      <c r="O28" s="84"/>
      <c r="P28" s="84"/>
      <c r="Q28" s="84"/>
      <c r="R28" s="84"/>
      <c r="S28" s="84"/>
      <c r="T28" s="87"/>
    </row>
    <row r="29" spans="1:20" s="12" customFormat="1" ht="13.5" customHeight="1" x14ac:dyDescent="0.2">
      <c r="A29" s="115">
        <v>8520</v>
      </c>
      <c r="B29" s="116"/>
      <c r="C29" s="116">
        <v>8520</v>
      </c>
      <c r="D29" s="116"/>
      <c r="E29" s="116"/>
      <c r="F29" s="116"/>
      <c r="G29" s="116"/>
      <c r="H29" s="116"/>
      <c r="I29" s="117"/>
      <c r="J29" s="118" t="s">
        <v>19</v>
      </c>
      <c r="K29" s="119" t="s">
        <v>128</v>
      </c>
      <c r="L29" s="116"/>
      <c r="M29" s="116"/>
      <c r="N29" s="116"/>
      <c r="O29" s="116"/>
      <c r="P29" s="116"/>
      <c r="Q29" s="116"/>
      <c r="R29" s="116"/>
      <c r="S29" s="116"/>
      <c r="T29" s="117"/>
    </row>
    <row r="30" spans="1:20" s="12" customFormat="1" ht="13.5" customHeight="1" x14ac:dyDescent="0.2">
      <c r="A30" s="84"/>
      <c r="B30" s="84"/>
      <c r="C30" s="84"/>
      <c r="D30" s="84"/>
      <c r="E30" s="84"/>
      <c r="F30" s="84"/>
      <c r="G30" s="84"/>
      <c r="H30" s="84"/>
      <c r="I30" s="84"/>
      <c r="J30" s="111"/>
      <c r="K30" s="111"/>
      <c r="L30" s="84"/>
      <c r="M30" s="84"/>
      <c r="N30" s="84"/>
      <c r="O30" s="84"/>
      <c r="P30" s="84"/>
      <c r="Q30" s="84"/>
      <c r="R30" s="84"/>
      <c r="S30" s="84"/>
      <c r="T30" s="84"/>
    </row>
    <row r="31" spans="1:20" s="12" customFormat="1" ht="13.5" customHeight="1" x14ac:dyDescent="0.2">
      <c r="A31" s="120"/>
      <c r="B31" s="121"/>
      <c r="C31" s="121"/>
      <c r="D31" s="121"/>
      <c r="E31" s="121"/>
      <c r="F31" s="121"/>
      <c r="G31" s="121"/>
      <c r="H31" s="121"/>
      <c r="I31" s="121"/>
      <c r="J31" s="404" t="s">
        <v>547</v>
      </c>
      <c r="K31" s="404"/>
      <c r="L31" s="121"/>
      <c r="M31" s="121"/>
      <c r="N31" s="121"/>
      <c r="O31" s="121"/>
      <c r="P31" s="121"/>
      <c r="Q31" s="121"/>
      <c r="R31" s="121"/>
      <c r="S31" s="121"/>
      <c r="T31" s="122"/>
    </row>
    <row r="32" spans="1:20" s="12" customFormat="1" x14ac:dyDescent="0.2">
      <c r="A32" s="84"/>
      <c r="B32" s="84"/>
      <c r="C32" s="84"/>
      <c r="D32" s="84"/>
      <c r="E32" s="84"/>
      <c r="F32" s="84"/>
      <c r="G32" s="84"/>
      <c r="H32" s="84"/>
      <c r="I32" s="84"/>
      <c r="J32" s="123" t="s">
        <v>130</v>
      </c>
      <c r="K32" s="124" t="s">
        <v>127</v>
      </c>
      <c r="L32" s="84">
        <v>115710</v>
      </c>
      <c r="M32" s="84">
        <v>10384</v>
      </c>
      <c r="N32" s="84">
        <v>26569</v>
      </c>
      <c r="O32" s="84">
        <v>76171</v>
      </c>
      <c r="P32" s="84">
        <v>268</v>
      </c>
      <c r="Q32" s="84">
        <v>229102</v>
      </c>
      <c r="R32" s="84"/>
      <c r="S32" s="84"/>
      <c r="T32" s="87">
        <v>229102</v>
      </c>
    </row>
    <row r="33" spans="1:20" s="12" customFormat="1" x14ac:dyDescent="0.2">
      <c r="A33" s="88">
        <v>90391</v>
      </c>
      <c r="B33" s="88"/>
      <c r="C33" s="88"/>
      <c r="D33" s="88">
        <v>90391</v>
      </c>
      <c r="E33" s="88">
        <v>256</v>
      </c>
      <c r="F33" s="88">
        <v>14471</v>
      </c>
      <c r="G33" s="88">
        <v>23646</v>
      </c>
      <c r="H33" s="88">
        <v>4580</v>
      </c>
      <c r="I33" s="88">
        <v>47438</v>
      </c>
      <c r="J33" s="125" t="s">
        <v>21</v>
      </c>
      <c r="K33" s="126" t="s">
        <v>22</v>
      </c>
      <c r="L33" s="88"/>
      <c r="M33" s="88"/>
      <c r="N33" s="88"/>
      <c r="O33" s="88"/>
      <c r="P33" s="88"/>
      <c r="Q33" s="88"/>
      <c r="R33" s="88"/>
      <c r="S33" s="88"/>
      <c r="T33" s="92"/>
    </row>
    <row r="34" spans="1:20" s="12" customFormat="1" outlineLevel="1" x14ac:dyDescent="0.2">
      <c r="A34" s="93">
        <v>76881</v>
      </c>
      <c r="B34" s="93"/>
      <c r="C34" s="93"/>
      <c r="D34" s="93">
        <v>76881</v>
      </c>
      <c r="E34" s="93">
        <v>251</v>
      </c>
      <c r="F34" s="93">
        <v>13315</v>
      </c>
      <c r="G34" s="93">
        <v>19359</v>
      </c>
      <c r="H34" s="93">
        <v>3890</v>
      </c>
      <c r="I34" s="93">
        <v>40066</v>
      </c>
      <c r="J34" s="127" t="s">
        <v>23</v>
      </c>
      <c r="K34" s="128" t="s">
        <v>24</v>
      </c>
      <c r="L34" s="93"/>
      <c r="M34" s="93"/>
      <c r="N34" s="93"/>
      <c r="O34" s="93"/>
      <c r="P34" s="93"/>
      <c r="Q34" s="84"/>
      <c r="R34" s="93"/>
      <c r="S34" s="93"/>
      <c r="T34" s="87"/>
    </row>
    <row r="35" spans="1:20" s="12" customFormat="1" outlineLevel="1" x14ac:dyDescent="0.2">
      <c r="A35" s="89">
        <v>13510</v>
      </c>
      <c r="B35" s="89"/>
      <c r="C35" s="89"/>
      <c r="D35" s="89">
        <v>13510</v>
      </c>
      <c r="E35" s="89">
        <v>5</v>
      </c>
      <c r="F35" s="89">
        <v>1156</v>
      </c>
      <c r="G35" s="89">
        <v>4287</v>
      </c>
      <c r="H35" s="89">
        <v>690</v>
      </c>
      <c r="I35" s="89">
        <v>7372</v>
      </c>
      <c r="J35" s="129" t="s">
        <v>25</v>
      </c>
      <c r="K35" s="130" t="s">
        <v>131</v>
      </c>
      <c r="L35" s="89"/>
      <c r="M35" s="89"/>
      <c r="N35" s="89"/>
      <c r="O35" s="89"/>
      <c r="P35" s="89"/>
      <c r="Q35" s="88"/>
      <c r="R35" s="89"/>
      <c r="S35" s="89"/>
      <c r="T35" s="92"/>
    </row>
    <row r="36" spans="1:20" s="12" customFormat="1" outlineLevel="1" x14ac:dyDescent="0.2">
      <c r="A36" s="93">
        <v>11588</v>
      </c>
      <c r="B36" s="93"/>
      <c r="C36" s="93"/>
      <c r="D36" s="93">
        <v>11588</v>
      </c>
      <c r="E36" s="93">
        <v>5</v>
      </c>
      <c r="F36" s="93">
        <v>1156</v>
      </c>
      <c r="G36" s="93">
        <v>3140</v>
      </c>
      <c r="H36" s="93">
        <v>635</v>
      </c>
      <c r="I36" s="93">
        <v>6652</v>
      </c>
      <c r="J36" s="94" t="s">
        <v>26</v>
      </c>
      <c r="K36" s="131" t="s">
        <v>56</v>
      </c>
      <c r="L36" s="93"/>
      <c r="M36" s="93"/>
      <c r="N36" s="93"/>
      <c r="O36" s="93"/>
      <c r="P36" s="93"/>
      <c r="Q36" s="84"/>
      <c r="R36" s="93"/>
      <c r="S36" s="93"/>
      <c r="T36" s="87"/>
    </row>
    <row r="37" spans="1:20" s="12" customFormat="1" outlineLevel="1" x14ac:dyDescent="0.2">
      <c r="A37" s="89">
        <v>11588</v>
      </c>
      <c r="B37" s="89"/>
      <c r="C37" s="89"/>
      <c r="D37" s="89">
        <v>11588</v>
      </c>
      <c r="E37" s="89">
        <v>5</v>
      </c>
      <c r="F37" s="89">
        <v>1156</v>
      </c>
      <c r="G37" s="89">
        <v>3140</v>
      </c>
      <c r="H37" s="89">
        <v>635</v>
      </c>
      <c r="I37" s="89">
        <v>6652</v>
      </c>
      <c r="J37" s="132" t="s">
        <v>132</v>
      </c>
      <c r="K37" s="133" t="s">
        <v>133</v>
      </c>
      <c r="L37" s="89"/>
      <c r="M37" s="89"/>
      <c r="N37" s="89"/>
      <c r="O37" s="89"/>
      <c r="P37" s="89"/>
      <c r="Q37" s="88"/>
      <c r="R37" s="89"/>
      <c r="S37" s="89"/>
      <c r="T37" s="92"/>
    </row>
    <row r="38" spans="1:20" s="12" customFormat="1" outlineLevel="1" x14ac:dyDescent="0.2">
      <c r="A38" s="93"/>
      <c r="B38" s="93"/>
      <c r="C38" s="93"/>
      <c r="D38" s="93"/>
      <c r="E38" s="93"/>
      <c r="F38" s="93"/>
      <c r="G38" s="93"/>
      <c r="H38" s="93"/>
      <c r="I38" s="93"/>
      <c r="J38" s="134" t="s">
        <v>134</v>
      </c>
      <c r="K38" s="135" t="s">
        <v>544</v>
      </c>
      <c r="L38" s="93"/>
      <c r="M38" s="93"/>
      <c r="N38" s="93"/>
      <c r="O38" s="93"/>
      <c r="P38" s="93"/>
      <c r="Q38" s="84"/>
      <c r="R38" s="93"/>
      <c r="S38" s="93"/>
      <c r="T38" s="87"/>
    </row>
    <row r="39" spans="1:20" s="12" customFormat="1" outlineLevel="1" x14ac:dyDescent="0.2">
      <c r="A39" s="89">
        <v>1922</v>
      </c>
      <c r="B39" s="89"/>
      <c r="C39" s="89"/>
      <c r="D39" s="89">
        <v>1922</v>
      </c>
      <c r="E39" s="89">
        <v>0</v>
      </c>
      <c r="F39" s="89">
        <v>0</v>
      </c>
      <c r="G39" s="89">
        <v>1147</v>
      </c>
      <c r="H39" s="89">
        <v>55</v>
      </c>
      <c r="I39" s="89">
        <v>720</v>
      </c>
      <c r="J39" s="90" t="s">
        <v>27</v>
      </c>
      <c r="K39" s="136" t="s">
        <v>136</v>
      </c>
      <c r="L39" s="89"/>
      <c r="M39" s="89"/>
      <c r="N39" s="89"/>
      <c r="O39" s="89"/>
      <c r="P39" s="89"/>
      <c r="Q39" s="88"/>
      <c r="R39" s="89"/>
      <c r="S39" s="89"/>
      <c r="T39" s="92"/>
    </row>
    <row r="40" spans="1:20" s="12" customFormat="1" outlineLevel="1" x14ac:dyDescent="0.2">
      <c r="A40" s="93">
        <v>1922</v>
      </c>
      <c r="B40" s="93"/>
      <c r="C40" s="93"/>
      <c r="D40" s="93">
        <v>1922</v>
      </c>
      <c r="E40" s="93">
        <v>0</v>
      </c>
      <c r="F40" s="93">
        <v>0</v>
      </c>
      <c r="G40" s="93">
        <v>1147</v>
      </c>
      <c r="H40" s="93">
        <v>55</v>
      </c>
      <c r="I40" s="93">
        <v>720</v>
      </c>
      <c r="J40" s="137" t="s">
        <v>137</v>
      </c>
      <c r="K40" s="138" t="s">
        <v>138</v>
      </c>
      <c r="L40" s="93"/>
      <c r="M40" s="93"/>
      <c r="N40" s="93"/>
      <c r="O40" s="93"/>
      <c r="P40" s="93"/>
      <c r="Q40" s="84"/>
      <c r="R40" s="93"/>
      <c r="S40" s="93"/>
      <c r="T40" s="87"/>
    </row>
    <row r="41" spans="1:20" s="12" customFormat="1" outlineLevel="1" x14ac:dyDescent="0.2">
      <c r="A41" s="89"/>
      <c r="B41" s="89"/>
      <c r="C41" s="89"/>
      <c r="D41" s="89"/>
      <c r="E41" s="89"/>
      <c r="F41" s="89"/>
      <c r="G41" s="89"/>
      <c r="H41" s="89"/>
      <c r="I41" s="89"/>
      <c r="J41" s="139" t="s">
        <v>139</v>
      </c>
      <c r="K41" s="140" t="s">
        <v>140</v>
      </c>
      <c r="L41" s="89"/>
      <c r="M41" s="89"/>
      <c r="N41" s="89"/>
      <c r="O41" s="89"/>
      <c r="P41" s="89"/>
      <c r="Q41" s="88"/>
      <c r="R41" s="89"/>
      <c r="S41" s="89"/>
      <c r="T41" s="92"/>
    </row>
    <row r="42" spans="1:20" s="12" customFormat="1" outlineLevel="1" x14ac:dyDescent="0.2">
      <c r="A42" s="93">
        <v>4528</v>
      </c>
      <c r="B42" s="93"/>
      <c r="C42" s="93"/>
      <c r="D42" s="93">
        <v>4528</v>
      </c>
      <c r="E42" s="93">
        <v>12</v>
      </c>
      <c r="F42" s="93">
        <v>1369</v>
      </c>
      <c r="G42" s="93">
        <v>653</v>
      </c>
      <c r="H42" s="93">
        <v>303</v>
      </c>
      <c r="I42" s="93">
        <v>2191</v>
      </c>
      <c r="J42" s="141" t="s">
        <v>28</v>
      </c>
      <c r="K42" s="142" t="s">
        <v>29</v>
      </c>
      <c r="L42" s="93"/>
      <c r="M42" s="93"/>
      <c r="N42" s="93"/>
      <c r="O42" s="93"/>
      <c r="P42" s="93"/>
      <c r="Q42" s="84"/>
      <c r="R42" s="93"/>
      <c r="S42" s="93"/>
      <c r="T42" s="87"/>
    </row>
    <row r="43" spans="1:20" s="12" customFormat="1" outlineLevel="1" x14ac:dyDescent="0.2">
      <c r="A43" s="89">
        <v>-681</v>
      </c>
      <c r="B43" s="89"/>
      <c r="C43" s="89"/>
      <c r="D43" s="89">
        <v>-681</v>
      </c>
      <c r="E43" s="89">
        <v>0</v>
      </c>
      <c r="F43" s="89">
        <v>-474</v>
      </c>
      <c r="G43" s="89">
        <v>0</v>
      </c>
      <c r="H43" s="89">
        <v>0</v>
      </c>
      <c r="I43" s="89">
        <v>-207</v>
      </c>
      <c r="J43" s="129" t="s">
        <v>30</v>
      </c>
      <c r="K43" s="130" t="s">
        <v>141</v>
      </c>
      <c r="L43" s="89"/>
      <c r="M43" s="89"/>
      <c r="N43" s="89"/>
      <c r="O43" s="143"/>
      <c r="P43" s="143"/>
      <c r="Q43" s="116"/>
      <c r="R43" s="143"/>
      <c r="S43" s="143"/>
      <c r="T43" s="117"/>
    </row>
    <row r="44" spans="1:20" s="12" customFormat="1" x14ac:dyDescent="0.2">
      <c r="A44" s="144">
        <v>86033</v>
      </c>
      <c r="B44" s="145"/>
      <c r="C44" s="145"/>
      <c r="D44" s="145">
        <v>86033</v>
      </c>
      <c r="E44" s="145">
        <v>0</v>
      </c>
      <c r="F44" s="145">
        <v>11974</v>
      </c>
      <c r="G44" s="145">
        <v>2270</v>
      </c>
      <c r="H44" s="145">
        <v>5501</v>
      </c>
      <c r="I44" s="145">
        <v>66288</v>
      </c>
      <c r="J44" s="123" t="s">
        <v>142</v>
      </c>
      <c r="K44" s="124" t="s">
        <v>143</v>
      </c>
      <c r="L44" s="145"/>
      <c r="M44" s="145"/>
      <c r="N44" s="145"/>
      <c r="O44" s="145"/>
      <c r="P44" s="145"/>
      <c r="Q44" s="145"/>
      <c r="R44" s="145"/>
      <c r="S44" s="145"/>
      <c r="T44" s="146"/>
    </row>
    <row r="45" spans="1:20" s="12" customFormat="1" x14ac:dyDescent="0.2">
      <c r="A45" s="115">
        <v>48831</v>
      </c>
      <c r="B45" s="116"/>
      <c r="C45" s="116"/>
      <c r="D45" s="116">
        <v>48831</v>
      </c>
      <c r="E45" s="116"/>
      <c r="F45" s="116">
        <v>48831</v>
      </c>
      <c r="G45" s="116"/>
      <c r="H45" s="116"/>
      <c r="I45" s="116"/>
      <c r="J45" s="147" t="s">
        <v>545</v>
      </c>
      <c r="K45" s="148" t="s">
        <v>546</v>
      </c>
      <c r="L45" s="116"/>
      <c r="M45" s="116"/>
      <c r="N45" s="116"/>
      <c r="O45" s="116"/>
      <c r="P45" s="116"/>
      <c r="Q45" s="116"/>
      <c r="R45" s="116"/>
      <c r="S45" s="116"/>
      <c r="T45" s="117"/>
    </row>
    <row r="46" spans="1:20" s="12" customFormat="1" x14ac:dyDescent="0.2">
      <c r="A46" s="116"/>
      <c r="B46" s="116"/>
      <c r="C46" s="116"/>
      <c r="D46" s="116"/>
      <c r="E46" s="116"/>
      <c r="F46" s="116"/>
      <c r="G46" s="116"/>
      <c r="H46" s="116"/>
      <c r="I46" s="116"/>
      <c r="J46" s="149"/>
      <c r="K46" s="118"/>
      <c r="L46" s="116"/>
      <c r="M46" s="116"/>
      <c r="N46" s="116"/>
      <c r="O46" s="116"/>
      <c r="P46" s="116"/>
      <c r="Q46" s="116"/>
      <c r="R46" s="116"/>
      <c r="S46" s="116"/>
      <c r="T46" s="116"/>
    </row>
    <row r="47" spans="1:20" s="12" customFormat="1" ht="14.25" x14ac:dyDescent="0.2">
      <c r="A47" s="150"/>
      <c r="B47" s="151"/>
      <c r="C47" s="151"/>
      <c r="D47" s="151"/>
      <c r="E47" s="151"/>
      <c r="F47" s="151"/>
      <c r="G47" s="151"/>
      <c r="H47" s="151"/>
      <c r="I47" s="151"/>
      <c r="J47" s="398" t="s">
        <v>555</v>
      </c>
      <c r="K47" s="398"/>
      <c r="L47" s="289"/>
      <c r="M47" s="151"/>
      <c r="N47" s="151"/>
      <c r="O47" s="151"/>
      <c r="P47" s="151"/>
      <c r="Q47" s="151"/>
      <c r="R47" s="151"/>
      <c r="S47" s="151"/>
      <c r="T47" s="152"/>
    </row>
    <row r="48" spans="1:20" s="12" customFormat="1" x14ac:dyDescent="0.2">
      <c r="A48" s="144"/>
      <c r="B48" s="145"/>
      <c r="C48" s="145"/>
      <c r="D48" s="145"/>
      <c r="E48" s="145"/>
      <c r="F48" s="145"/>
      <c r="G48" s="145"/>
      <c r="H48" s="145"/>
      <c r="I48" s="146"/>
      <c r="J48" s="153" t="s">
        <v>142</v>
      </c>
      <c r="K48" s="124" t="s">
        <v>143</v>
      </c>
      <c r="L48" s="144">
        <v>66288</v>
      </c>
      <c r="M48" s="145">
        <v>5501</v>
      </c>
      <c r="N48" s="145">
        <v>2270</v>
      </c>
      <c r="O48" s="145">
        <v>11974</v>
      </c>
      <c r="P48" s="145">
        <v>0</v>
      </c>
      <c r="Q48" s="145">
        <v>86033</v>
      </c>
      <c r="R48" s="145"/>
      <c r="S48" s="145"/>
      <c r="T48" s="146">
        <v>86033</v>
      </c>
    </row>
    <row r="49" spans="1:20" s="12" customFormat="1" x14ac:dyDescent="0.2">
      <c r="A49" s="154"/>
      <c r="B49" s="88"/>
      <c r="C49" s="88"/>
      <c r="D49" s="88"/>
      <c r="E49" s="88"/>
      <c r="F49" s="88"/>
      <c r="G49" s="88"/>
      <c r="H49" s="88"/>
      <c r="I49" s="92"/>
      <c r="J49" s="155" t="s">
        <v>545</v>
      </c>
      <c r="K49" s="156" t="s">
        <v>546</v>
      </c>
      <c r="L49" s="154"/>
      <c r="M49" s="88"/>
      <c r="N49" s="88"/>
      <c r="O49" s="88">
        <v>48831</v>
      </c>
      <c r="P49" s="88"/>
      <c r="Q49" s="88">
        <v>48831</v>
      </c>
      <c r="R49" s="88"/>
      <c r="S49" s="88"/>
      <c r="T49" s="92">
        <v>48831</v>
      </c>
    </row>
    <row r="50" spans="1:20" s="12" customFormat="1" x14ac:dyDescent="0.2">
      <c r="A50" s="110">
        <v>349</v>
      </c>
      <c r="B50" s="84"/>
      <c r="C50" s="84">
        <v>349</v>
      </c>
      <c r="D50" s="84"/>
      <c r="E50" s="84"/>
      <c r="F50" s="84"/>
      <c r="G50" s="84"/>
      <c r="H50" s="84"/>
      <c r="I50" s="87"/>
      <c r="J50" s="157" t="s">
        <v>21</v>
      </c>
      <c r="K50" s="158" t="s">
        <v>22</v>
      </c>
      <c r="L50" s="110">
        <v>0</v>
      </c>
      <c r="M50" s="84">
        <v>0</v>
      </c>
      <c r="N50" s="84">
        <v>0</v>
      </c>
      <c r="O50" s="84">
        <v>90724</v>
      </c>
      <c r="P50" s="84">
        <v>0</v>
      </c>
      <c r="Q50" s="84">
        <v>90724</v>
      </c>
      <c r="R50" s="93">
        <v>16</v>
      </c>
      <c r="S50" s="84"/>
      <c r="T50" s="87">
        <v>90740</v>
      </c>
    </row>
    <row r="51" spans="1:20" s="12" customFormat="1" outlineLevel="1" x14ac:dyDescent="0.2">
      <c r="A51" s="162">
        <v>349</v>
      </c>
      <c r="B51" s="89"/>
      <c r="C51" s="89">
        <v>349</v>
      </c>
      <c r="D51" s="88"/>
      <c r="E51" s="89"/>
      <c r="F51" s="89"/>
      <c r="G51" s="89"/>
      <c r="H51" s="89"/>
      <c r="I51" s="159"/>
      <c r="J51" s="160" t="s">
        <v>23</v>
      </c>
      <c r="K51" s="161" t="s">
        <v>24</v>
      </c>
      <c r="L51" s="162">
        <v>0</v>
      </c>
      <c r="M51" s="89">
        <v>0</v>
      </c>
      <c r="N51" s="89">
        <v>0</v>
      </c>
      <c r="O51" s="89">
        <v>77214</v>
      </c>
      <c r="P51" s="89">
        <v>0</v>
      </c>
      <c r="Q51" s="89">
        <v>77214</v>
      </c>
      <c r="R51" s="89">
        <v>16</v>
      </c>
      <c r="S51" s="89"/>
      <c r="T51" s="159">
        <v>77230</v>
      </c>
    </row>
    <row r="52" spans="1:20" s="12" customFormat="1" outlineLevel="1" x14ac:dyDescent="0.2">
      <c r="A52" s="110"/>
      <c r="B52" s="93"/>
      <c r="C52" s="93"/>
      <c r="D52" s="84"/>
      <c r="E52" s="93"/>
      <c r="F52" s="93"/>
      <c r="G52" s="93"/>
      <c r="H52" s="93"/>
      <c r="I52" s="163"/>
      <c r="J52" s="127" t="s">
        <v>25</v>
      </c>
      <c r="K52" s="128" t="s">
        <v>131</v>
      </c>
      <c r="L52" s="164">
        <v>0</v>
      </c>
      <c r="M52" s="93">
        <v>0</v>
      </c>
      <c r="N52" s="93">
        <v>0</v>
      </c>
      <c r="O52" s="93">
        <v>13510</v>
      </c>
      <c r="P52" s="93">
        <v>0</v>
      </c>
      <c r="Q52" s="93">
        <v>13510</v>
      </c>
      <c r="R52" s="93"/>
      <c r="S52" s="93"/>
      <c r="T52" s="163">
        <v>13510</v>
      </c>
    </row>
    <row r="53" spans="1:20" s="12" customFormat="1" outlineLevel="1" x14ac:dyDescent="0.2">
      <c r="A53" s="154"/>
      <c r="B53" s="89"/>
      <c r="C53" s="89"/>
      <c r="D53" s="88"/>
      <c r="E53" s="89"/>
      <c r="F53" s="89"/>
      <c r="G53" s="89"/>
      <c r="H53" s="89"/>
      <c r="I53" s="159"/>
      <c r="J53" s="165" t="s">
        <v>26</v>
      </c>
      <c r="K53" s="166" t="s">
        <v>56</v>
      </c>
      <c r="L53" s="162">
        <v>0</v>
      </c>
      <c r="M53" s="89">
        <v>0</v>
      </c>
      <c r="N53" s="89">
        <v>0</v>
      </c>
      <c r="O53" s="89">
        <v>11588</v>
      </c>
      <c r="P53" s="89">
        <v>0</v>
      </c>
      <c r="Q53" s="89">
        <v>11588</v>
      </c>
      <c r="R53" s="89"/>
      <c r="S53" s="89"/>
      <c r="T53" s="159">
        <v>11588</v>
      </c>
    </row>
    <row r="54" spans="1:20" s="12" customFormat="1" outlineLevel="1" x14ac:dyDescent="0.2">
      <c r="A54" s="110"/>
      <c r="B54" s="93"/>
      <c r="C54" s="93"/>
      <c r="D54" s="84"/>
      <c r="E54" s="93"/>
      <c r="F54" s="93"/>
      <c r="G54" s="93"/>
      <c r="H54" s="93"/>
      <c r="I54" s="163"/>
      <c r="J54" s="134" t="s">
        <v>132</v>
      </c>
      <c r="K54" s="167" t="s">
        <v>133</v>
      </c>
      <c r="L54" s="164">
        <v>0</v>
      </c>
      <c r="M54" s="93">
        <v>0</v>
      </c>
      <c r="N54" s="93">
        <v>0</v>
      </c>
      <c r="O54" s="93">
        <v>11588</v>
      </c>
      <c r="P54" s="93">
        <v>0</v>
      </c>
      <c r="Q54" s="93">
        <v>11588</v>
      </c>
      <c r="R54" s="93"/>
      <c r="S54" s="93"/>
      <c r="T54" s="163">
        <v>11588</v>
      </c>
    </row>
    <row r="55" spans="1:20" s="12" customFormat="1" outlineLevel="1" x14ac:dyDescent="0.2">
      <c r="A55" s="154"/>
      <c r="B55" s="89"/>
      <c r="C55" s="89"/>
      <c r="D55" s="88"/>
      <c r="E55" s="89"/>
      <c r="F55" s="89"/>
      <c r="G55" s="89"/>
      <c r="H55" s="89"/>
      <c r="I55" s="159"/>
      <c r="J55" s="168" t="s">
        <v>134</v>
      </c>
      <c r="K55" s="169" t="s">
        <v>135</v>
      </c>
      <c r="L55" s="162"/>
      <c r="M55" s="89"/>
      <c r="N55" s="89"/>
      <c r="O55" s="89"/>
      <c r="P55" s="89"/>
      <c r="Q55" s="89"/>
      <c r="R55" s="89"/>
      <c r="S55" s="89"/>
      <c r="T55" s="159">
        <v>0</v>
      </c>
    </row>
    <row r="56" spans="1:20" s="12" customFormat="1" outlineLevel="1" x14ac:dyDescent="0.2">
      <c r="A56" s="110"/>
      <c r="B56" s="93"/>
      <c r="C56" s="93"/>
      <c r="D56" s="84"/>
      <c r="E56" s="93"/>
      <c r="F56" s="93"/>
      <c r="G56" s="93"/>
      <c r="H56" s="93"/>
      <c r="I56" s="163"/>
      <c r="J56" s="94" t="s">
        <v>27</v>
      </c>
      <c r="K56" s="131" t="s">
        <v>136</v>
      </c>
      <c r="L56" s="164">
        <v>0</v>
      </c>
      <c r="M56" s="93">
        <v>0</v>
      </c>
      <c r="N56" s="93">
        <v>0</v>
      </c>
      <c r="O56" s="93">
        <v>1922</v>
      </c>
      <c r="P56" s="93">
        <v>0</v>
      </c>
      <c r="Q56" s="93">
        <v>1922</v>
      </c>
      <c r="R56" s="93"/>
      <c r="S56" s="93"/>
      <c r="T56" s="163">
        <v>1922</v>
      </c>
    </row>
    <row r="57" spans="1:20" s="12" customFormat="1" outlineLevel="1" x14ac:dyDescent="0.2">
      <c r="A57" s="154"/>
      <c r="B57" s="89"/>
      <c r="C57" s="89"/>
      <c r="D57" s="88"/>
      <c r="E57" s="89"/>
      <c r="F57" s="89"/>
      <c r="G57" s="89"/>
      <c r="H57" s="89"/>
      <c r="I57" s="159"/>
      <c r="J57" s="168" t="s">
        <v>137</v>
      </c>
      <c r="K57" s="169" t="s">
        <v>138</v>
      </c>
      <c r="L57" s="162">
        <v>0</v>
      </c>
      <c r="M57" s="89">
        <v>0</v>
      </c>
      <c r="N57" s="89">
        <v>0</v>
      </c>
      <c r="O57" s="89">
        <v>1922</v>
      </c>
      <c r="P57" s="89">
        <v>0</v>
      </c>
      <c r="Q57" s="89">
        <v>1922</v>
      </c>
      <c r="R57" s="89"/>
      <c r="S57" s="89"/>
      <c r="T57" s="159">
        <v>1922</v>
      </c>
    </row>
    <row r="58" spans="1:20" s="12" customFormat="1" outlineLevel="1" x14ac:dyDescent="0.2">
      <c r="A58" s="110"/>
      <c r="B58" s="93"/>
      <c r="C58" s="93"/>
      <c r="D58" s="84"/>
      <c r="E58" s="93"/>
      <c r="F58" s="93"/>
      <c r="G58" s="93"/>
      <c r="H58" s="93"/>
      <c r="I58" s="163"/>
      <c r="J58" s="137" t="s">
        <v>139</v>
      </c>
      <c r="K58" s="138" t="s">
        <v>140</v>
      </c>
      <c r="L58" s="164"/>
      <c r="M58" s="93"/>
      <c r="N58" s="93"/>
      <c r="O58" s="93"/>
      <c r="P58" s="93"/>
      <c r="Q58" s="93"/>
      <c r="R58" s="93"/>
      <c r="S58" s="93"/>
      <c r="T58" s="163">
        <v>0</v>
      </c>
    </row>
    <row r="59" spans="1:20" s="12" customFormat="1" x14ac:dyDescent="0.2">
      <c r="A59" s="154"/>
      <c r="B59" s="88"/>
      <c r="C59" s="88"/>
      <c r="D59" s="88"/>
      <c r="E59" s="88"/>
      <c r="F59" s="88"/>
      <c r="G59" s="88"/>
      <c r="H59" s="88"/>
      <c r="I59" s="92"/>
      <c r="J59" s="170" t="s">
        <v>122</v>
      </c>
      <c r="K59" s="156" t="s">
        <v>123</v>
      </c>
      <c r="L59" s="154">
        <v>0</v>
      </c>
      <c r="M59" s="88">
        <v>0</v>
      </c>
      <c r="N59" s="88">
        <v>23673</v>
      </c>
      <c r="O59" s="88">
        <v>0</v>
      </c>
      <c r="P59" s="88">
        <v>0</v>
      </c>
      <c r="Q59" s="88">
        <v>23673</v>
      </c>
      <c r="R59" s="88"/>
      <c r="S59" s="88"/>
      <c r="T59" s="92">
        <v>23673</v>
      </c>
    </row>
    <row r="60" spans="1:20" s="12" customFormat="1" outlineLevel="1" x14ac:dyDescent="0.2">
      <c r="A60" s="110"/>
      <c r="B60" s="84"/>
      <c r="C60" s="84"/>
      <c r="D60" s="84"/>
      <c r="E60" s="84"/>
      <c r="F60" s="84"/>
      <c r="G60" s="84"/>
      <c r="H60" s="84"/>
      <c r="I60" s="87"/>
      <c r="J60" s="127" t="s">
        <v>124</v>
      </c>
      <c r="K60" s="128" t="s">
        <v>321</v>
      </c>
      <c r="L60" s="164">
        <v>0</v>
      </c>
      <c r="M60" s="93">
        <v>0</v>
      </c>
      <c r="N60" s="93">
        <v>19145</v>
      </c>
      <c r="O60" s="93">
        <v>0</v>
      </c>
      <c r="P60" s="93">
        <v>0</v>
      </c>
      <c r="Q60" s="93">
        <v>19145</v>
      </c>
      <c r="R60" s="93"/>
      <c r="S60" s="93"/>
      <c r="T60" s="163">
        <v>19145</v>
      </c>
    </row>
    <row r="61" spans="1:20" s="12" customFormat="1" outlineLevel="1" x14ac:dyDescent="0.2">
      <c r="A61" s="171"/>
      <c r="B61" s="172"/>
      <c r="C61" s="172"/>
      <c r="D61" s="172"/>
      <c r="E61" s="172"/>
      <c r="F61" s="172"/>
      <c r="G61" s="172"/>
      <c r="H61" s="172"/>
      <c r="I61" s="173"/>
      <c r="J61" s="165" t="s">
        <v>548</v>
      </c>
      <c r="K61" s="174" t="s">
        <v>549</v>
      </c>
      <c r="L61" s="285">
        <v>0</v>
      </c>
      <c r="M61" s="175">
        <v>0</v>
      </c>
      <c r="N61" s="175">
        <v>10836</v>
      </c>
      <c r="O61" s="175">
        <v>0</v>
      </c>
      <c r="P61" s="175">
        <v>0</v>
      </c>
      <c r="Q61" s="175">
        <v>10836</v>
      </c>
      <c r="R61" s="175"/>
      <c r="S61" s="175"/>
      <c r="T61" s="286">
        <v>10836</v>
      </c>
    </row>
    <row r="62" spans="1:20" s="12" customFormat="1" outlineLevel="1" x14ac:dyDescent="0.2">
      <c r="A62" s="110"/>
      <c r="B62" s="84"/>
      <c r="C62" s="84"/>
      <c r="D62" s="84"/>
      <c r="E62" s="84"/>
      <c r="F62" s="84"/>
      <c r="G62" s="84"/>
      <c r="H62" s="84"/>
      <c r="I62" s="87"/>
      <c r="J62" s="94" t="s">
        <v>550</v>
      </c>
      <c r="K62" s="176" t="s">
        <v>551</v>
      </c>
      <c r="L62" s="164">
        <v>0</v>
      </c>
      <c r="M62" s="93">
        <v>0</v>
      </c>
      <c r="N62" s="93">
        <v>1248</v>
      </c>
      <c r="O62" s="93">
        <v>0</v>
      </c>
      <c r="P62" s="93">
        <v>0</v>
      </c>
      <c r="Q62" s="93">
        <v>1248</v>
      </c>
      <c r="R62" s="93"/>
      <c r="S62" s="93"/>
      <c r="T62" s="163">
        <v>1248</v>
      </c>
    </row>
    <row r="63" spans="1:20" s="12" customFormat="1" outlineLevel="1" x14ac:dyDescent="0.2">
      <c r="A63" s="171"/>
      <c r="B63" s="172"/>
      <c r="C63" s="172"/>
      <c r="D63" s="172"/>
      <c r="E63" s="172"/>
      <c r="F63" s="172"/>
      <c r="G63" s="172"/>
      <c r="H63" s="172"/>
      <c r="I63" s="173"/>
      <c r="J63" s="165" t="s">
        <v>552</v>
      </c>
      <c r="K63" s="174" t="s">
        <v>15</v>
      </c>
      <c r="L63" s="285">
        <v>0</v>
      </c>
      <c r="M63" s="175">
        <v>0</v>
      </c>
      <c r="N63" s="175">
        <v>94</v>
      </c>
      <c r="O63" s="175">
        <v>0</v>
      </c>
      <c r="P63" s="175">
        <v>0</v>
      </c>
      <c r="Q63" s="175">
        <v>94</v>
      </c>
      <c r="R63" s="175"/>
      <c r="S63" s="175"/>
      <c r="T63" s="286">
        <v>94</v>
      </c>
    </row>
    <row r="64" spans="1:20" s="12" customFormat="1" ht="24" outlineLevel="1" x14ac:dyDescent="0.2">
      <c r="A64" s="110"/>
      <c r="B64" s="84"/>
      <c r="C64" s="84"/>
      <c r="D64" s="84"/>
      <c r="E64" s="84"/>
      <c r="F64" s="84"/>
      <c r="G64" s="84"/>
      <c r="H64" s="84"/>
      <c r="I64" s="87"/>
      <c r="J64" s="94" t="s">
        <v>553</v>
      </c>
      <c r="K64" s="176" t="s">
        <v>554</v>
      </c>
      <c r="L64" s="164">
        <v>0</v>
      </c>
      <c r="M64" s="93">
        <v>0</v>
      </c>
      <c r="N64" s="93">
        <v>6967</v>
      </c>
      <c r="O64" s="93">
        <v>0</v>
      </c>
      <c r="P64" s="93">
        <v>0</v>
      </c>
      <c r="Q64" s="93">
        <v>6967</v>
      </c>
      <c r="R64" s="93"/>
      <c r="S64" s="93"/>
      <c r="T64" s="163">
        <v>6967</v>
      </c>
    </row>
    <row r="65" spans="1:20" s="12" customFormat="1" outlineLevel="1" x14ac:dyDescent="0.2">
      <c r="A65" s="154"/>
      <c r="B65" s="88"/>
      <c r="C65" s="88"/>
      <c r="D65" s="88"/>
      <c r="E65" s="88"/>
      <c r="F65" s="88"/>
      <c r="G65" s="88"/>
      <c r="H65" s="88"/>
      <c r="I65" s="92"/>
      <c r="J65" s="160" t="s">
        <v>28</v>
      </c>
      <c r="K65" s="161" t="s">
        <v>29</v>
      </c>
      <c r="L65" s="162">
        <v>0</v>
      </c>
      <c r="M65" s="89">
        <v>0</v>
      </c>
      <c r="N65" s="89">
        <v>4528</v>
      </c>
      <c r="O65" s="89">
        <v>0</v>
      </c>
      <c r="P65" s="89">
        <v>0</v>
      </c>
      <c r="Q65" s="89">
        <v>4528</v>
      </c>
      <c r="R65" s="89"/>
      <c r="S65" s="89"/>
      <c r="T65" s="159">
        <v>4528</v>
      </c>
    </row>
    <row r="66" spans="1:20" s="12" customFormat="1" x14ac:dyDescent="0.2">
      <c r="A66" s="110"/>
      <c r="B66" s="84"/>
      <c r="C66" s="84"/>
      <c r="D66" s="84"/>
      <c r="E66" s="84"/>
      <c r="F66" s="84"/>
      <c r="G66" s="84"/>
      <c r="H66" s="84"/>
      <c r="I66" s="87"/>
      <c r="J66" s="157" t="s">
        <v>125</v>
      </c>
      <c r="K66" s="158" t="s">
        <v>126</v>
      </c>
      <c r="L66" s="110">
        <v>0</v>
      </c>
      <c r="M66" s="84">
        <v>0</v>
      </c>
      <c r="N66" s="84">
        <v>-681</v>
      </c>
      <c r="O66" s="84">
        <v>0</v>
      </c>
      <c r="P66" s="84">
        <v>0</v>
      </c>
      <c r="Q66" s="84">
        <v>-681</v>
      </c>
      <c r="R66" s="84"/>
      <c r="S66" s="84"/>
      <c r="T66" s="87">
        <v>-681</v>
      </c>
    </row>
    <row r="67" spans="1:20" s="12" customFormat="1" outlineLevel="1" x14ac:dyDescent="0.2">
      <c r="A67" s="162"/>
      <c r="B67" s="89"/>
      <c r="C67" s="89"/>
      <c r="D67" s="89"/>
      <c r="E67" s="89"/>
      <c r="F67" s="89"/>
      <c r="G67" s="89"/>
      <c r="H67" s="89"/>
      <c r="I67" s="159"/>
      <c r="J67" s="160" t="s">
        <v>17</v>
      </c>
      <c r="K67" s="161" t="s">
        <v>18</v>
      </c>
      <c r="L67" s="162">
        <v>0</v>
      </c>
      <c r="M67" s="89">
        <v>0</v>
      </c>
      <c r="N67" s="89">
        <v>0</v>
      </c>
      <c r="O67" s="89">
        <v>0</v>
      </c>
      <c r="P67" s="89">
        <v>0</v>
      </c>
      <c r="Q67" s="89">
        <v>0</v>
      </c>
      <c r="R67" s="89"/>
      <c r="S67" s="89"/>
      <c r="T67" s="159">
        <v>0</v>
      </c>
    </row>
    <row r="68" spans="1:20" s="12" customFormat="1" outlineLevel="1" x14ac:dyDescent="0.2">
      <c r="A68" s="164"/>
      <c r="B68" s="93"/>
      <c r="C68" s="93"/>
      <c r="D68" s="93"/>
      <c r="E68" s="93"/>
      <c r="F68" s="93"/>
      <c r="G68" s="93"/>
      <c r="H68" s="93"/>
      <c r="I68" s="163"/>
      <c r="J68" s="127" t="s">
        <v>30</v>
      </c>
      <c r="K68" s="128" t="s">
        <v>141</v>
      </c>
      <c r="L68" s="164">
        <v>0</v>
      </c>
      <c r="M68" s="93">
        <v>0</v>
      </c>
      <c r="N68" s="93">
        <v>-681</v>
      </c>
      <c r="O68" s="93">
        <v>0</v>
      </c>
      <c r="P68" s="93">
        <v>0</v>
      </c>
      <c r="Q68" s="93">
        <v>-681</v>
      </c>
      <c r="R68" s="93"/>
      <c r="S68" s="93"/>
      <c r="T68" s="163">
        <v>-681</v>
      </c>
    </row>
    <row r="69" spans="1:20" s="12" customFormat="1" x14ac:dyDescent="0.2">
      <c r="A69" s="154">
        <v>72636</v>
      </c>
      <c r="B69" s="88"/>
      <c r="C69" s="88">
        <v>5853</v>
      </c>
      <c r="D69" s="88">
        <v>66783</v>
      </c>
      <c r="E69" s="88">
        <v>68</v>
      </c>
      <c r="F69" s="88">
        <v>5051</v>
      </c>
      <c r="G69" s="88">
        <v>6557</v>
      </c>
      <c r="H69" s="88">
        <v>14706</v>
      </c>
      <c r="I69" s="92">
        <v>40401</v>
      </c>
      <c r="J69" s="155" t="s">
        <v>34</v>
      </c>
      <c r="K69" s="177" t="s">
        <v>35</v>
      </c>
      <c r="L69" s="154">
        <v>5366</v>
      </c>
      <c r="M69" s="88">
        <v>14168</v>
      </c>
      <c r="N69" s="88">
        <v>6491</v>
      </c>
      <c r="O69" s="88">
        <v>35450</v>
      </c>
      <c r="P69" s="88">
        <v>133</v>
      </c>
      <c r="Q69" s="88">
        <v>61608</v>
      </c>
      <c r="R69" s="88">
        <v>11028</v>
      </c>
      <c r="S69" s="88"/>
      <c r="T69" s="92">
        <v>72636</v>
      </c>
    </row>
    <row r="70" spans="1:20" s="12" customFormat="1" outlineLevel="1" x14ac:dyDescent="0.2">
      <c r="A70" s="164">
        <v>23919</v>
      </c>
      <c r="B70" s="93"/>
      <c r="C70" s="93">
        <v>1306</v>
      </c>
      <c r="D70" s="93">
        <v>22613</v>
      </c>
      <c r="E70" s="93">
        <v>68</v>
      </c>
      <c r="F70" s="93">
        <v>5042</v>
      </c>
      <c r="G70" s="93">
        <v>6557</v>
      </c>
      <c r="H70" s="93">
        <v>5991</v>
      </c>
      <c r="I70" s="163">
        <v>4955</v>
      </c>
      <c r="J70" s="178" t="s">
        <v>36</v>
      </c>
      <c r="K70" s="179" t="s">
        <v>37</v>
      </c>
      <c r="L70" s="164">
        <v>2047</v>
      </c>
      <c r="M70" s="93">
        <v>9803</v>
      </c>
      <c r="N70" s="93">
        <v>3656</v>
      </c>
      <c r="O70" s="93">
        <v>4095</v>
      </c>
      <c r="P70" s="93">
        <v>133</v>
      </c>
      <c r="Q70" s="93">
        <v>19734</v>
      </c>
      <c r="R70" s="93">
        <v>4185</v>
      </c>
      <c r="S70" s="93"/>
      <c r="T70" s="163">
        <v>23919</v>
      </c>
    </row>
    <row r="71" spans="1:20" s="12" customFormat="1" outlineLevel="1" x14ac:dyDescent="0.2">
      <c r="A71" s="162">
        <v>37375</v>
      </c>
      <c r="B71" s="89"/>
      <c r="C71" s="89">
        <v>3040</v>
      </c>
      <c r="D71" s="89">
        <v>34335</v>
      </c>
      <c r="E71" s="89">
        <v>0</v>
      </c>
      <c r="F71" s="89">
        <v>0</v>
      </c>
      <c r="G71" s="89">
        <v>0</v>
      </c>
      <c r="H71" s="89">
        <v>4878</v>
      </c>
      <c r="I71" s="159">
        <v>29457</v>
      </c>
      <c r="J71" s="180" t="s">
        <v>38</v>
      </c>
      <c r="K71" s="181" t="s">
        <v>144</v>
      </c>
      <c r="L71" s="162">
        <v>1491</v>
      </c>
      <c r="M71" s="89">
        <v>3346</v>
      </c>
      <c r="N71" s="89">
        <v>6</v>
      </c>
      <c r="O71" s="89">
        <v>29549</v>
      </c>
      <c r="P71" s="89">
        <v>0</v>
      </c>
      <c r="Q71" s="89">
        <v>34392</v>
      </c>
      <c r="R71" s="89">
        <v>2983</v>
      </c>
      <c r="S71" s="89"/>
      <c r="T71" s="159">
        <v>37375</v>
      </c>
    </row>
    <row r="72" spans="1:20" s="12" customFormat="1" outlineLevel="1" x14ac:dyDescent="0.2">
      <c r="A72" s="164">
        <v>5367</v>
      </c>
      <c r="B72" s="93"/>
      <c r="C72" s="93">
        <v>1507</v>
      </c>
      <c r="D72" s="93">
        <v>3860</v>
      </c>
      <c r="E72" s="93">
        <v>0</v>
      </c>
      <c r="F72" s="93">
        <v>0</v>
      </c>
      <c r="G72" s="93">
        <v>0</v>
      </c>
      <c r="H72" s="93">
        <v>178</v>
      </c>
      <c r="I72" s="163">
        <v>3682</v>
      </c>
      <c r="J72" s="178" t="s">
        <v>41</v>
      </c>
      <c r="K72" s="179" t="s">
        <v>42</v>
      </c>
      <c r="L72" s="164">
        <v>624</v>
      </c>
      <c r="M72" s="93">
        <v>883</v>
      </c>
      <c r="N72" s="93">
        <v>0</v>
      </c>
      <c r="O72" s="93">
        <v>0</v>
      </c>
      <c r="P72" s="93">
        <v>0</v>
      </c>
      <c r="Q72" s="93">
        <v>1507</v>
      </c>
      <c r="R72" s="93">
        <v>3860</v>
      </c>
      <c r="S72" s="93"/>
      <c r="T72" s="163">
        <v>5367</v>
      </c>
    </row>
    <row r="73" spans="1:20" s="12" customFormat="1" outlineLevel="1" x14ac:dyDescent="0.2">
      <c r="A73" s="162">
        <v>3659</v>
      </c>
      <c r="B73" s="89"/>
      <c r="C73" s="89">
        <v>0</v>
      </c>
      <c r="D73" s="89">
        <v>3659</v>
      </c>
      <c r="E73" s="89">
        <v>0</v>
      </c>
      <c r="F73" s="89">
        <v>0</v>
      </c>
      <c r="G73" s="89">
        <v>0</v>
      </c>
      <c r="H73" s="89">
        <v>3659</v>
      </c>
      <c r="I73" s="159">
        <v>0</v>
      </c>
      <c r="J73" s="180" t="s">
        <v>43</v>
      </c>
      <c r="K73" s="181" t="s">
        <v>145</v>
      </c>
      <c r="L73" s="162">
        <v>1204</v>
      </c>
      <c r="M73" s="89">
        <v>136</v>
      </c>
      <c r="N73" s="89">
        <v>513</v>
      </c>
      <c r="O73" s="89">
        <v>1806</v>
      </c>
      <c r="P73" s="89">
        <v>0</v>
      </c>
      <c r="Q73" s="89">
        <v>3659</v>
      </c>
      <c r="R73" s="89">
        <v>0</v>
      </c>
      <c r="S73" s="89"/>
      <c r="T73" s="159">
        <v>3659</v>
      </c>
    </row>
    <row r="74" spans="1:20" s="12" customFormat="1" outlineLevel="1" x14ac:dyDescent="0.2">
      <c r="A74" s="164">
        <v>2316</v>
      </c>
      <c r="B74" s="93"/>
      <c r="C74" s="93">
        <v>0</v>
      </c>
      <c r="D74" s="93">
        <v>2316</v>
      </c>
      <c r="E74" s="93">
        <v>0</v>
      </c>
      <c r="F74" s="93">
        <v>9</v>
      </c>
      <c r="G74" s="93">
        <v>0</v>
      </c>
      <c r="H74" s="93">
        <v>0</v>
      </c>
      <c r="I74" s="163">
        <v>2307</v>
      </c>
      <c r="J74" s="178" t="s">
        <v>44</v>
      </c>
      <c r="K74" s="179" t="s">
        <v>146</v>
      </c>
      <c r="L74" s="164">
        <v>0</v>
      </c>
      <c r="M74" s="93">
        <v>0</v>
      </c>
      <c r="N74" s="93">
        <v>2316</v>
      </c>
      <c r="O74" s="93">
        <v>0</v>
      </c>
      <c r="P74" s="93">
        <v>0</v>
      </c>
      <c r="Q74" s="93">
        <v>2316</v>
      </c>
      <c r="R74" s="93">
        <v>0</v>
      </c>
      <c r="S74" s="93"/>
      <c r="T74" s="163">
        <v>2316</v>
      </c>
    </row>
    <row r="75" spans="1:20" s="12" customFormat="1" x14ac:dyDescent="0.2">
      <c r="A75" s="182">
        <v>243405</v>
      </c>
      <c r="B75" s="183"/>
      <c r="C75" s="183">
        <v>0</v>
      </c>
      <c r="D75" s="183">
        <v>243405</v>
      </c>
      <c r="E75" s="183">
        <v>65</v>
      </c>
      <c r="F75" s="183">
        <v>181928</v>
      </c>
      <c r="G75" s="183">
        <v>25196</v>
      </c>
      <c r="H75" s="183">
        <v>4963</v>
      </c>
      <c r="I75" s="184">
        <v>31253</v>
      </c>
      <c r="J75" s="185" t="s">
        <v>147</v>
      </c>
      <c r="K75" s="186" t="s">
        <v>148</v>
      </c>
      <c r="L75" s="182"/>
      <c r="M75" s="183"/>
      <c r="N75" s="183"/>
      <c r="O75" s="183"/>
      <c r="P75" s="183"/>
      <c r="Q75" s="183"/>
      <c r="R75" s="183"/>
      <c r="S75" s="183"/>
      <c r="T75" s="184"/>
    </row>
    <row r="76" spans="1:20" s="12" customFormat="1" ht="14.25" x14ac:dyDescent="0.2">
      <c r="A76" s="88"/>
      <c r="B76" s="88"/>
      <c r="C76" s="88"/>
      <c r="D76" s="88"/>
      <c r="E76" s="88"/>
      <c r="F76" s="88"/>
      <c r="G76" s="88"/>
      <c r="H76" s="88"/>
      <c r="I76" s="88"/>
      <c r="J76" s="187"/>
      <c r="K76" s="188"/>
      <c r="L76" s="189"/>
      <c r="M76" s="189"/>
      <c r="N76" s="189"/>
      <c r="O76" s="189"/>
      <c r="P76" s="189"/>
      <c r="Q76" s="190"/>
      <c r="R76" s="190"/>
      <c r="S76" s="190"/>
      <c r="T76" s="190"/>
    </row>
    <row r="77" spans="1:20" s="12" customFormat="1" ht="14.25" x14ac:dyDescent="0.2">
      <c r="A77" s="150"/>
      <c r="B77" s="151"/>
      <c r="C77" s="151"/>
      <c r="D77" s="151"/>
      <c r="E77" s="151"/>
      <c r="F77" s="151"/>
      <c r="G77" s="151"/>
      <c r="H77" s="151"/>
      <c r="I77" s="151"/>
      <c r="J77" s="398" t="s">
        <v>556</v>
      </c>
      <c r="K77" s="398"/>
      <c r="L77" s="289"/>
      <c r="M77" s="151"/>
      <c r="N77" s="151"/>
      <c r="O77" s="151"/>
      <c r="P77" s="151"/>
      <c r="Q77" s="151"/>
      <c r="R77" s="151"/>
      <c r="S77" s="151"/>
      <c r="T77" s="152"/>
    </row>
    <row r="78" spans="1:20" s="12" customFormat="1" x14ac:dyDescent="0.2">
      <c r="A78" s="191"/>
      <c r="B78" s="145"/>
      <c r="C78" s="145"/>
      <c r="D78" s="192"/>
      <c r="E78" s="145"/>
      <c r="F78" s="145"/>
      <c r="G78" s="145"/>
      <c r="H78" s="145"/>
      <c r="I78" s="146"/>
      <c r="J78" s="123" t="s">
        <v>147</v>
      </c>
      <c r="K78" s="124" t="s">
        <v>557</v>
      </c>
      <c r="L78" s="144">
        <v>31253</v>
      </c>
      <c r="M78" s="145">
        <v>4963</v>
      </c>
      <c r="N78" s="145">
        <v>25196</v>
      </c>
      <c r="O78" s="145">
        <v>181928</v>
      </c>
      <c r="P78" s="145">
        <v>65</v>
      </c>
      <c r="Q78" s="145">
        <v>243405</v>
      </c>
      <c r="R78" s="145"/>
      <c r="S78" s="145"/>
      <c r="T78" s="146">
        <v>243405</v>
      </c>
    </row>
    <row r="79" spans="1:20" s="12" customFormat="1" x14ac:dyDescent="0.2">
      <c r="A79" s="154">
        <v>11508</v>
      </c>
      <c r="B79" s="88"/>
      <c r="C79" s="88"/>
      <c r="D79" s="88">
        <v>11508</v>
      </c>
      <c r="E79" s="88">
        <v>0</v>
      </c>
      <c r="F79" s="88">
        <v>9710</v>
      </c>
      <c r="G79" s="88">
        <v>0</v>
      </c>
      <c r="H79" s="88">
        <v>0</v>
      </c>
      <c r="I79" s="92">
        <v>1798</v>
      </c>
      <c r="J79" s="193" t="s">
        <v>47</v>
      </c>
      <c r="K79" s="194" t="s">
        <v>149</v>
      </c>
      <c r="L79" s="154">
        <v>0</v>
      </c>
      <c r="M79" s="88">
        <v>0</v>
      </c>
      <c r="N79" s="88">
        <v>11508</v>
      </c>
      <c r="O79" s="88">
        <v>0</v>
      </c>
      <c r="P79" s="88">
        <v>0</v>
      </c>
      <c r="Q79" s="88">
        <v>11508</v>
      </c>
      <c r="R79" s="88"/>
      <c r="S79" s="88"/>
      <c r="T79" s="92">
        <v>11508</v>
      </c>
    </row>
    <row r="80" spans="1:20" s="12" customFormat="1" outlineLevel="1" x14ac:dyDescent="0.2">
      <c r="A80" s="164">
        <v>11282</v>
      </c>
      <c r="B80" s="93"/>
      <c r="C80" s="93"/>
      <c r="D80" s="93">
        <v>11282</v>
      </c>
      <c r="E80" s="93">
        <v>0</v>
      </c>
      <c r="F80" s="93">
        <v>9484</v>
      </c>
      <c r="G80" s="93">
        <v>0</v>
      </c>
      <c r="H80" s="93">
        <v>0</v>
      </c>
      <c r="I80" s="163">
        <v>1798</v>
      </c>
      <c r="J80" s="195" t="s">
        <v>48</v>
      </c>
      <c r="K80" s="196" t="s">
        <v>49</v>
      </c>
      <c r="L80" s="164">
        <v>0</v>
      </c>
      <c r="M80" s="93">
        <v>0</v>
      </c>
      <c r="N80" s="93">
        <v>11282</v>
      </c>
      <c r="O80" s="93">
        <v>0</v>
      </c>
      <c r="P80" s="93">
        <v>0</v>
      </c>
      <c r="Q80" s="93">
        <v>11282</v>
      </c>
      <c r="R80" s="93"/>
      <c r="S80" s="93"/>
      <c r="T80" s="163">
        <v>11282</v>
      </c>
    </row>
    <row r="81" spans="1:20" s="12" customFormat="1" outlineLevel="1" x14ac:dyDescent="0.2">
      <c r="A81" s="162">
        <v>226</v>
      </c>
      <c r="B81" s="89"/>
      <c r="C81" s="89"/>
      <c r="D81" s="89">
        <v>226</v>
      </c>
      <c r="E81" s="89">
        <v>0</v>
      </c>
      <c r="F81" s="89">
        <v>226</v>
      </c>
      <c r="G81" s="89">
        <v>0</v>
      </c>
      <c r="H81" s="89">
        <v>0</v>
      </c>
      <c r="I81" s="159">
        <v>0</v>
      </c>
      <c r="J81" s="197" t="s">
        <v>50</v>
      </c>
      <c r="K81" s="198" t="s">
        <v>51</v>
      </c>
      <c r="L81" s="162">
        <v>0</v>
      </c>
      <c r="M81" s="89">
        <v>0</v>
      </c>
      <c r="N81" s="89">
        <v>226</v>
      </c>
      <c r="O81" s="89">
        <v>0</v>
      </c>
      <c r="P81" s="89">
        <v>0</v>
      </c>
      <c r="Q81" s="89">
        <v>226</v>
      </c>
      <c r="R81" s="89"/>
      <c r="S81" s="89"/>
      <c r="T81" s="159">
        <v>226</v>
      </c>
    </row>
    <row r="82" spans="1:20" s="12" customFormat="1" ht="13.5" customHeight="1" x14ac:dyDescent="0.2">
      <c r="A82" s="110">
        <v>23064</v>
      </c>
      <c r="B82" s="93"/>
      <c r="C82" s="93"/>
      <c r="D82" s="84">
        <v>23064</v>
      </c>
      <c r="E82" s="84">
        <v>0</v>
      </c>
      <c r="F82" s="84">
        <v>23064</v>
      </c>
      <c r="G82" s="84">
        <v>0</v>
      </c>
      <c r="H82" s="84">
        <v>0</v>
      </c>
      <c r="I82" s="87">
        <v>0</v>
      </c>
      <c r="J82" s="199" t="s">
        <v>52</v>
      </c>
      <c r="K82" s="200" t="s">
        <v>100</v>
      </c>
      <c r="L82" s="110">
        <v>720</v>
      </c>
      <c r="M82" s="84">
        <v>7110</v>
      </c>
      <c r="N82" s="84">
        <v>15234</v>
      </c>
      <c r="O82" s="84">
        <v>0</v>
      </c>
      <c r="P82" s="84">
        <v>0</v>
      </c>
      <c r="Q82" s="84">
        <v>23064</v>
      </c>
      <c r="R82" s="84"/>
      <c r="S82" s="84"/>
      <c r="T82" s="87">
        <v>23064</v>
      </c>
    </row>
    <row r="83" spans="1:20" s="12" customFormat="1" outlineLevel="1" x14ac:dyDescent="0.2">
      <c r="A83" s="162">
        <v>11588</v>
      </c>
      <c r="B83" s="89"/>
      <c r="C83" s="89"/>
      <c r="D83" s="89">
        <v>11588</v>
      </c>
      <c r="E83" s="89">
        <v>0</v>
      </c>
      <c r="F83" s="89">
        <v>11588</v>
      </c>
      <c r="G83" s="89">
        <v>0</v>
      </c>
      <c r="H83" s="89">
        <v>0</v>
      </c>
      <c r="I83" s="159">
        <v>0</v>
      </c>
      <c r="J83" s="201" t="s">
        <v>53</v>
      </c>
      <c r="K83" s="202" t="s">
        <v>56</v>
      </c>
      <c r="L83" s="162">
        <v>0</v>
      </c>
      <c r="M83" s="89">
        <v>5941</v>
      </c>
      <c r="N83" s="89">
        <v>5647</v>
      </c>
      <c r="O83" s="89">
        <v>0</v>
      </c>
      <c r="P83" s="89">
        <v>0</v>
      </c>
      <c r="Q83" s="89">
        <v>11588</v>
      </c>
      <c r="R83" s="89"/>
      <c r="S83" s="89"/>
      <c r="T83" s="159">
        <v>11588</v>
      </c>
    </row>
    <row r="84" spans="1:20" s="12" customFormat="1" outlineLevel="1" x14ac:dyDescent="0.2">
      <c r="A84" s="164">
        <v>6726</v>
      </c>
      <c r="B84" s="93"/>
      <c r="C84" s="93"/>
      <c r="D84" s="93">
        <v>6726</v>
      </c>
      <c r="E84" s="93">
        <v>0</v>
      </c>
      <c r="F84" s="93">
        <v>6726</v>
      </c>
      <c r="G84" s="93">
        <v>0</v>
      </c>
      <c r="H84" s="93">
        <v>0</v>
      </c>
      <c r="I84" s="163">
        <v>0</v>
      </c>
      <c r="J84" s="203" t="s">
        <v>55</v>
      </c>
      <c r="K84" s="204" t="s">
        <v>558</v>
      </c>
      <c r="L84" s="164">
        <v>0</v>
      </c>
      <c r="M84" s="93">
        <v>3388</v>
      </c>
      <c r="N84" s="93">
        <v>3338</v>
      </c>
      <c r="O84" s="93">
        <v>0</v>
      </c>
      <c r="P84" s="93">
        <v>0</v>
      </c>
      <c r="Q84" s="93">
        <v>6726</v>
      </c>
      <c r="R84" s="93"/>
      <c r="S84" s="93"/>
      <c r="T84" s="163">
        <v>6726</v>
      </c>
    </row>
    <row r="85" spans="1:20" s="12" customFormat="1" ht="24" outlineLevel="1" x14ac:dyDescent="0.2">
      <c r="A85" s="162">
        <v>3338</v>
      </c>
      <c r="B85" s="89"/>
      <c r="C85" s="89"/>
      <c r="D85" s="89">
        <v>3338</v>
      </c>
      <c r="E85" s="89">
        <v>0</v>
      </c>
      <c r="F85" s="89">
        <v>3338</v>
      </c>
      <c r="G85" s="89">
        <v>0</v>
      </c>
      <c r="H85" s="89">
        <v>0</v>
      </c>
      <c r="I85" s="159">
        <v>0</v>
      </c>
      <c r="J85" s="205" t="s">
        <v>150</v>
      </c>
      <c r="K85" s="206" t="s">
        <v>559</v>
      </c>
      <c r="L85" s="162">
        <v>0</v>
      </c>
      <c r="M85" s="89">
        <v>0</v>
      </c>
      <c r="N85" s="89">
        <v>3338</v>
      </c>
      <c r="O85" s="89">
        <v>0</v>
      </c>
      <c r="P85" s="89">
        <v>0</v>
      </c>
      <c r="Q85" s="89">
        <v>3338</v>
      </c>
      <c r="R85" s="89"/>
      <c r="S85" s="89"/>
      <c r="T85" s="159">
        <v>3338</v>
      </c>
    </row>
    <row r="86" spans="1:20" s="12" customFormat="1" ht="24" outlineLevel="1" x14ac:dyDescent="0.2">
      <c r="A86" s="164">
        <v>3388</v>
      </c>
      <c r="B86" s="93"/>
      <c r="C86" s="93"/>
      <c r="D86" s="93">
        <v>3388</v>
      </c>
      <c r="E86" s="93">
        <v>0</v>
      </c>
      <c r="F86" s="93">
        <v>3388</v>
      </c>
      <c r="G86" s="93">
        <v>0</v>
      </c>
      <c r="H86" s="93">
        <v>0</v>
      </c>
      <c r="I86" s="163">
        <v>0</v>
      </c>
      <c r="J86" s="203" t="s">
        <v>152</v>
      </c>
      <c r="K86" s="204" t="s">
        <v>560</v>
      </c>
      <c r="L86" s="164">
        <v>0</v>
      </c>
      <c r="M86" s="93">
        <v>3388</v>
      </c>
      <c r="N86" s="93">
        <v>0</v>
      </c>
      <c r="O86" s="93">
        <v>0</v>
      </c>
      <c r="P86" s="93">
        <v>0</v>
      </c>
      <c r="Q86" s="93">
        <v>3388</v>
      </c>
      <c r="R86" s="93"/>
      <c r="S86" s="93"/>
      <c r="T86" s="163">
        <v>3388</v>
      </c>
    </row>
    <row r="87" spans="1:20" s="12" customFormat="1" outlineLevel="1" x14ac:dyDescent="0.2">
      <c r="A87" s="162">
        <v>2309</v>
      </c>
      <c r="B87" s="89"/>
      <c r="C87" s="89"/>
      <c r="D87" s="89">
        <v>2309</v>
      </c>
      <c r="E87" s="89">
        <v>0</v>
      </c>
      <c r="F87" s="89">
        <v>2309</v>
      </c>
      <c r="G87" s="89">
        <v>0</v>
      </c>
      <c r="H87" s="89">
        <v>0</v>
      </c>
      <c r="I87" s="159">
        <v>0</v>
      </c>
      <c r="J87" s="205" t="s">
        <v>57</v>
      </c>
      <c r="K87" s="206" t="s">
        <v>561</v>
      </c>
      <c r="L87" s="162">
        <v>0</v>
      </c>
      <c r="M87" s="89">
        <v>0</v>
      </c>
      <c r="N87" s="89">
        <v>2309</v>
      </c>
      <c r="O87" s="89">
        <v>0</v>
      </c>
      <c r="P87" s="89">
        <v>0</v>
      </c>
      <c r="Q87" s="89">
        <v>2309</v>
      </c>
      <c r="R87" s="89"/>
      <c r="S87" s="89"/>
      <c r="T87" s="159">
        <v>2309</v>
      </c>
    </row>
    <row r="88" spans="1:20" s="12" customFormat="1" ht="24" outlineLevel="1" x14ac:dyDescent="0.2">
      <c r="A88" s="164">
        <v>1740</v>
      </c>
      <c r="B88" s="93"/>
      <c r="C88" s="93"/>
      <c r="D88" s="93">
        <v>1740</v>
      </c>
      <c r="E88" s="93">
        <v>0</v>
      </c>
      <c r="F88" s="93">
        <v>1740</v>
      </c>
      <c r="G88" s="93">
        <v>0</v>
      </c>
      <c r="H88" s="93">
        <v>0</v>
      </c>
      <c r="I88" s="163">
        <v>0</v>
      </c>
      <c r="J88" s="203" t="s">
        <v>154</v>
      </c>
      <c r="K88" s="204" t="s">
        <v>657</v>
      </c>
      <c r="L88" s="164">
        <v>0</v>
      </c>
      <c r="M88" s="93">
        <v>0</v>
      </c>
      <c r="N88" s="93">
        <v>1740</v>
      </c>
      <c r="O88" s="93">
        <v>0</v>
      </c>
      <c r="P88" s="93">
        <v>0</v>
      </c>
      <c r="Q88" s="93">
        <v>1740</v>
      </c>
      <c r="R88" s="93"/>
      <c r="S88" s="93"/>
      <c r="T88" s="163">
        <v>1740</v>
      </c>
    </row>
    <row r="89" spans="1:20" s="12" customFormat="1" ht="24" outlineLevel="1" x14ac:dyDescent="0.2">
      <c r="A89" s="162">
        <v>569</v>
      </c>
      <c r="B89" s="89"/>
      <c r="C89" s="89"/>
      <c r="D89" s="89">
        <v>569</v>
      </c>
      <c r="E89" s="89">
        <v>0</v>
      </c>
      <c r="F89" s="89">
        <v>569</v>
      </c>
      <c r="G89" s="89">
        <v>0</v>
      </c>
      <c r="H89" s="89">
        <v>0</v>
      </c>
      <c r="I89" s="159">
        <v>0</v>
      </c>
      <c r="J89" s="205" t="s">
        <v>155</v>
      </c>
      <c r="K89" s="206" t="s">
        <v>156</v>
      </c>
      <c r="L89" s="162">
        <v>0</v>
      </c>
      <c r="M89" s="89">
        <v>0</v>
      </c>
      <c r="N89" s="89">
        <v>569</v>
      </c>
      <c r="O89" s="89">
        <v>0</v>
      </c>
      <c r="P89" s="89">
        <v>0</v>
      </c>
      <c r="Q89" s="89">
        <v>569</v>
      </c>
      <c r="R89" s="89"/>
      <c r="S89" s="89"/>
      <c r="T89" s="159">
        <v>569</v>
      </c>
    </row>
    <row r="90" spans="1:20" s="12" customFormat="1" outlineLevel="1" x14ac:dyDescent="0.2">
      <c r="A90" s="164">
        <v>907</v>
      </c>
      <c r="B90" s="93"/>
      <c r="C90" s="93"/>
      <c r="D90" s="93">
        <v>907</v>
      </c>
      <c r="E90" s="93">
        <v>0</v>
      </c>
      <c r="F90" s="93">
        <v>907</v>
      </c>
      <c r="G90" s="93">
        <v>0</v>
      </c>
      <c r="H90" s="93">
        <v>0</v>
      </c>
      <c r="I90" s="163">
        <v>0</v>
      </c>
      <c r="J90" s="203" t="s">
        <v>58</v>
      </c>
      <c r="K90" s="204" t="s">
        <v>562</v>
      </c>
      <c r="L90" s="164">
        <v>0</v>
      </c>
      <c r="M90" s="93">
        <v>907</v>
      </c>
      <c r="N90" s="93">
        <v>0</v>
      </c>
      <c r="O90" s="93">
        <v>0</v>
      </c>
      <c r="P90" s="93">
        <v>0</v>
      </c>
      <c r="Q90" s="93">
        <v>907</v>
      </c>
      <c r="R90" s="93"/>
      <c r="S90" s="93"/>
      <c r="T90" s="163">
        <v>907</v>
      </c>
    </row>
    <row r="91" spans="1:20" s="12" customFormat="1" outlineLevel="1" x14ac:dyDescent="0.2">
      <c r="A91" s="162">
        <v>1646</v>
      </c>
      <c r="B91" s="89"/>
      <c r="C91" s="89"/>
      <c r="D91" s="89">
        <v>1646</v>
      </c>
      <c r="E91" s="89">
        <v>0</v>
      </c>
      <c r="F91" s="89">
        <v>1646</v>
      </c>
      <c r="G91" s="89">
        <v>0</v>
      </c>
      <c r="H91" s="89">
        <v>0</v>
      </c>
      <c r="I91" s="159">
        <v>0</v>
      </c>
      <c r="J91" s="205" t="s">
        <v>157</v>
      </c>
      <c r="K91" s="206" t="s">
        <v>158</v>
      </c>
      <c r="L91" s="162">
        <v>0</v>
      </c>
      <c r="M91" s="89">
        <v>1646</v>
      </c>
      <c r="N91" s="89">
        <v>0</v>
      </c>
      <c r="O91" s="89">
        <v>0</v>
      </c>
      <c r="P91" s="89">
        <v>0</v>
      </c>
      <c r="Q91" s="89">
        <v>1646</v>
      </c>
      <c r="R91" s="89"/>
      <c r="S91" s="89"/>
      <c r="T91" s="159">
        <v>1646</v>
      </c>
    </row>
    <row r="92" spans="1:20" s="12" customFormat="1" outlineLevel="1" x14ac:dyDescent="0.2">
      <c r="A92" s="164">
        <v>1923</v>
      </c>
      <c r="B92" s="93"/>
      <c r="C92" s="93"/>
      <c r="D92" s="93">
        <v>1923</v>
      </c>
      <c r="E92" s="93">
        <v>0</v>
      </c>
      <c r="F92" s="93">
        <v>1923</v>
      </c>
      <c r="G92" s="93">
        <v>0</v>
      </c>
      <c r="H92" s="93">
        <v>0</v>
      </c>
      <c r="I92" s="163">
        <v>0</v>
      </c>
      <c r="J92" s="207" t="s">
        <v>59</v>
      </c>
      <c r="K92" s="208" t="s">
        <v>136</v>
      </c>
      <c r="L92" s="164">
        <v>720</v>
      </c>
      <c r="M92" s="93">
        <v>55</v>
      </c>
      <c r="N92" s="93">
        <v>1148</v>
      </c>
      <c r="O92" s="93">
        <v>0</v>
      </c>
      <c r="P92" s="93">
        <v>0</v>
      </c>
      <c r="Q92" s="93">
        <v>1923</v>
      </c>
      <c r="R92" s="93"/>
      <c r="S92" s="93"/>
      <c r="T92" s="163">
        <v>1923</v>
      </c>
    </row>
    <row r="93" spans="1:20" s="12" customFormat="1" outlineLevel="1" x14ac:dyDescent="0.2">
      <c r="A93" s="162">
        <v>1923</v>
      </c>
      <c r="B93" s="89"/>
      <c r="C93" s="89"/>
      <c r="D93" s="89">
        <v>1923</v>
      </c>
      <c r="E93" s="89">
        <v>0</v>
      </c>
      <c r="F93" s="89">
        <v>1923</v>
      </c>
      <c r="G93" s="89">
        <v>0</v>
      </c>
      <c r="H93" s="89">
        <v>0</v>
      </c>
      <c r="I93" s="159">
        <v>0</v>
      </c>
      <c r="J93" s="205" t="s">
        <v>159</v>
      </c>
      <c r="K93" s="206" t="s">
        <v>396</v>
      </c>
      <c r="L93" s="162">
        <v>720</v>
      </c>
      <c r="M93" s="89">
        <v>55</v>
      </c>
      <c r="N93" s="89">
        <v>1148</v>
      </c>
      <c r="O93" s="89">
        <v>0</v>
      </c>
      <c r="P93" s="89">
        <v>0</v>
      </c>
      <c r="Q93" s="89">
        <v>1923</v>
      </c>
      <c r="R93" s="89"/>
      <c r="S93" s="89"/>
      <c r="T93" s="159">
        <v>1923</v>
      </c>
    </row>
    <row r="94" spans="1:20" s="12" customFormat="1" outlineLevel="1" x14ac:dyDescent="0.2">
      <c r="A94" s="164">
        <v>0</v>
      </c>
      <c r="B94" s="93"/>
      <c r="C94" s="93"/>
      <c r="D94" s="93">
        <v>0</v>
      </c>
      <c r="E94" s="93">
        <v>0</v>
      </c>
      <c r="F94" s="93">
        <v>0</v>
      </c>
      <c r="G94" s="93">
        <v>0</v>
      </c>
      <c r="H94" s="93">
        <v>0</v>
      </c>
      <c r="I94" s="163">
        <v>0</v>
      </c>
      <c r="J94" s="203" t="s">
        <v>160</v>
      </c>
      <c r="K94" s="204" t="s">
        <v>398</v>
      </c>
      <c r="L94" s="164">
        <v>0</v>
      </c>
      <c r="M94" s="93">
        <v>0</v>
      </c>
      <c r="N94" s="93">
        <v>0</v>
      </c>
      <c r="O94" s="93">
        <v>0</v>
      </c>
      <c r="P94" s="93">
        <v>0</v>
      </c>
      <c r="Q94" s="93">
        <v>0</v>
      </c>
      <c r="R94" s="93"/>
      <c r="S94" s="93"/>
      <c r="T94" s="163">
        <v>0</v>
      </c>
    </row>
    <row r="95" spans="1:20" s="12" customFormat="1" outlineLevel="1" x14ac:dyDescent="0.2">
      <c r="A95" s="162">
        <v>3065</v>
      </c>
      <c r="B95" s="89"/>
      <c r="C95" s="89"/>
      <c r="D95" s="89">
        <v>3065</v>
      </c>
      <c r="E95" s="89">
        <v>0</v>
      </c>
      <c r="F95" s="89">
        <v>3065</v>
      </c>
      <c r="G95" s="89">
        <v>0</v>
      </c>
      <c r="H95" s="89">
        <v>0</v>
      </c>
      <c r="I95" s="159">
        <v>0</v>
      </c>
      <c r="J95" s="201" t="s">
        <v>161</v>
      </c>
      <c r="K95" s="202" t="s">
        <v>162</v>
      </c>
      <c r="L95" s="162">
        <v>0</v>
      </c>
      <c r="M95" s="89">
        <v>1064</v>
      </c>
      <c r="N95" s="89">
        <v>2001</v>
      </c>
      <c r="O95" s="89">
        <v>0</v>
      </c>
      <c r="P95" s="89">
        <v>0</v>
      </c>
      <c r="Q95" s="89">
        <v>3065</v>
      </c>
      <c r="R95" s="89"/>
      <c r="S95" s="89"/>
      <c r="T95" s="159">
        <v>3065</v>
      </c>
    </row>
    <row r="96" spans="1:20" s="12" customFormat="1" ht="24" outlineLevel="1" x14ac:dyDescent="0.2">
      <c r="A96" s="164">
        <v>2138</v>
      </c>
      <c r="B96" s="93"/>
      <c r="C96" s="93"/>
      <c r="D96" s="93">
        <v>2138</v>
      </c>
      <c r="E96" s="93">
        <v>0</v>
      </c>
      <c r="F96" s="93">
        <v>2138</v>
      </c>
      <c r="G96" s="93">
        <v>0</v>
      </c>
      <c r="H96" s="93">
        <v>0</v>
      </c>
      <c r="I96" s="163">
        <v>0</v>
      </c>
      <c r="J96" s="203" t="s">
        <v>163</v>
      </c>
      <c r="K96" s="204" t="s">
        <v>164</v>
      </c>
      <c r="L96" s="164">
        <v>0</v>
      </c>
      <c r="M96" s="93">
        <v>1064</v>
      </c>
      <c r="N96" s="93">
        <v>1074</v>
      </c>
      <c r="O96" s="93">
        <v>0</v>
      </c>
      <c r="P96" s="93">
        <v>0</v>
      </c>
      <c r="Q96" s="93">
        <v>2138</v>
      </c>
      <c r="R96" s="93"/>
      <c r="S96" s="93"/>
      <c r="T96" s="163">
        <v>2138</v>
      </c>
    </row>
    <row r="97" spans="1:20" s="12" customFormat="1" ht="24" outlineLevel="1" x14ac:dyDescent="0.2">
      <c r="A97" s="162">
        <v>1074</v>
      </c>
      <c r="B97" s="89"/>
      <c r="C97" s="89"/>
      <c r="D97" s="89">
        <v>1074</v>
      </c>
      <c r="E97" s="89">
        <v>0</v>
      </c>
      <c r="F97" s="89">
        <v>1074</v>
      </c>
      <c r="G97" s="89">
        <v>0</v>
      </c>
      <c r="H97" s="89">
        <v>0</v>
      </c>
      <c r="I97" s="159">
        <v>0</v>
      </c>
      <c r="J97" s="205" t="s">
        <v>165</v>
      </c>
      <c r="K97" s="206" t="s">
        <v>563</v>
      </c>
      <c r="L97" s="162">
        <v>0</v>
      </c>
      <c r="M97" s="89">
        <v>0</v>
      </c>
      <c r="N97" s="89">
        <v>1074</v>
      </c>
      <c r="O97" s="89">
        <v>0</v>
      </c>
      <c r="P97" s="89">
        <v>0</v>
      </c>
      <c r="Q97" s="89">
        <v>1074</v>
      </c>
      <c r="R97" s="89"/>
      <c r="S97" s="89"/>
      <c r="T97" s="159">
        <v>1074</v>
      </c>
    </row>
    <row r="98" spans="1:20" s="12" customFormat="1" ht="24" outlineLevel="1" x14ac:dyDescent="0.2">
      <c r="A98" s="164">
        <v>1064</v>
      </c>
      <c r="B98" s="93"/>
      <c r="C98" s="93"/>
      <c r="D98" s="93">
        <v>1064</v>
      </c>
      <c r="E98" s="93">
        <v>0</v>
      </c>
      <c r="F98" s="93">
        <v>1064</v>
      </c>
      <c r="G98" s="93">
        <v>0</v>
      </c>
      <c r="H98" s="93">
        <v>0</v>
      </c>
      <c r="I98" s="163">
        <v>0</v>
      </c>
      <c r="J98" s="203" t="s">
        <v>166</v>
      </c>
      <c r="K98" s="204" t="s">
        <v>564</v>
      </c>
      <c r="L98" s="164">
        <v>0</v>
      </c>
      <c r="M98" s="93">
        <v>1064</v>
      </c>
      <c r="N98" s="93">
        <v>0</v>
      </c>
      <c r="O98" s="93">
        <v>0</v>
      </c>
      <c r="P98" s="93">
        <v>0</v>
      </c>
      <c r="Q98" s="93">
        <v>1064</v>
      </c>
      <c r="R98" s="93"/>
      <c r="S98" s="93"/>
      <c r="T98" s="163">
        <v>1064</v>
      </c>
    </row>
    <row r="99" spans="1:20" s="12" customFormat="1" outlineLevel="1" x14ac:dyDescent="0.2">
      <c r="A99" s="162">
        <v>927</v>
      </c>
      <c r="B99" s="89"/>
      <c r="C99" s="89"/>
      <c r="D99" s="89">
        <v>927</v>
      </c>
      <c r="E99" s="89">
        <v>0</v>
      </c>
      <c r="F99" s="89">
        <v>927</v>
      </c>
      <c r="G99" s="89">
        <v>0</v>
      </c>
      <c r="H99" s="89">
        <v>0</v>
      </c>
      <c r="I99" s="159">
        <v>0</v>
      </c>
      <c r="J99" s="205" t="s">
        <v>167</v>
      </c>
      <c r="K99" s="206" t="s">
        <v>400</v>
      </c>
      <c r="L99" s="162">
        <v>0</v>
      </c>
      <c r="M99" s="89">
        <v>0</v>
      </c>
      <c r="N99" s="89">
        <v>927</v>
      </c>
      <c r="O99" s="89">
        <v>0</v>
      </c>
      <c r="P99" s="89">
        <v>0</v>
      </c>
      <c r="Q99" s="89">
        <v>927</v>
      </c>
      <c r="R99" s="89"/>
      <c r="S99" s="89"/>
      <c r="T99" s="159">
        <v>927</v>
      </c>
    </row>
    <row r="100" spans="1:20" s="12" customFormat="1" ht="24" outlineLevel="1" x14ac:dyDescent="0.2">
      <c r="A100" s="164">
        <v>724</v>
      </c>
      <c r="B100" s="93"/>
      <c r="C100" s="93"/>
      <c r="D100" s="93">
        <v>724</v>
      </c>
      <c r="E100" s="93">
        <v>0</v>
      </c>
      <c r="F100" s="93">
        <v>724</v>
      </c>
      <c r="G100" s="93">
        <v>0</v>
      </c>
      <c r="H100" s="93">
        <v>0</v>
      </c>
      <c r="I100" s="163">
        <v>0</v>
      </c>
      <c r="J100" s="203" t="s">
        <v>168</v>
      </c>
      <c r="K100" s="204" t="s">
        <v>659</v>
      </c>
      <c r="L100" s="164">
        <v>0</v>
      </c>
      <c r="M100" s="93">
        <v>0</v>
      </c>
      <c r="N100" s="93">
        <v>724</v>
      </c>
      <c r="O100" s="93">
        <v>0</v>
      </c>
      <c r="P100" s="93">
        <v>0</v>
      </c>
      <c r="Q100" s="93">
        <v>724</v>
      </c>
      <c r="R100" s="93"/>
      <c r="S100" s="93"/>
      <c r="T100" s="163">
        <v>724</v>
      </c>
    </row>
    <row r="101" spans="1:20" s="12" customFormat="1" ht="24" outlineLevel="1" x14ac:dyDescent="0.2">
      <c r="A101" s="162">
        <v>203</v>
      </c>
      <c r="B101" s="89"/>
      <c r="C101" s="89"/>
      <c r="D101" s="89">
        <v>203</v>
      </c>
      <c r="E101" s="89">
        <v>0</v>
      </c>
      <c r="F101" s="89">
        <v>203</v>
      </c>
      <c r="G101" s="89">
        <v>0</v>
      </c>
      <c r="H101" s="89">
        <v>0</v>
      </c>
      <c r="I101" s="159">
        <v>0</v>
      </c>
      <c r="J101" s="205" t="s">
        <v>169</v>
      </c>
      <c r="K101" s="206" t="s">
        <v>170</v>
      </c>
      <c r="L101" s="162">
        <v>0</v>
      </c>
      <c r="M101" s="89">
        <v>0</v>
      </c>
      <c r="N101" s="89">
        <v>203</v>
      </c>
      <c r="O101" s="89">
        <v>0</v>
      </c>
      <c r="P101" s="89">
        <v>0</v>
      </c>
      <c r="Q101" s="89">
        <v>203</v>
      </c>
      <c r="R101" s="89"/>
      <c r="S101" s="89"/>
      <c r="T101" s="159">
        <v>203</v>
      </c>
    </row>
    <row r="102" spans="1:20" s="12" customFormat="1" outlineLevel="1" x14ac:dyDescent="0.2">
      <c r="A102" s="162">
        <v>30</v>
      </c>
      <c r="B102" s="89"/>
      <c r="C102" s="89"/>
      <c r="D102" s="89">
        <v>30</v>
      </c>
      <c r="E102" s="89">
        <v>0</v>
      </c>
      <c r="F102" s="89">
        <v>30</v>
      </c>
      <c r="G102" s="89">
        <v>0</v>
      </c>
      <c r="H102" s="89">
        <v>0</v>
      </c>
      <c r="I102" s="159">
        <v>0</v>
      </c>
      <c r="J102" s="201" t="s">
        <v>171</v>
      </c>
      <c r="K102" s="206" t="s">
        <v>403</v>
      </c>
      <c r="L102" s="162">
        <v>0</v>
      </c>
      <c r="M102" s="89">
        <v>30</v>
      </c>
      <c r="N102" s="89">
        <v>0</v>
      </c>
      <c r="O102" s="89">
        <v>0</v>
      </c>
      <c r="P102" s="89">
        <v>0</v>
      </c>
      <c r="Q102" s="89">
        <v>30</v>
      </c>
      <c r="R102" s="89"/>
      <c r="S102" s="89"/>
      <c r="T102" s="159">
        <v>30</v>
      </c>
    </row>
    <row r="103" spans="1:20" s="12" customFormat="1" ht="24" outlineLevel="1" x14ac:dyDescent="0.2">
      <c r="A103" s="164">
        <v>1464</v>
      </c>
      <c r="B103" s="93"/>
      <c r="C103" s="93"/>
      <c r="D103" s="93">
        <v>1464</v>
      </c>
      <c r="E103" s="93">
        <v>0</v>
      </c>
      <c r="F103" s="93">
        <v>1464</v>
      </c>
      <c r="G103" s="93">
        <v>0</v>
      </c>
      <c r="H103" s="93">
        <v>0</v>
      </c>
      <c r="I103" s="163">
        <v>0</v>
      </c>
      <c r="J103" s="207" t="s">
        <v>172</v>
      </c>
      <c r="K103" s="208" t="s">
        <v>565</v>
      </c>
      <c r="L103" s="164">
        <v>0</v>
      </c>
      <c r="M103" s="93">
        <v>20</v>
      </c>
      <c r="N103" s="93">
        <v>1444</v>
      </c>
      <c r="O103" s="93">
        <v>0</v>
      </c>
      <c r="P103" s="93">
        <v>0</v>
      </c>
      <c r="Q103" s="93">
        <v>1464</v>
      </c>
      <c r="R103" s="93"/>
      <c r="S103" s="93"/>
      <c r="T103" s="163">
        <v>1464</v>
      </c>
    </row>
    <row r="104" spans="1:20" s="12" customFormat="1" ht="24" outlineLevel="1" x14ac:dyDescent="0.2">
      <c r="A104" s="162">
        <v>13</v>
      </c>
      <c r="B104" s="89"/>
      <c r="C104" s="89"/>
      <c r="D104" s="89">
        <v>13</v>
      </c>
      <c r="E104" s="89">
        <v>0</v>
      </c>
      <c r="F104" s="89">
        <v>13</v>
      </c>
      <c r="G104" s="89">
        <v>0</v>
      </c>
      <c r="H104" s="89">
        <v>0</v>
      </c>
      <c r="I104" s="159">
        <v>0</v>
      </c>
      <c r="J104" s="205" t="s">
        <v>173</v>
      </c>
      <c r="K104" s="206" t="s">
        <v>660</v>
      </c>
      <c r="L104" s="162">
        <v>0</v>
      </c>
      <c r="M104" s="89">
        <v>9</v>
      </c>
      <c r="N104" s="89">
        <v>4</v>
      </c>
      <c r="O104" s="89">
        <v>0</v>
      </c>
      <c r="P104" s="89">
        <v>0</v>
      </c>
      <c r="Q104" s="89">
        <v>13</v>
      </c>
      <c r="R104" s="89"/>
      <c r="S104" s="89"/>
      <c r="T104" s="159">
        <v>13</v>
      </c>
    </row>
    <row r="105" spans="1:20" s="12" customFormat="1" ht="36" outlineLevel="1" x14ac:dyDescent="0.2">
      <c r="A105" s="164">
        <v>4</v>
      </c>
      <c r="B105" s="93"/>
      <c r="C105" s="93"/>
      <c r="D105" s="93">
        <v>4</v>
      </c>
      <c r="E105" s="93">
        <v>0</v>
      </c>
      <c r="F105" s="93">
        <v>4</v>
      </c>
      <c r="G105" s="93">
        <v>0</v>
      </c>
      <c r="H105" s="93">
        <v>0</v>
      </c>
      <c r="I105" s="163">
        <v>0</v>
      </c>
      <c r="J105" s="203" t="s">
        <v>174</v>
      </c>
      <c r="K105" s="204" t="s">
        <v>566</v>
      </c>
      <c r="L105" s="164">
        <v>0</v>
      </c>
      <c r="M105" s="93">
        <v>0</v>
      </c>
      <c r="N105" s="93">
        <v>4</v>
      </c>
      <c r="O105" s="93">
        <v>0</v>
      </c>
      <c r="P105" s="93">
        <v>0</v>
      </c>
      <c r="Q105" s="93">
        <v>4</v>
      </c>
      <c r="R105" s="93"/>
      <c r="S105" s="93"/>
      <c r="T105" s="163">
        <v>4</v>
      </c>
    </row>
    <row r="106" spans="1:20" s="12" customFormat="1" ht="36" outlineLevel="1" x14ac:dyDescent="0.2">
      <c r="A106" s="162">
        <v>9</v>
      </c>
      <c r="B106" s="89"/>
      <c r="C106" s="89"/>
      <c r="D106" s="89">
        <v>9</v>
      </c>
      <c r="E106" s="89">
        <v>0</v>
      </c>
      <c r="F106" s="89">
        <v>9</v>
      </c>
      <c r="G106" s="89">
        <v>0</v>
      </c>
      <c r="H106" s="89">
        <v>0</v>
      </c>
      <c r="I106" s="159">
        <v>0</v>
      </c>
      <c r="J106" s="205" t="s">
        <v>175</v>
      </c>
      <c r="K106" s="206" t="s">
        <v>567</v>
      </c>
      <c r="L106" s="162">
        <v>0</v>
      </c>
      <c r="M106" s="89">
        <v>9</v>
      </c>
      <c r="N106" s="89">
        <v>0</v>
      </c>
      <c r="O106" s="89">
        <v>0</v>
      </c>
      <c r="P106" s="89">
        <v>0</v>
      </c>
      <c r="Q106" s="89">
        <v>9</v>
      </c>
      <c r="R106" s="89"/>
      <c r="S106" s="89"/>
      <c r="T106" s="159">
        <v>9</v>
      </c>
    </row>
    <row r="107" spans="1:20" s="12" customFormat="1" ht="24" outlineLevel="1" x14ac:dyDescent="0.2">
      <c r="A107" s="164">
        <v>1440</v>
      </c>
      <c r="B107" s="93"/>
      <c r="C107" s="93"/>
      <c r="D107" s="93">
        <v>1440</v>
      </c>
      <c r="E107" s="93">
        <v>0</v>
      </c>
      <c r="F107" s="93">
        <v>1440</v>
      </c>
      <c r="G107" s="93">
        <v>0</v>
      </c>
      <c r="H107" s="93">
        <v>0</v>
      </c>
      <c r="I107" s="163">
        <v>0</v>
      </c>
      <c r="J107" s="203" t="s">
        <v>176</v>
      </c>
      <c r="K107" s="204" t="s">
        <v>661</v>
      </c>
      <c r="L107" s="164">
        <v>0</v>
      </c>
      <c r="M107" s="93">
        <v>0</v>
      </c>
      <c r="N107" s="93">
        <v>1440</v>
      </c>
      <c r="O107" s="93">
        <v>0</v>
      </c>
      <c r="P107" s="93">
        <v>0</v>
      </c>
      <c r="Q107" s="93">
        <v>1440</v>
      </c>
      <c r="R107" s="93"/>
      <c r="S107" s="93"/>
      <c r="T107" s="163">
        <v>1440</v>
      </c>
    </row>
    <row r="108" spans="1:20" s="12" customFormat="1" ht="36" outlineLevel="1" x14ac:dyDescent="0.2">
      <c r="A108" s="162">
        <v>1063</v>
      </c>
      <c r="B108" s="89"/>
      <c r="C108" s="89"/>
      <c r="D108" s="89">
        <v>1063</v>
      </c>
      <c r="E108" s="89">
        <v>0</v>
      </c>
      <c r="F108" s="89">
        <v>1063</v>
      </c>
      <c r="G108" s="89">
        <v>0</v>
      </c>
      <c r="H108" s="89">
        <v>0</v>
      </c>
      <c r="I108" s="159">
        <v>0</v>
      </c>
      <c r="J108" s="205" t="s">
        <v>177</v>
      </c>
      <c r="K108" s="206" t="s">
        <v>568</v>
      </c>
      <c r="L108" s="162">
        <v>0</v>
      </c>
      <c r="M108" s="89">
        <v>0</v>
      </c>
      <c r="N108" s="89">
        <v>1063</v>
      </c>
      <c r="O108" s="89">
        <v>0</v>
      </c>
      <c r="P108" s="89">
        <v>0</v>
      </c>
      <c r="Q108" s="89">
        <v>1063</v>
      </c>
      <c r="R108" s="89"/>
      <c r="S108" s="89"/>
      <c r="T108" s="159">
        <v>1063</v>
      </c>
    </row>
    <row r="109" spans="1:20" s="12" customFormat="1" ht="36" outlineLevel="1" x14ac:dyDescent="0.2">
      <c r="A109" s="164">
        <v>377</v>
      </c>
      <c r="B109" s="93"/>
      <c r="C109" s="93"/>
      <c r="D109" s="93">
        <v>377</v>
      </c>
      <c r="E109" s="93">
        <v>0</v>
      </c>
      <c r="F109" s="93">
        <v>377</v>
      </c>
      <c r="G109" s="93">
        <v>0</v>
      </c>
      <c r="H109" s="93">
        <v>0</v>
      </c>
      <c r="I109" s="163">
        <v>0</v>
      </c>
      <c r="J109" s="203" t="s">
        <v>178</v>
      </c>
      <c r="K109" s="204" t="s">
        <v>569</v>
      </c>
      <c r="L109" s="164">
        <v>0</v>
      </c>
      <c r="M109" s="93">
        <v>0</v>
      </c>
      <c r="N109" s="93">
        <v>377</v>
      </c>
      <c r="O109" s="93">
        <v>0</v>
      </c>
      <c r="P109" s="93">
        <v>0</v>
      </c>
      <c r="Q109" s="93">
        <v>377</v>
      </c>
      <c r="R109" s="93"/>
      <c r="S109" s="93"/>
      <c r="T109" s="163">
        <v>377</v>
      </c>
    </row>
    <row r="110" spans="1:20" s="12" customFormat="1" ht="36" outlineLevel="1" x14ac:dyDescent="0.2">
      <c r="A110" s="162">
        <v>0</v>
      </c>
      <c r="B110" s="89"/>
      <c r="C110" s="89"/>
      <c r="D110" s="89">
        <v>0</v>
      </c>
      <c r="E110" s="89">
        <v>0</v>
      </c>
      <c r="F110" s="89">
        <v>0</v>
      </c>
      <c r="G110" s="89">
        <v>0</v>
      </c>
      <c r="H110" s="89">
        <v>0</v>
      </c>
      <c r="I110" s="159">
        <v>0</v>
      </c>
      <c r="J110" s="205" t="s">
        <v>179</v>
      </c>
      <c r="K110" s="206" t="s">
        <v>570</v>
      </c>
      <c r="L110" s="162">
        <v>0</v>
      </c>
      <c r="M110" s="89">
        <v>0</v>
      </c>
      <c r="N110" s="89">
        <v>0</v>
      </c>
      <c r="O110" s="89">
        <v>0</v>
      </c>
      <c r="P110" s="89">
        <v>0</v>
      </c>
      <c r="Q110" s="89">
        <v>0</v>
      </c>
      <c r="R110" s="89"/>
      <c r="S110" s="89"/>
      <c r="T110" s="159">
        <v>0</v>
      </c>
    </row>
    <row r="111" spans="1:20" s="12" customFormat="1" ht="36" outlineLevel="1" x14ac:dyDescent="0.2">
      <c r="A111" s="164">
        <v>11</v>
      </c>
      <c r="B111" s="93"/>
      <c r="C111" s="93"/>
      <c r="D111" s="93">
        <v>11</v>
      </c>
      <c r="E111" s="93">
        <v>0</v>
      </c>
      <c r="F111" s="93">
        <v>11</v>
      </c>
      <c r="G111" s="93">
        <v>0</v>
      </c>
      <c r="H111" s="93">
        <v>0</v>
      </c>
      <c r="I111" s="163">
        <v>0</v>
      </c>
      <c r="J111" s="203" t="s">
        <v>180</v>
      </c>
      <c r="K111" s="204" t="s">
        <v>571</v>
      </c>
      <c r="L111" s="164">
        <v>0</v>
      </c>
      <c r="M111" s="93">
        <v>11</v>
      </c>
      <c r="N111" s="93">
        <v>0</v>
      </c>
      <c r="O111" s="93">
        <v>0</v>
      </c>
      <c r="P111" s="93">
        <v>0</v>
      </c>
      <c r="Q111" s="93">
        <v>11</v>
      </c>
      <c r="R111" s="93"/>
      <c r="S111" s="93"/>
      <c r="T111" s="163">
        <v>11</v>
      </c>
    </row>
    <row r="112" spans="1:20" s="12" customFormat="1" outlineLevel="1" x14ac:dyDescent="0.2">
      <c r="A112" s="162">
        <v>4994</v>
      </c>
      <c r="B112" s="89"/>
      <c r="C112" s="89"/>
      <c r="D112" s="89">
        <v>4994</v>
      </c>
      <c r="E112" s="89">
        <v>0</v>
      </c>
      <c r="F112" s="89">
        <v>4994</v>
      </c>
      <c r="G112" s="89">
        <v>0</v>
      </c>
      <c r="H112" s="89">
        <v>0</v>
      </c>
      <c r="I112" s="159">
        <v>0</v>
      </c>
      <c r="J112" s="201" t="s">
        <v>181</v>
      </c>
      <c r="K112" s="202" t="s">
        <v>572</v>
      </c>
      <c r="L112" s="162">
        <v>0</v>
      </c>
      <c r="M112" s="89">
        <v>0</v>
      </c>
      <c r="N112" s="89">
        <v>4994</v>
      </c>
      <c r="O112" s="89">
        <v>0</v>
      </c>
      <c r="P112" s="89">
        <v>0</v>
      </c>
      <c r="Q112" s="89">
        <v>4994</v>
      </c>
      <c r="R112" s="89"/>
      <c r="S112" s="89"/>
      <c r="T112" s="159">
        <v>4994</v>
      </c>
    </row>
    <row r="113" spans="1:20" s="12" customFormat="1" x14ac:dyDescent="0.2">
      <c r="A113" s="110">
        <v>29551</v>
      </c>
      <c r="B113" s="93"/>
      <c r="C113" s="93"/>
      <c r="D113" s="84">
        <v>29551</v>
      </c>
      <c r="E113" s="93">
        <v>0</v>
      </c>
      <c r="F113" s="93">
        <v>0</v>
      </c>
      <c r="G113" s="93">
        <v>27009</v>
      </c>
      <c r="H113" s="93">
        <v>1822</v>
      </c>
      <c r="I113" s="163">
        <v>720</v>
      </c>
      <c r="J113" s="199" t="s">
        <v>60</v>
      </c>
      <c r="K113" s="200" t="s">
        <v>182</v>
      </c>
      <c r="L113" s="110">
        <v>0</v>
      </c>
      <c r="M113" s="84">
        <v>0</v>
      </c>
      <c r="N113" s="84">
        <v>0</v>
      </c>
      <c r="O113" s="84">
        <v>29551</v>
      </c>
      <c r="P113" s="84">
        <v>0</v>
      </c>
      <c r="Q113" s="84">
        <v>29551</v>
      </c>
      <c r="R113" s="84"/>
      <c r="S113" s="84"/>
      <c r="T113" s="87">
        <v>29551</v>
      </c>
    </row>
    <row r="114" spans="1:20" s="12" customFormat="1" outlineLevel="1" x14ac:dyDescent="0.2">
      <c r="A114" s="162">
        <v>17058</v>
      </c>
      <c r="B114" s="89"/>
      <c r="C114" s="89"/>
      <c r="D114" s="89">
        <v>17058</v>
      </c>
      <c r="E114" s="89">
        <v>0</v>
      </c>
      <c r="F114" s="89">
        <v>0</v>
      </c>
      <c r="G114" s="89">
        <v>17058</v>
      </c>
      <c r="H114" s="89">
        <v>0</v>
      </c>
      <c r="I114" s="159">
        <v>0</v>
      </c>
      <c r="J114" s="201" t="s">
        <v>61</v>
      </c>
      <c r="K114" s="202" t="s">
        <v>183</v>
      </c>
      <c r="L114" s="162">
        <v>0</v>
      </c>
      <c r="M114" s="89">
        <v>0</v>
      </c>
      <c r="N114" s="89">
        <v>0</v>
      </c>
      <c r="O114" s="89">
        <v>17058</v>
      </c>
      <c r="P114" s="89">
        <v>0</v>
      </c>
      <c r="Q114" s="89">
        <v>17058</v>
      </c>
      <c r="R114" s="89"/>
      <c r="S114" s="89"/>
      <c r="T114" s="159">
        <v>17058</v>
      </c>
    </row>
    <row r="115" spans="1:20" s="12" customFormat="1" outlineLevel="1" x14ac:dyDescent="0.2">
      <c r="A115" s="164">
        <v>11426</v>
      </c>
      <c r="B115" s="93"/>
      <c r="C115" s="93"/>
      <c r="D115" s="93">
        <v>11426</v>
      </c>
      <c r="E115" s="93">
        <v>0</v>
      </c>
      <c r="F115" s="93">
        <v>0</v>
      </c>
      <c r="G115" s="93">
        <v>11426</v>
      </c>
      <c r="H115" s="93">
        <v>0</v>
      </c>
      <c r="I115" s="163">
        <v>0</v>
      </c>
      <c r="J115" s="137" t="s">
        <v>184</v>
      </c>
      <c r="K115" s="138" t="s">
        <v>185</v>
      </c>
      <c r="L115" s="164">
        <v>0</v>
      </c>
      <c r="M115" s="93">
        <v>0</v>
      </c>
      <c r="N115" s="93">
        <v>0</v>
      </c>
      <c r="O115" s="93">
        <v>11426</v>
      </c>
      <c r="P115" s="93">
        <v>0</v>
      </c>
      <c r="Q115" s="93">
        <v>11426</v>
      </c>
      <c r="R115" s="93"/>
      <c r="S115" s="93"/>
      <c r="T115" s="163">
        <v>11426</v>
      </c>
    </row>
    <row r="116" spans="1:20" s="12" customFormat="1" outlineLevel="1" x14ac:dyDescent="0.2">
      <c r="A116" s="162">
        <v>5632</v>
      </c>
      <c r="B116" s="89"/>
      <c r="C116" s="89"/>
      <c r="D116" s="89">
        <v>5632</v>
      </c>
      <c r="E116" s="89">
        <v>0</v>
      </c>
      <c r="F116" s="89">
        <v>0</v>
      </c>
      <c r="G116" s="89">
        <v>5632</v>
      </c>
      <c r="H116" s="89">
        <v>0</v>
      </c>
      <c r="I116" s="159">
        <v>0</v>
      </c>
      <c r="J116" s="139" t="s">
        <v>186</v>
      </c>
      <c r="K116" s="140" t="s">
        <v>187</v>
      </c>
      <c r="L116" s="162">
        <v>0</v>
      </c>
      <c r="M116" s="89">
        <v>0</v>
      </c>
      <c r="N116" s="89">
        <v>0</v>
      </c>
      <c r="O116" s="89">
        <v>5632</v>
      </c>
      <c r="P116" s="89">
        <v>0</v>
      </c>
      <c r="Q116" s="89">
        <v>5632</v>
      </c>
      <c r="R116" s="89"/>
      <c r="S116" s="89"/>
      <c r="T116" s="159">
        <v>5632</v>
      </c>
    </row>
    <row r="117" spans="1:20" s="12" customFormat="1" outlineLevel="1" x14ac:dyDescent="0.2">
      <c r="A117" s="164">
        <v>7053</v>
      </c>
      <c r="B117" s="93"/>
      <c r="C117" s="93"/>
      <c r="D117" s="93">
        <v>7053</v>
      </c>
      <c r="E117" s="93">
        <v>0</v>
      </c>
      <c r="F117" s="93">
        <v>0</v>
      </c>
      <c r="G117" s="93">
        <v>4511</v>
      </c>
      <c r="H117" s="93">
        <v>1822</v>
      </c>
      <c r="I117" s="163">
        <v>720</v>
      </c>
      <c r="J117" s="207" t="s">
        <v>62</v>
      </c>
      <c r="K117" s="208" t="s">
        <v>188</v>
      </c>
      <c r="L117" s="164">
        <v>0</v>
      </c>
      <c r="M117" s="93">
        <v>0</v>
      </c>
      <c r="N117" s="93">
        <v>0</v>
      </c>
      <c r="O117" s="93">
        <v>7053</v>
      </c>
      <c r="P117" s="93">
        <v>0</v>
      </c>
      <c r="Q117" s="93">
        <v>7053</v>
      </c>
      <c r="R117" s="93"/>
      <c r="S117" s="93"/>
      <c r="T117" s="163">
        <v>7053</v>
      </c>
    </row>
    <row r="118" spans="1:20" s="12" customFormat="1" ht="24" outlineLevel="1" x14ac:dyDescent="0.2">
      <c r="A118" s="162">
        <v>716</v>
      </c>
      <c r="B118" s="89"/>
      <c r="C118" s="89"/>
      <c r="D118" s="89">
        <v>716</v>
      </c>
      <c r="E118" s="89">
        <v>0</v>
      </c>
      <c r="F118" s="89">
        <v>0</v>
      </c>
      <c r="G118" s="89">
        <v>0</v>
      </c>
      <c r="H118" s="89">
        <v>716</v>
      </c>
      <c r="I118" s="159">
        <v>0</v>
      </c>
      <c r="J118" s="205" t="s">
        <v>189</v>
      </c>
      <c r="K118" s="206" t="s">
        <v>573</v>
      </c>
      <c r="L118" s="162">
        <v>0</v>
      </c>
      <c r="M118" s="89">
        <v>0</v>
      </c>
      <c r="N118" s="89">
        <v>0</v>
      </c>
      <c r="O118" s="89">
        <v>716</v>
      </c>
      <c r="P118" s="89">
        <v>0</v>
      </c>
      <c r="Q118" s="89">
        <v>716</v>
      </c>
      <c r="R118" s="89"/>
      <c r="S118" s="89"/>
      <c r="T118" s="159">
        <v>716</v>
      </c>
    </row>
    <row r="119" spans="1:20" s="12" customFormat="1" outlineLevel="1" x14ac:dyDescent="0.2">
      <c r="A119" s="164">
        <v>5063</v>
      </c>
      <c r="B119" s="93"/>
      <c r="C119" s="93"/>
      <c r="D119" s="93">
        <v>5063</v>
      </c>
      <c r="E119" s="93">
        <v>0</v>
      </c>
      <c r="F119" s="93">
        <v>0</v>
      </c>
      <c r="G119" s="93">
        <v>4151</v>
      </c>
      <c r="H119" s="93">
        <v>192</v>
      </c>
      <c r="I119" s="163">
        <v>720</v>
      </c>
      <c r="J119" s="203" t="s">
        <v>190</v>
      </c>
      <c r="K119" s="204" t="s">
        <v>574</v>
      </c>
      <c r="L119" s="164">
        <v>0</v>
      </c>
      <c r="M119" s="93">
        <v>0</v>
      </c>
      <c r="N119" s="93">
        <v>0</v>
      </c>
      <c r="O119" s="93">
        <v>5063</v>
      </c>
      <c r="P119" s="93">
        <v>0</v>
      </c>
      <c r="Q119" s="93">
        <v>5063</v>
      </c>
      <c r="R119" s="93"/>
      <c r="S119" s="93"/>
      <c r="T119" s="163">
        <v>5063</v>
      </c>
    </row>
    <row r="120" spans="1:20" s="12" customFormat="1" outlineLevel="1" x14ac:dyDescent="0.2">
      <c r="A120" s="162">
        <v>360</v>
      </c>
      <c r="B120" s="89"/>
      <c r="C120" s="89"/>
      <c r="D120" s="89">
        <v>360</v>
      </c>
      <c r="E120" s="89">
        <v>0</v>
      </c>
      <c r="F120" s="89">
        <v>0</v>
      </c>
      <c r="G120" s="89">
        <v>360</v>
      </c>
      <c r="H120" s="89">
        <v>0</v>
      </c>
      <c r="I120" s="159">
        <v>0</v>
      </c>
      <c r="J120" s="205" t="s">
        <v>191</v>
      </c>
      <c r="K120" s="206" t="s">
        <v>575</v>
      </c>
      <c r="L120" s="162">
        <v>0</v>
      </c>
      <c r="M120" s="89">
        <v>0</v>
      </c>
      <c r="N120" s="89">
        <v>0</v>
      </c>
      <c r="O120" s="89">
        <v>360</v>
      </c>
      <c r="P120" s="89">
        <v>0</v>
      </c>
      <c r="Q120" s="89">
        <v>360</v>
      </c>
      <c r="R120" s="89"/>
      <c r="S120" s="89"/>
      <c r="T120" s="159">
        <v>360</v>
      </c>
    </row>
    <row r="121" spans="1:20" s="12" customFormat="1" outlineLevel="1" x14ac:dyDescent="0.2">
      <c r="A121" s="164">
        <v>642</v>
      </c>
      <c r="B121" s="93"/>
      <c r="C121" s="93"/>
      <c r="D121" s="93">
        <v>642</v>
      </c>
      <c r="E121" s="93">
        <v>0</v>
      </c>
      <c r="F121" s="93">
        <v>0</v>
      </c>
      <c r="G121" s="93">
        <v>0</v>
      </c>
      <c r="H121" s="93">
        <v>642</v>
      </c>
      <c r="I121" s="163">
        <v>0</v>
      </c>
      <c r="J121" s="203" t="s">
        <v>192</v>
      </c>
      <c r="K121" s="204" t="s">
        <v>576</v>
      </c>
      <c r="L121" s="164">
        <v>0</v>
      </c>
      <c r="M121" s="93">
        <v>0</v>
      </c>
      <c r="N121" s="93">
        <v>0</v>
      </c>
      <c r="O121" s="93">
        <v>642</v>
      </c>
      <c r="P121" s="93">
        <v>0</v>
      </c>
      <c r="Q121" s="93">
        <v>642</v>
      </c>
      <c r="R121" s="93"/>
      <c r="S121" s="93"/>
      <c r="T121" s="163">
        <v>642</v>
      </c>
    </row>
    <row r="122" spans="1:20" s="12" customFormat="1" outlineLevel="1" x14ac:dyDescent="0.2">
      <c r="A122" s="162">
        <v>272</v>
      </c>
      <c r="B122" s="89"/>
      <c r="C122" s="89"/>
      <c r="D122" s="89">
        <v>272</v>
      </c>
      <c r="E122" s="89">
        <v>0</v>
      </c>
      <c r="F122" s="89">
        <v>0</v>
      </c>
      <c r="G122" s="89">
        <v>0</v>
      </c>
      <c r="H122" s="89">
        <v>272</v>
      </c>
      <c r="I122" s="159">
        <v>0</v>
      </c>
      <c r="J122" s="205" t="s">
        <v>194</v>
      </c>
      <c r="K122" s="206" t="s">
        <v>577</v>
      </c>
      <c r="L122" s="162">
        <v>0</v>
      </c>
      <c r="M122" s="89">
        <v>0</v>
      </c>
      <c r="N122" s="89">
        <v>0</v>
      </c>
      <c r="O122" s="89">
        <v>272</v>
      </c>
      <c r="P122" s="89">
        <v>0</v>
      </c>
      <c r="Q122" s="89">
        <v>272</v>
      </c>
      <c r="R122" s="89"/>
      <c r="S122" s="89"/>
      <c r="T122" s="159">
        <v>272</v>
      </c>
    </row>
    <row r="123" spans="1:20" s="12" customFormat="1" outlineLevel="1" x14ac:dyDescent="0.2">
      <c r="A123" s="164">
        <v>5440</v>
      </c>
      <c r="B123" s="93"/>
      <c r="C123" s="93"/>
      <c r="D123" s="93">
        <v>5440</v>
      </c>
      <c r="E123" s="93">
        <v>0</v>
      </c>
      <c r="F123" s="93">
        <v>0</v>
      </c>
      <c r="G123" s="93">
        <v>5440</v>
      </c>
      <c r="H123" s="93">
        <v>0</v>
      </c>
      <c r="I123" s="163">
        <v>0</v>
      </c>
      <c r="J123" s="207" t="s">
        <v>63</v>
      </c>
      <c r="K123" s="208" t="s">
        <v>196</v>
      </c>
      <c r="L123" s="164">
        <v>0</v>
      </c>
      <c r="M123" s="93">
        <v>0</v>
      </c>
      <c r="N123" s="93">
        <v>0</v>
      </c>
      <c r="O123" s="93">
        <v>5440</v>
      </c>
      <c r="P123" s="93">
        <v>0</v>
      </c>
      <c r="Q123" s="93">
        <v>5440</v>
      </c>
      <c r="R123" s="93"/>
      <c r="S123" s="93"/>
      <c r="T123" s="163">
        <v>5440</v>
      </c>
    </row>
    <row r="124" spans="1:20" s="12" customFormat="1" ht="24" outlineLevel="1" x14ac:dyDescent="0.2">
      <c r="A124" s="162">
        <v>4994</v>
      </c>
      <c r="B124" s="89"/>
      <c r="C124" s="89"/>
      <c r="D124" s="89">
        <v>4994</v>
      </c>
      <c r="E124" s="89">
        <v>0</v>
      </c>
      <c r="F124" s="89">
        <v>0</v>
      </c>
      <c r="G124" s="89">
        <v>4994</v>
      </c>
      <c r="H124" s="89">
        <v>0</v>
      </c>
      <c r="I124" s="159">
        <v>0</v>
      </c>
      <c r="J124" s="205" t="s">
        <v>197</v>
      </c>
      <c r="K124" s="206" t="s">
        <v>578</v>
      </c>
      <c r="L124" s="162">
        <v>0</v>
      </c>
      <c r="M124" s="89">
        <v>0</v>
      </c>
      <c r="N124" s="89">
        <v>0</v>
      </c>
      <c r="O124" s="89">
        <v>4994</v>
      </c>
      <c r="P124" s="89">
        <v>0</v>
      </c>
      <c r="Q124" s="89">
        <v>4994</v>
      </c>
      <c r="R124" s="89"/>
      <c r="S124" s="89"/>
      <c r="T124" s="159">
        <v>4994</v>
      </c>
    </row>
    <row r="125" spans="1:20" s="12" customFormat="1" ht="24" outlineLevel="1" x14ac:dyDescent="0.2">
      <c r="A125" s="164">
        <v>446</v>
      </c>
      <c r="B125" s="93"/>
      <c r="C125" s="93"/>
      <c r="D125" s="93">
        <v>446</v>
      </c>
      <c r="E125" s="93">
        <v>0</v>
      </c>
      <c r="F125" s="93">
        <v>0</v>
      </c>
      <c r="G125" s="93">
        <v>446</v>
      </c>
      <c r="H125" s="93">
        <v>0</v>
      </c>
      <c r="I125" s="163">
        <v>0</v>
      </c>
      <c r="J125" s="203" t="s">
        <v>198</v>
      </c>
      <c r="K125" s="204" t="s">
        <v>579</v>
      </c>
      <c r="L125" s="164">
        <v>0</v>
      </c>
      <c r="M125" s="93">
        <v>0</v>
      </c>
      <c r="N125" s="93">
        <v>0</v>
      </c>
      <c r="O125" s="93">
        <v>446</v>
      </c>
      <c r="P125" s="93">
        <v>0</v>
      </c>
      <c r="Q125" s="93">
        <v>446</v>
      </c>
      <c r="R125" s="93"/>
      <c r="S125" s="93"/>
      <c r="T125" s="163">
        <v>446</v>
      </c>
    </row>
    <row r="126" spans="1:20" s="12" customFormat="1" x14ac:dyDescent="0.2">
      <c r="A126" s="154">
        <v>52731</v>
      </c>
      <c r="B126" s="89"/>
      <c r="C126" s="88">
        <v>6248</v>
      </c>
      <c r="D126" s="88">
        <v>46483</v>
      </c>
      <c r="E126" s="88">
        <v>534</v>
      </c>
      <c r="F126" s="88">
        <v>15420</v>
      </c>
      <c r="G126" s="88">
        <v>5806</v>
      </c>
      <c r="H126" s="88">
        <v>21265</v>
      </c>
      <c r="I126" s="92">
        <v>3458</v>
      </c>
      <c r="J126" s="193" t="s">
        <v>65</v>
      </c>
      <c r="K126" s="194" t="s">
        <v>66</v>
      </c>
      <c r="L126" s="154">
        <v>2061</v>
      </c>
      <c r="M126" s="88">
        <v>19002</v>
      </c>
      <c r="N126" s="88">
        <v>2633</v>
      </c>
      <c r="O126" s="88">
        <v>26707</v>
      </c>
      <c r="P126" s="88">
        <v>1670</v>
      </c>
      <c r="Q126" s="88">
        <v>52073</v>
      </c>
      <c r="R126" s="88">
        <v>658</v>
      </c>
      <c r="S126" s="88"/>
      <c r="T126" s="92">
        <v>52731</v>
      </c>
    </row>
    <row r="127" spans="1:20" s="12" customFormat="1" outlineLevel="1" x14ac:dyDescent="0.2">
      <c r="A127" s="164">
        <v>15242</v>
      </c>
      <c r="B127" s="93"/>
      <c r="C127" s="93">
        <v>221</v>
      </c>
      <c r="D127" s="93">
        <v>15021</v>
      </c>
      <c r="E127" s="93">
        <v>0</v>
      </c>
      <c r="F127" s="93">
        <v>13669</v>
      </c>
      <c r="G127" s="93">
        <v>188</v>
      </c>
      <c r="H127" s="93">
        <v>105</v>
      </c>
      <c r="I127" s="163">
        <v>1059</v>
      </c>
      <c r="J127" s="195" t="s">
        <v>67</v>
      </c>
      <c r="K127" s="196" t="s">
        <v>199</v>
      </c>
      <c r="L127" s="164">
        <v>0</v>
      </c>
      <c r="M127" s="93">
        <v>15242</v>
      </c>
      <c r="N127" s="93">
        <v>0</v>
      </c>
      <c r="O127" s="93">
        <v>0</v>
      </c>
      <c r="P127" s="93">
        <v>0</v>
      </c>
      <c r="Q127" s="93">
        <v>15242</v>
      </c>
      <c r="R127" s="93">
        <v>0</v>
      </c>
      <c r="S127" s="93"/>
      <c r="T127" s="163">
        <v>15242</v>
      </c>
    </row>
    <row r="128" spans="1:20" s="12" customFormat="1" outlineLevel="1" x14ac:dyDescent="0.2">
      <c r="A128" s="162">
        <v>4111</v>
      </c>
      <c r="B128" s="89"/>
      <c r="C128" s="89">
        <v>0</v>
      </c>
      <c r="D128" s="89">
        <v>4111</v>
      </c>
      <c r="E128" s="89">
        <v>0</v>
      </c>
      <c r="F128" s="89">
        <v>2759</v>
      </c>
      <c r="G128" s="89">
        <v>188</v>
      </c>
      <c r="H128" s="89">
        <v>105</v>
      </c>
      <c r="I128" s="159">
        <v>1059</v>
      </c>
      <c r="J128" s="209" t="s">
        <v>200</v>
      </c>
      <c r="K128" s="210" t="s">
        <v>199</v>
      </c>
      <c r="L128" s="162">
        <v>0</v>
      </c>
      <c r="M128" s="89">
        <v>4111</v>
      </c>
      <c r="N128" s="89">
        <v>0</v>
      </c>
      <c r="O128" s="89">
        <v>0</v>
      </c>
      <c r="P128" s="89">
        <v>0</v>
      </c>
      <c r="Q128" s="89">
        <v>4111</v>
      </c>
      <c r="R128" s="89">
        <v>0</v>
      </c>
      <c r="S128" s="89"/>
      <c r="T128" s="159">
        <v>4111</v>
      </c>
    </row>
    <row r="129" spans="1:20" s="12" customFormat="1" outlineLevel="1" x14ac:dyDescent="0.2">
      <c r="A129" s="164">
        <v>221</v>
      </c>
      <c r="B129" s="93"/>
      <c r="C129" s="93">
        <v>221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  <c r="I129" s="163">
        <v>0</v>
      </c>
      <c r="J129" s="211" t="s">
        <v>201</v>
      </c>
      <c r="K129" s="212" t="s">
        <v>202</v>
      </c>
      <c r="L129" s="164">
        <v>0</v>
      </c>
      <c r="M129" s="93">
        <v>221</v>
      </c>
      <c r="N129" s="93">
        <v>0</v>
      </c>
      <c r="O129" s="93">
        <v>0</v>
      </c>
      <c r="P129" s="93">
        <v>0</v>
      </c>
      <c r="Q129" s="93">
        <v>221</v>
      </c>
      <c r="R129" s="93">
        <v>0</v>
      </c>
      <c r="S129" s="93"/>
      <c r="T129" s="163">
        <v>221</v>
      </c>
    </row>
    <row r="130" spans="1:20" s="12" customFormat="1" outlineLevel="1" x14ac:dyDescent="0.2">
      <c r="A130" s="162">
        <v>10910</v>
      </c>
      <c r="B130" s="89"/>
      <c r="C130" s="89">
        <v>0</v>
      </c>
      <c r="D130" s="89">
        <v>10910</v>
      </c>
      <c r="E130" s="89">
        <v>0</v>
      </c>
      <c r="F130" s="89">
        <v>10910</v>
      </c>
      <c r="G130" s="89">
        <v>0</v>
      </c>
      <c r="H130" s="89">
        <v>0</v>
      </c>
      <c r="I130" s="159">
        <v>0</v>
      </c>
      <c r="J130" s="209" t="s">
        <v>203</v>
      </c>
      <c r="K130" s="210" t="s">
        <v>580</v>
      </c>
      <c r="L130" s="162">
        <v>0</v>
      </c>
      <c r="M130" s="89">
        <v>10910</v>
      </c>
      <c r="N130" s="89">
        <v>0</v>
      </c>
      <c r="O130" s="89">
        <v>0</v>
      </c>
      <c r="P130" s="89">
        <v>0</v>
      </c>
      <c r="Q130" s="89">
        <v>10910</v>
      </c>
      <c r="R130" s="89">
        <v>0</v>
      </c>
      <c r="S130" s="89"/>
      <c r="T130" s="159">
        <v>10910</v>
      </c>
    </row>
    <row r="131" spans="1:20" s="12" customFormat="1" outlineLevel="1" x14ac:dyDescent="0.2">
      <c r="A131" s="164">
        <v>16168</v>
      </c>
      <c r="B131" s="93"/>
      <c r="C131" s="93">
        <v>0</v>
      </c>
      <c r="D131" s="93">
        <v>16168</v>
      </c>
      <c r="E131" s="93">
        <v>0</v>
      </c>
      <c r="F131" s="93">
        <v>0</v>
      </c>
      <c r="G131" s="93">
        <v>0</v>
      </c>
      <c r="H131" s="93">
        <v>16168</v>
      </c>
      <c r="I131" s="163">
        <v>0</v>
      </c>
      <c r="J131" s="195" t="s">
        <v>68</v>
      </c>
      <c r="K131" s="196" t="s">
        <v>205</v>
      </c>
      <c r="L131" s="110">
        <v>511</v>
      </c>
      <c r="M131" s="84">
        <v>6</v>
      </c>
      <c r="N131" s="84">
        <v>242</v>
      </c>
      <c r="O131" s="84">
        <v>15269</v>
      </c>
      <c r="P131" s="84">
        <v>0</v>
      </c>
      <c r="Q131" s="84">
        <v>16028</v>
      </c>
      <c r="R131" s="84">
        <v>140</v>
      </c>
      <c r="S131" s="84"/>
      <c r="T131" s="87">
        <v>16168</v>
      </c>
    </row>
    <row r="132" spans="1:20" s="12" customFormat="1" outlineLevel="1" x14ac:dyDescent="0.2">
      <c r="A132" s="162">
        <v>4534</v>
      </c>
      <c r="B132" s="89"/>
      <c r="C132" s="89">
        <v>0</v>
      </c>
      <c r="D132" s="89">
        <v>4534</v>
      </c>
      <c r="E132" s="89">
        <v>0</v>
      </c>
      <c r="F132" s="89">
        <v>0</v>
      </c>
      <c r="G132" s="89">
        <v>0</v>
      </c>
      <c r="H132" s="89">
        <v>4534</v>
      </c>
      <c r="I132" s="159">
        <v>0</v>
      </c>
      <c r="J132" s="209" t="s">
        <v>204</v>
      </c>
      <c r="K132" s="210" t="s">
        <v>205</v>
      </c>
      <c r="L132" s="162">
        <v>511</v>
      </c>
      <c r="M132" s="89">
        <v>6</v>
      </c>
      <c r="N132" s="89">
        <v>242</v>
      </c>
      <c r="O132" s="89">
        <v>3775</v>
      </c>
      <c r="P132" s="89">
        <v>0</v>
      </c>
      <c r="Q132" s="89">
        <v>4534</v>
      </c>
      <c r="R132" s="89">
        <v>0</v>
      </c>
      <c r="S132" s="89"/>
      <c r="T132" s="159">
        <v>4534</v>
      </c>
    </row>
    <row r="133" spans="1:20" s="12" customFormat="1" outlineLevel="1" x14ac:dyDescent="0.2">
      <c r="A133" s="164">
        <v>140</v>
      </c>
      <c r="B133" s="93"/>
      <c r="C133" s="93">
        <v>0</v>
      </c>
      <c r="D133" s="93">
        <v>140</v>
      </c>
      <c r="E133" s="93">
        <v>0</v>
      </c>
      <c r="F133" s="93">
        <v>0</v>
      </c>
      <c r="G133" s="93">
        <v>0</v>
      </c>
      <c r="H133" s="93">
        <v>140</v>
      </c>
      <c r="I133" s="163">
        <v>0</v>
      </c>
      <c r="J133" s="211" t="s">
        <v>206</v>
      </c>
      <c r="K133" s="212" t="s">
        <v>207</v>
      </c>
      <c r="L133" s="164">
        <v>0</v>
      </c>
      <c r="M133" s="93">
        <v>0</v>
      </c>
      <c r="N133" s="93">
        <v>0</v>
      </c>
      <c r="O133" s="93">
        <v>0</v>
      </c>
      <c r="P133" s="93">
        <v>0</v>
      </c>
      <c r="Q133" s="93">
        <v>0</v>
      </c>
      <c r="R133" s="93">
        <v>140</v>
      </c>
      <c r="S133" s="93"/>
      <c r="T133" s="163">
        <v>140</v>
      </c>
    </row>
    <row r="134" spans="1:20" s="12" customFormat="1" outlineLevel="1" x14ac:dyDescent="0.2">
      <c r="A134" s="162">
        <v>11494</v>
      </c>
      <c r="B134" s="89"/>
      <c r="C134" s="89">
        <v>0</v>
      </c>
      <c r="D134" s="89">
        <v>11494</v>
      </c>
      <c r="E134" s="89">
        <v>0</v>
      </c>
      <c r="F134" s="89">
        <v>0</v>
      </c>
      <c r="G134" s="89">
        <v>0</v>
      </c>
      <c r="H134" s="89">
        <v>11494</v>
      </c>
      <c r="I134" s="159">
        <v>0</v>
      </c>
      <c r="J134" s="209" t="s">
        <v>208</v>
      </c>
      <c r="K134" s="210" t="s">
        <v>581</v>
      </c>
      <c r="L134" s="162">
        <v>0</v>
      </c>
      <c r="M134" s="89">
        <v>0</v>
      </c>
      <c r="N134" s="89">
        <v>0</v>
      </c>
      <c r="O134" s="89">
        <v>11494</v>
      </c>
      <c r="P134" s="89">
        <v>0</v>
      </c>
      <c r="Q134" s="89">
        <v>11494</v>
      </c>
      <c r="R134" s="89">
        <v>0</v>
      </c>
      <c r="S134" s="89"/>
      <c r="T134" s="159">
        <v>11494</v>
      </c>
    </row>
    <row r="135" spans="1:20" s="12" customFormat="1" outlineLevel="1" x14ac:dyDescent="0.2">
      <c r="A135" s="164">
        <v>0</v>
      </c>
      <c r="B135" s="93"/>
      <c r="C135" s="93">
        <v>0</v>
      </c>
      <c r="D135" s="93">
        <v>0</v>
      </c>
      <c r="E135" s="93">
        <v>0</v>
      </c>
      <c r="F135" s="93">
        <v>0</v>
      </c>
      <c r="G135" s="93">
        <v>0</v>
      </c>
      <c r="H135" s="93">
        <v>0</v>
      </c>
      <c r="I135" s="163">
        <v>0</v>
      </c>
      <c r="J135" s="195" t="s">
        <v>69</v>
      </c>
      <c r="K135" s="196" t="s">
        <v>209</v>
      </c>
      <c r="L135" s="164">
        <v>0</v>
      </c>
      <c r="M135" s="93">
        <v>0</v>
      </c>
      <c r="N135" s="93">
        <v>0</v>
      </c>
      <c r="O135" s="93">
        <v>0</v>
      </c>
      <c r="P135" s="93">
        <v>0</v>
      </c>
      <c r="Q135" s="93">
        <v>0</v>
      </c>
      <c r="R135" s="93">
        <v>0</v>
      </c>
      <c r="S135" s="93"/>
      <c r="T135" s="163">
        <v>0</v>
      </c>
    </row>
    <row r="136" spans="1:20" s="12" customFormat="1" ht="24" outlineLevel="1" x14ac:dyDescent="0.2">
      <c r="A136" s="162">
        <v>0</v>
      </c>
      <c r="B136" s="89"/>
      <c r="C136" s="89">
        <v>0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159">
        <v>0</v>
      </c>
      <c r="J136" s="201" t="s">
        <v>210</v>
      </c>
      <c r="K136" s="202" t="s">
        <v>211</v>
      </c>
      <c r="L136" s="162">
        <v>0</v>
      </c>
      <c r="M136" s="89">
        <v>0</v>
      </c>
      <c r="N136" s="89">
        <v>0</v>
      </c>
      <c r="O136" s="89">
        <v>0</v>
      </c>
      <c r="P136" s="89">
        <v>0</v>
      </c>
      <c r="Q136" s="89">
        <v>0</v>
      </c>
      <c r="R136" s="89">
        <v>0</v>
      </c>
      <c r="S136" s="89"/>
      <c r="T136" s="159">
        <v>0</v>
      </c>
    </row>
    <row r="137" spans="1:20" s="12" customFormat="1" ht="24" outlineLevel="1" x14ac:dyDescent="0.2">
      <c r="A137" s="164">
        <v>0</v>
      </c>
      <c r="B137" s="93"/>
      <c r="C137" s="93">
        <v>0</v>
      </c>
      <c r="D137" s="93">
        <v>0</v>
      </c>
      <c r="E137" s="93">
        <v>0</v>
      </c>
      <c r="F137" s="93">
        <v>0</v>
      </c>
      <c r="G137" s="93">
        <v>0</v>
      </c>
      <c r="H137" s="93">
        <v>0</v>
      </c>
      <c r="I137" s="163">
        <v>0</v>
      </c>
      <c r="J137" s="207" t="s">
        <v>212</v>
      </c>
      <c r="K137" s="208" t="s">
        <v>582</v>
      </c>
      <c r="L137" s="164">
        <v>0</v>
      </c>
      <c r="M137" s="93">
        <v>0</v>
      </c>
      <c r="N137" s="93">
        <v>0</v>
      </c>
      <c r="O137" s="93">
        <v>0</v>
      </c>
      <c r="P137" s="93">
        <v>0</v>
      </c>
      <c r="Q137" s="93">
        <v>0</v>
      </c>
      <c r="R137" s="93">
        <v>0</v>
      </c>
      <c r="S137" s="93"/>
      <c r="T137" s="163">
        <v>0</v>
      </c>
    </row>
    <row r="138" spans="1:20" s="12" customFormat="1" outlineLevel="1" x14ac:dyDescent="0.2">
      <c r="A138" s="162">
        <v>0</v>
      </c>
      <c r="B138" s="89"/>
      <c r="C138" s="89">
        <v>0</v>
      </c>
      <c r="D138" s="89">
        <v>0</v>
      </c>
      <c r="E138" s="89">
        <v>0</v>
      </c>
      <c r="F138" s="89">
        <v>0</v>
      </c>
      <c r="G138" s="89">
        <v>0</v>
      </c>
      <c r="H138" s="89">
        <v>0</v>
      </c>
      <c r="I138" s="159">
        <v>0</v>
      </c>
      <c r="J138" s="201" t="s">
        <v>214</v>
      </c>
      <c r="K138" s="202" t="s">
        <v>215</v>
      </c>
      <c r="L138" s="162">
        <v>0</v>
      </c>
      <c r="M138" s="89">
        <v>0</v>
      </c>
      <c r="N138" s="89">
        <v>0</v>
      </c>
      <c r="O138" s="89">
        <v>0</v>
      </c>
      <c r="P138" s="89">
        <v>0</v>
      </c>
      <c r="Q138" s="89">
        <v>0</v>
      </c>
      <c r="R138" s="89">
        <v>0</v>
      </c>
      <c r="S138" s="89"/>
      <c r="T138" s="159">
        <v>0</v>
      </c>
    </row>
    <row r="139" spans="1:20" s="12" customFormat="1" outlineLevel="1" x14ac:dyDescent="0.2">
      <c r="A139" s="164">
        <v>598</v>
      </c>
      <c r="B139" s="93"/>
      <c r="C139" s="93">
        <v>568</v>
      </c>
      <c r="D139" s="93">
        <v>30</v>
      </c>
      <c r="E139" s="93">
        <v>0</v>
      </c>
      <c r="F139" s="93">
        <v>0</v>
      </c>
      <c r="G139" s="93">
        <v>30</v>
      </c>
      <c r="H139" s="93">
        <v>0</v>
      </c>
      <c r="I139" s="163">
        <v>0</v>
      </c>
      <c r="J139" s="195" t="s">
        <v>70</v>
      </c>
      <c r="K139" s="196" t="s">
        <v>71</v>
      </c>
      <c r="L139" s="164">
        <v>100</v>
      </c>
      <c r="M139" s="93">
        <v>0</v>
      </c>
      <c r="N139" s="93">
        <v>170</v>
      </c>
      <c r="O139" s="93">
        <v>0</v>
      </c>
      <c r="P139" s="93">
        <v>298</v>
      </c>
      <c r="Q139" s="93">
        <v>568</v>
      </c>
      <c r="R139" s="93">
        <v>30</v>
      </c>
      <c r="S139" s="93"/>
      <c r="T139" s="163">
        <v>598</v>
      </c>
    </row>
    <row r="140" spans="1:20" s="12" customFormat="1" outlineLevel="1" x14ac:dyDescent="0.2">
      <c r="A140" s="162">
        <v>20609</v>
      </c>
      <c r="B140" s="89"/>
      <c r="C140" s="89">
        <v>5459</v>
      </c>
      <c r="D140" s="89">
        <v>15150</v>
      </c>
      <c r="E140" s="89">
        <v>534</v>
      </c>
      <c r="F140" s="89">
        <v>1751</v>
      </c>
      <c r="G140" s="89">
        <v>5588</v>
      </c>
      <c r="H140" s="89">
        <v>4878</v>
      </c>
      <c r="I140" s="159">
        <v>2399</v>
      </c>
      <c r="J140" s="197" t="s">
        <v>72</v>
      </c>
      <c r="K140" s="198" t="s">
        <v>73</v>
      </c>
      <c r="L140" s="162">
        <v>1450</v>
      </c>
      <c r="M140" s="89">
        <v>3754</v>
      </c>
      <c r="N140" s="89">
        <v>2107</v>
      </c>
      <c r="O140" s="89">
        <v>11438</v>
      </c>
      <c r="P140" s="89">
        <v>1372</v>
      </c>
      <c r="Q140" s="89">
        <v>20121</v>
      </c>
      <c r="R140" s="89">
        <v>488</v>
      </c>
      <c r="S140" s="89"/>
      <c r="T140" s="159">
        <v>20609</v>
      </c>
    </row>
    <row r="141" spans="1:20" s="12" customFormat="1" outlineLevel="1" x14ac:dyDescent="0.2">
      <c r="A141" s="164">
        <v>1906</v>
      </c>
      <c r="B141" s="93"/>
      <c r="C141" s="93">
        <v>244</v>
      </c>
      <c r="D141" s="93">
        <v>1662</v>
      </c>
      <c r="E141" s="93">
        <v>534</v>
      </c>
      <c r="F141" s="93">
        <v>1128</v>
      </c>
      <c r="G141" s="93">
        <v>0</v>
      </c>
      <c r="H141" s="93">
        <v>0</v>
      </c>
      <c r="I141" s="163">
        <v>0</v>
      </c>
      <c r="J141" s="207" t="s">
        <v>216</v>
      </c>
      <c r="K141" s="208" t="s">
        <v>217</v>
      </c>
      <c r="L141" s="164">
        <v>0</v>
      </c>
      <c r="M141" s="93">
        <v>0</v>
      </c>
      <c r="N141" s="93">
        <v>0</v>
      </c>
      <c r="O141" s="93">
        <v>534</v>
      </c>
      <c r="P141" s="93">
        <v>1372</v>
      </c>
      <c r="Q141" s="93">
        <v>1906</v>
      </c>
      <c r="R141" s="93">
        <v>0</v>
      </c>
      <c r="S141" s="93"/>
      <c r="T141" s="163">
        <v>1906</v>
      </c>
    </row>
    <row r="142" spans="1:20" s="12" customFormat="1" outlineLevel="1" x14ac:dyDescent="0.2">
      <c r="A142" s="162">
        <v>4863</v>
      </c>
      <c r="B142" s="89"/>
      <c r="C142" s="89">
        <v>4663</v>
      </c>
      <c r="D142" s="89">
        <v>200</v>
      </c>
      <c r="E142" s="89">
        <v>0</v>
      </c>
      <c r="F142" s="89">
        <v>200</v>
      </c>
      <c r="G142" s="89">
        <v>0</v>
      </c>
      <c r="H142" s="89">
        <v>0</v>
      </c>
      <c r="I142" s="159">
        <v>0</v>
      </c>
      <c r="J142" s="201" t="s">
        <v>218</v>
      </c>
      <c r="K142" s="202" t="s">
        <v>219</v>
      </c>
      <c r="L142" s="162">
        <v>0</v>
      </c>
      <c r="M142" s="89">
        <v>0</v>
      </c>
      <c r="N142" s="89">
        <v>0</v>
      </c>
      <c r="O142" s="89">
        <v>4663</v>
      </c>
      <c r="P142" s="89">
        <v>0</v>
      </c>
      <c r="Q142" s="89">
        <v>4663</v>
      </c>
      <c r="R142" s="89">
        <v>200</v>
      </c>
      <c r="S142" s="89"/>
      <c r="T142" s="159">
        <v>4863</v>
      </c>
    </row>
    <row r="143" spans="1:20" s="12" customFormat="1" outlineLevel="1" x14ac:dyDescent="0.2">
      <c r="A143" s="164">
        <v>13840</v>
      </c>
      <c r="B143" s="93"/>
      <c r="C143" s="93">
        <v>552</v>
      </c>
      <c r="D143" s="93">
        <v>13288</v>
      </c>
      <c r="E143" s="93">
        <v>0</v>
      </c>
      <c r="F143" s="93">
        <v>423</v>
      </c>
      <c r="G143" s="93">
        <v>5588</v>
      </c>
      <c r="H143" s="93">
        <v>4878</v>
      </c>
      <c r="I143" s="163">
        <v>2399</v>
      </c>
      <c r="J143" s="207" t="s">
        <v>220</v>
      </c>
      <c r="K143" s="208" t="s">
        <v>221</v>
      </c>
      <c r="L143" s="164">
        <v>1450</v>
      </c>
      <c r="M143" s="93">
        <v>3754</v>
      </c>
      <c r="N143" s="93">
        <v>2107</v>
      </c>
      <c r="O143" s="93">
        <v>6241</v>
      </c>
      <c r="P143" s="93">
        <v>0</v>
      </c>
      <c r="Q143" s="93">
        <v>13552</v>
      </c>
      <c r="R143" s="93">
        <v>288</v>
      </c>
      <c r="S143" s="93"/>
      <c r="T143" s="163">
        <v>13840</v>
      </c>
    </row>
    <row r="144" spans="1:20" s="12" customFormat="1" outlineLevel="1" x14ac:dyDescent="0.2">
      <c r="A144" s="162">
        <v>114</v>
      </c>
      <c r="B144" s="89"/>
      <c r="C144" s="89">
        <v>0</v>
      </c>
      <c r="D144" s="89">
        <v>114</v>
      </c>
      <c r="E144" s="89">
        <v>0</v>
      </c>
      <c r="F144" s="89">
        <v>0</v>
      </c>
      <c r="G144" s="89">
        <v>0</v>
      </c>
      <c r="H144" s="89">
        <v>114</v>
      </c>
      <c r="I144" s="159">
        <v>0</v>
      </c>
      <c r="J144" s="197" t="s">
        <v>74</v>
      </c>
      <c r="K144" s="213" t="s">
        <v>75</v>
      </c>
      <c r="L144" s="162">
        <v>0</v>
      </c>
      <c r="M144" s="89">
        <v>0</v>
      </c>
      <c r="N144" s="89">
        <v>114</v>
      </c>
      <c r="O144" s="89">
        <v>0</v>
      </c>
      <c r="P144" s="89">
        <v>0</v>
      </c>
      <c r="Q144" s="89">
        <v>114</v>
      </c>
      <c r="R144" s="89">
        <v>0</v>
      </c>
      <c r="S144" s="89"/>
      <c r="T144" s="159">
        <v>114</v>
      </c>
    </row>
    <row r="145" spans="1:20" x14ac:dyDescent="0.2">
      <c r="A145" s="182">
        <v>248995</v>
      </c>
      <c r="B145" s="183"/>
      <c r="C145" s="183">
        <v>0</v>
      </c>
      <c r="D145" s="183">
        <v>248995</v>
      </c>
      <c r="E145" s="183">
        <v>1201</v>
      </c>
      <c r="F145" s="183">
        <v>189992</v>
      </c>
      <c r="G145" s="183">
        <v>21756</v>
      </c>
      <c r="H145" s="183">
        <v>7988</v>
      </c>
      <c r="I145" s="184">
        <v>28058</v>
      </c>
      <c r="J145" s="214" t="s">
        <v>222</v>
      </c>
      <c r="K145" s="215" t="s">
        <v>223</v>
      </c>
      <c r="L145" s="182"/>
      <c r="M145" s="183"/>
      <c r="N145" s="183"/>
      <c r="O145" s="183"/>
      <c r="P145" s="183"/>
      <c r="Q145" s="183"/>
      <c r="R145" s="183"/>
      <c r="S145" s="183"/>
      <c r="T145" s="184"/>
    </row>
    <row r="146" spans="1:20" ht="14.25" x14ac:dyDescent="0.25">
      <c r="A146" s="216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</row>
    <row r="147" spans="1:20" s="12" customFormat="1" ht="14.25" x14ac:dyDescent="0.2">
      <c r="A147" s="150"/>
      <c r="B147" s="151"/>
      <c r="C147" s="151"/>
      <c r="D147" s="151"/>
      <c r="E147" s="151"/>
      <c r="F147" s="151"/>
      <c r="G147" s="151"/>
      <c r="H147" s="151"/>
      <c r="I147" s="151"/>
      <c r="J147" s="398" t="s">
        <v>583</v>
      </c>
      <c r="K147" s="398"/>
      <c r="L147" s="289"/>
      <c r="M147" s="151"/>
      <c r="N147" s="151"/>
      <c r="O147" s="151"/>
      <c r="P147" s="151"/>
      <c r="Q147" s="151"/>
      <c r="R147" s="151"/>
      <c r="S147" s="151"/>
      <c r="T147" s="152"/>
    </row>
    <row r="148" spans="1:20" x14ac:dyDescent="0.2">
      <c r="A148" s="110"/>
      <c r="B148" s="84"/>
      <c r="C148" s="84"/>
      <c r="D148" s="84"/>
      <c r="E148" s="84"/>
      <c r="F148" s="84"/>
      <c r="G148" s="84"/>
      <c r="H148" s="84"/>
      <c r="I148" s="84"/>
      <c r="J148" s="123" t="s">
        <v>222</v>
      </c>
      <c r="K148" s="124" t="s">
        <v>223</v>
      </c>
      <c r="L148" s="84">
        <v>28058</v>
      </c>
      <c r="M148" s="84">
        <v>7988</v>
      </c>
      <c r="N148" s="84">
        <v>21756</v>
      </c>
      <c r="O148" s="84">
        <v>189992</v>
      </c>
      <c r="P148" s="84">
        <v>1201</v>
      </c>
      <c r="Q148" s="84">
        <v>248995</v>
      </c>
      <c r="R148" s="84">
        <v>0</v>
      </c>
      <c r="S148" s="84"/>
      <c r="T148" s="87">
        <v>248995</v>
      </c>
    </row>
    <row r="149" spans="1:20" x14ac:dyDescent="0.2">
      <c r="A149" s="154">
        <v>218951</v>
      </c>
      <c r="B149" s="88"/>
      <c r="C149" s="88"/>
      <c r="D149" s="88">
        <v>218951</v>
      </c>
      <c r="E149" s="88">
        <v>1113</v>
      </c>
      <c r="F149" s="88">
        <v>170423</v>
      </c>
      <c r="G149" s="88">
        <v>47415</v>
      </c>
      <c r="H149" s="88">
        <v>0</v>
      </c>
      <c r="I149" s="88">
        <v>0</v>
      </c>
      <c r="J149" s="193" t="s">
        <v>84</v>
      </c>
      <c r="K149" s="217" t="s">
        <v>584</v>
      </c>
      <c r="L149" s="88"/>
      <c r="M149" s="88"/>
      <c r="N149" s="88"/>
      <c r="O149" s="88"/>
      <c r="P149" s="88"/>
      <c r="Q149" s="88"/>
      <c r="R149" s="88"/>
      <c r="S149" s="88">
        <v>218951</v>
      </c>
      <c r="T149" s="92">
        <v>218951</v>
      </c>
    </row>
    <row r="150" spans="1:20" outlineLevel="1" x14ac:dyDescent="0.2">
      <c r="A150" s="164">
        <v>186351</v>
      </c>
      <c r="B150" s="93"/>
      <c r="C150" s="93"/>
      <c r="D150" s="93">
        <v>186351</v>
      </c>
      <c r="E150" s="93">
        <v>1113</v>
      </c>
      <c r="F150" s="93">
        <v>170423</v>
      </c>
      <c r="G150" s="93">
        <v>14815</v>
      </c>
      <c r="H150" s="93">
        <v>0</v>
      </c>
      <c r="I150" s="93">
        <v>0</v>
      </c>
      <c r="J150" s="195" t="s">
        <v>225</v>
      </c>
      <c r="K150" s="218" t="s">
        <v>585</v>
      </c>
      <c r="L150" s="93"/>
      <c r="M150" s="93"/>
      <c r="N150" s="93"/>
      <c r="O150" s="93"/>
      <c r="P150" s="93"/>
      <c r="Q150" s="84"/>
      <c r="R150" s="93"/>
      <c r="S150" s="84">
        <v>186351</v>
      </c>
      <c r="T150" s="87">
        <v>186351</v>
      </c>
    </row>
    <row r="151" spans="1:20" outlineLevel="1" x14ac:dyDescent="0.2">
      <c r="A151" s="162">
        <v>32600</v>
      </c>
      <c r="B151" s="89"/>
      <c r="C151" s="89"/>
      <c r="D151" s="89">
        <v>32600</v>
      </c>
      <c r="E151" s="89">
        <v>0</v>
      </c>
      <c r="F151" s="89">
        <v>0</v>
      </c>
      <c r="G151" s="89">
        <v>32600</v>
      </c>
      <c r="H151" s="89">
        <v>0</v>
      </c>
      <c r="I151" s="89">
        <v>0</v>
      </c>
      <c r="J151" s="197" t="s">
        <v>226</v>
      </c>
      <c r="K151" s="198" t="s">
        <v>586</v>
      </c>
      <c r="L151" s="89"/>
      <c r="M151" s="89"/>
      <c r="N151" s="89"/>
      <c r="O151" s="89"/>
      <c r="P151" s="89"/>
      <c r="Q151" s="88"/>
      <c r="R151" s="89"/>
      <c r="S151" s="88">
        <v>32600</v>
      </c>
      <c r="T151" s="92">
        <v>32600</v>
      </c>
    </row>
    <row r="152" spans="1:20" ht="24" x14ac:dyDescent="0.2">
      <c r="A152" s="84">
        <v>2107</v>
      </c>
      <c r="B152" s="84"/>
      <c r="C152" s="84"/>
      <c r="D152" s="84">
        <v>2107</v>
      </c>
      <c r="E152" s="84">
        <v>0</v>
      </c>
      <c r="F152" s="84">
        <v>0</v>
      </c>
      <c r="G152" s="84">
        <v>0</v>
      </c>
      <c r="H152" s="84">
        <v>2107</v>
      </c>
      <c r="I152" s="219">
        <v>0</v>
      </c>
      <c r="J152" s="220" t="s">
        <v>85</v>
      </c>
      <c r="K152" s="221" t="s">
        <v>86</v>
      </c>
      <c r="L152" s="84">
        <v>0</v>
      </c>
      <c r="M152" s="84">
        <v>0</v>
      </c>
      <c r="N152" s="84">
        <v>0</v>
      </c>
      <c r="O152" s="84">
        <v>2107</v>
      </c>
      <c r="P152" s="84">
        <v>0</v>
      </c>
      <c r="Q152" s="84">
        <v>2107</v>
      </c>
      <c r="R152" s="84">
        <v>0</v>
      </c>
      <c r="S152" s="84"/>
      <c r="T152" s="219">
        <v>2107</v>
      </c>
    </row>
    <row r="153" spans="1:20" x14ac:dyDescent="0.2">
      <c r="A153" s="105">
        <v>30044</v>
      </c>
      <c r="B153" s="106"/>
      <c r="C153" s="106"/>
      <c r="D153" s="106">
        <v>30044</v>
      </c>
      <c r="E153" s="106">
        <v>88</v>
      </c>
      <c r="F153" s="106">
        <v>21676</v>
      </c>
      <c r="G153" s="106">
        <v>-25659</v>
      </c>
      <c r="H153" s="106">
        <v>5881</v>
      </c>
      <c r="I153" s="106">
        <v>28058</v>
      </c>
      <c r="J153" s="222" t="s">
        <v>227</v>
      </c>
      <c r="K153" s="223" t="s">
        <v>228</v>
      </c>
      <c r="L153" s="106"/>
      <c r="M153" s="106"/>
      <c r="N153" s="106"/>
      <c r="O153" s="106"/>
      <c r="P153" s="106"/>
      <c r="Q153" s="106"/>
      <c r="R153" s="106"/>
      <c r="S153" s="106"/>
      <c r="T153" s="109"/>
    </row>
    <row r="154" spans="1:20" x14ac:dyDescent="0.2">
      <c r="A154" s="224">
        <v>7772</v>
      </c>
      <c r="B154" s="225"/>
      <c r="C154" s="225">
        <v>7772</v>
      </c>
      <c r="D154" s="225"/>
      <c r="E154" s="225"/>
      <c r="F154" s="225"/>
      <c r="G154" s="225"/>
      <c r="H154" s="225"/>
      <c r="I154" s="225"/>
      <c r="J154" s="226" t="s">
        <v>87</v>
      </c>
      <c r="K154" s="227" t="s">
        <v>229</v>
      </c>
      <c r="L154" s="225"/>
      <c r="M154" s="225"/>
      <c r="N154" s="225"/>
      <c r="O154" s="225"/>
      <c r="P154" s="225"/>
      <c r="Q154" s="225"/>
      <c r="R154" s="225"/>
      <c r="S154" s="225"/>
      <c r="T154" s="219"/>
    </row>
    <row r="155" spans="1:20" ht="14.25" x14ac:dyDescent="0.25">
      <c r="A155" s="216"/>
      <c r="B155" s="216"/>
      <c r="C155" s="216"/>
      <c r="D155" s="216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</row>
    <row r="156" spans="1:20" s="12" customFormat="1" ht="14.25" x14ac:dyDescent="0.2">
      <c r="A156" s="150"/>
      <c r="B156" s="151"/>
      <c r="C156" s="151"/>
      <c r="D156" s="151"/>
      <c r="E156" s="151"/>
      <c r="F156" s="151"/>
      <c r="G156" s="151"/>
      <c r="H156" s="151"/>
      <c r="I156" s="151"/>
      <c r="J156" s="398" t="s">
        <v>230</v>
      </c>
      <c r="K156" s="398"/>
      <c r="L156" s="289"/>
      <c r="M156" s="151"/>
      <c r="N156" s="151"/>
      <c r="O156" s="151"/>
      <c r="P156" s="151"/>
      <c r="Q156" s="151"/>
      <c r="R156" s="151"/>
      <c r="S156" s="151"/>
      <c r="T156" s="152"/>
    </row>
    <row r="157" spans="1:20" x14ac:dyDescent="0.2">
      <c r="A157" s="110"/>
      <c r="B157" s="84"/>
      <c r="C157" s="84"/>
      <c r="D157" s="84"/>
      <c r="E157" s="84"/>
      <c r="F157" s="84"/>
      <c r="G157" s="84"/>
      <c r="H157" s="84"/>
      <c r="I157" s="84"/>
      <c r="J157" s="157" t="s">
        <v>222</v>
      </c>
      <c r="K157" s="99" t="s">
        <v>223</v>
      </c>
      <c r="L157" s="84">
        <v>28058</v>
      </c>
      <c r="M157" s="84">
        <v>7988</v>
      </c>
      <c r="N157" s="84">
        <v>21756</v>
      </c>
      <c r="O157" s="84">
        <v>189992</v>
      </c>
      <c r="P157" s="84">
        <v>1201</v>
      </c>
      <c r="Q157" s="84">
        <v>248995</v>
      </c>
      <c r="R157" s="84"/>
      <c r="S157" s="84"/>
      <c r="T157" s="87">
        <v>248995</v>
      </c>
    </row>
    <row r="158" spans="1:20" x14ac:dyDescent="0.2">
      <c r="A158" s="154">
        <v>15928</v>
      </c>
      <c r="B158" s="88"/>
      <c r="C158" s="88"/>
      <c r="D158" s="88">
        <v>15928</v>
      </c>
      <c r="E158" s="88">
        <v>1113</v>
      </c>
      <c r="F158" s="88">
        <v>0</v>
      </c>
      <c r="G158" s="88">
        <v>14815</v>
      </c>
      <c r="H158" s="88">
        <v>0</v>
      </c>
      <c r="I158" s="88">
        <v>0</v>
      </c>
      <c r="J158" s="228" t="s">
        <v>77</v>
      </c>
      <c r="K158" s="229" t="s">
        <v>78</v>
      </c>
      <c r="L158" s="88">
        <v>0</v>
      </c>
      <c r="M158" s="88">
        <v>0</v>
      </c>
      <c r="N158" s="88">
        <v>0</v>
      </c>
      <c r="O158" s="88">
        <v>15928</v>
      </c>
      <c r="P158" s="88">
        <v>0</v>
      </c>
      <c r="Q158" s="88">
        <v>15928</v>
      </c>
      <c r="R158" s="88"/>
      <c r="S158" s="88"/>
      <c r="T158" s="92">
        <v>15928</v>
      </c>
    </row>
    <row r="159" spans="1:20" outlineLevel="1" x14ac:dyDescent="0.2">
      <c r="A159" s="164">
        <v>9518</v>
      </c>
      <c r="B159" s="93"/>
      <c r="C159" s="93"/>
      <c r="D159" s="93">
        <v>9518</v>
      </c>
      <c r="E159" s="93">
        <v>1113</v>
      </c>
      <c r="F159" s="93">
        <v>0</v>
      </c>
      <c r="G159" s="93">
        <v>8405</v>
      </c>
      <c r="H159" s="93">
        <v>0</v>
      </c>
      <c r="I159" s="93">
        <v>0</v>
      </c>
      <c r="J159" s="207" t="s">
        <v>79</v>
      </c>
      <c r="K159" s="230" t="s">
        <v>633</v>
      </c>
      <c r="L159" s="93">
        <v>0</v>
      </c>
      <c r="M159" s="93">
        <v>0</v>
      </c>
      <c r="N159" s="93">
        <v>0</v>
      </c>
      <c r="O159" s="93">
        <v>9518</v>
      </c>
      <c r="P159" s="93">
        <v>0</v>
      </c>
      <c r="Q159" s="93">
        <v>9518</v>
      </c>
      <c r="R159" s="93"/>
      <c r="S159" s="93"/>
      <c r="T159" s="87">
        <v>9518</v>
      </c>
    </row>
    <row r="160" spans="1:20" outlineLevel="1" x14ac:dyDescent="0.2">
      <c r="A160" s="89">
        <v>6410</v>
      </c>
      <c r="B160" s="89"/>
      <c r="C160" s="89"/>
      <c r="D160" s="89">
        <v>6410</v>
      </c>
      <c r="E160" s="89">
        <v>0</v>
      </c>
      <c r="F160" s="89">
        <v>0</v>
      </c>
      <c r="G160" s="89">
        <v>6410</v>
      </c>
      <c r="H160" s="89">
        <v>0</v>
      </c>
      <c r="I160" s="231">
        <v>0</v>
      </c>
      <c r="J160" s="232" t="s">
        <v>80</v>
      </c>
      <c r="K160" s="233" t="s">
        <v>634</v>
      </c>
      <c r="L160" s="89">
        <v>0</v>
      </c>
      <c r="M160" s="89">
        <v>0</v>
      </c>
      <c r="N160" s="89">
        <v>0</v>
      </c>
      <c r="O160" s="89">
        <v>6410</v>
      </c>
      <c r="P160" s="89">
        <v>0</v>
      </c>
      <c r="Q160" s="89">
        <v>6410</v>
      </c>
      <c r="R160" s="89"/>
      <c r="S160" s="89"/>
      <c r="T160" s="117">
        <v>6410</v>
      </c>
    </row>
    <row r="161" spans="1:20" x14ac:dyDescent="0.2">
      <c r="A161" s="234">
        <v>248995</v>
      </c>
      <c r="B161" s="234"/>
      <c r="C161" s="234"/>
      <c r="D161" s="234">
        <v>248995</v>
      </c>
      <c r="E161" s="234">
        <v>88</v>
      </c>
      <c r="F161" s="234">
        <v>205920</v>
      </c>
      <c r="G161" s="234">
        <v>6941</v>
      </c>
      <c r="H161" s="234">
        <v>7988</v>
      </c>
      <c r="I161" s="234">
        <v>28058</v>
      </c>
      <c r="J161" s="235" t="s">
        <v>231</v>
      </c>
      <c r="K161" s="235" t="s">
        <v>232</v>
      </c>
      <c r="L161" s="234"/>
      <c r="M161" s="234"/>
      <c r="N161" s="234"/>
      <c r="O161" s="234"/>
      <c r="P161" s="234"/>
      <c r="Q161" s="234"/>
      <c r="R161" s="234"/>
      <c r="S161" s="234"/>
      <c r="T161" s="236"/>
    </row>
    <row r="162" spans="1:20" x14ac:dyDescent="0.2">
      <c r="A162" s="287"/>
      <c r="B162" s="287"/>
      <c r="C162" s="287"/>
      <c r="D162" s="287"/>
      <c r="E162" s="287"/>
      <c r="F162" s="287"/>
      <c r="G162" s="287"/>
      <c r="H162" s="287"/>
      <c r="I162" s="287"/>
      <c r="J162" s="237"/>
      <c r="K162" s="237"/>
      <c r="L162" s="287"/>
      <c r="M162" s="287"/>
      <c r="N162" s="287"/>
      <c r="O162" s="287"/>
      <c r="P162" s="287"/>
      <c r="Q162" s="287"/>
      <c r="R162" s="287"/>
      <c r="S162" s="287"/>
      <c r="T162" s="287"/>
    </row>
    <row r="163" spans="1:20" s="12" customFormat="1" ht="14.25" x14ac:dyDescent="0.2">
      <c r="A163" s="150"/>
      <c r="B163" s="151"/>
      <c r="C163" s="151"/>
      <c r="D163" s="151"/>
      <c r="E163" s="151"/>
      <c r="F163" s="151"/>
      <c r="G163" s="151"/>
      <c r="H163" s="151"/>
      <c r="I163" s="151"/>
      <c r="J163" s="398" t="s">
        <v>224</v>
      </c>
      <c r="K163" s="398"/>
      <c r="L163" s="289"/>
      <c r="M163" s="151"/>
      <c r="N163" s="151"/>
      <c r="O163" s="151"/>
      <c r="P163" s="151"/>
      <c r="Q163" s="151"/>
      <c r="R163" s="151"/>
      <c r="S163" s="151"/>
      <c r="T163" s="152"/>
    </row>
    <row r="164" spans="1:20" ht="16.5" x14ac:dyDescent="0.2">
      <c r="A164" s="238"/>
      <c r="B164" s="239"/>
      <c r="C164" s="239"/>
      <c r="D164" s="239"/>
      <c r="E164" s="239"/>
      <c r="F164" s="239"/>
      <c r="G164" s="239"/>
      <c r="H164" s="239"/>
      <c r="I164" s="239"/>
      <c r="J164" s="157" t="s">
        <v>231</v>
      </c>
      <c r="K164" s="99" t="s">
        <v>232</v>
      </c>
      <c r="L164" s="84">
        <v>28058</v>
      </c>
      <c r="M164" s="84">
        <v>7988</v>
      </c>
      <c r="N164" s="84">
        <v>6941</v>
      </c>
      <c r="O164" s="84">
        <v>205920</v>
      </c>
      <c r="P164" s="84">
        <v>88</v>
      </c>
      <c r="Q164" s="84">
        <v>248995</v>
      </c>
      <c r="R164" s="84"/>
      <c r="S164" s="84"/>
      <c r="T164" s="87">
        <v>248995</v>
      </c>
    </row>
    <row r="165" spans="1:20" x14ac:dyDescent="0.2">
      <c r="A165" s="154">
        <v>218951</v>
      </c>
      <c r="B165" s="88"/>
      <c r="C165" s="88"/>
      <c r="D165" s="88">
        <v>218951</v>
      </c>
      <c r="E165" s="88">
        <v>0</v>
      </c>
      <c r="F165" s="88">
        <v>186351</v>
      </c>
      <c r="G165" s="88">
        <v>32600</v>
      </c>
      <c r="H165" s="88">
        <v>0</v>
      </c>
      <c r="I165" s="88">
        <v>0</v>
      </c>
      <c r="J165" s="228" t="s">
        <v>82</v>
      </c>
      <c r="K165" s="229" t="s">
        <v>83</v>
      </c>
      <c r="L165" s="88"/>
      <c r="M165" s="88"/>
      <c r="N165" s="88"/>
      <c r="O165" s="88"/>
      <c r="P165" s="88"/>
      <c r="Q165" s="88"/>
      <c r="R165" s="88"/>
      <c r="S165" s="88">
        <v>218951</v>
      </c>
      <c r="T165" s="92">
        <v>218951</v>
      </c>
    </row>
    <row r="166" spans="1:20" outlineLevel="1" x14ac:dyDescent="0.2">
      <c r="A166" s="164">
        <v>186351</v>
      </c>
      <c r="B166" s="93"/>
      <c r="C166" s="93"/>
      <c r="D166" s="93">
        <v>186351</v>
      </c>
      <c r="E166" s="93">
        <v>0</v>
      </c>
      <c r="F166" s="93">
        <v>186351</v>
      </c>
      <c r="G166" s="93">
        <v>0</v>
      </c>
      <c r="H166" s="93">
        <v>0</v>
      </c>
      <c r="I166" s="93">
        <v>0</v>
      </c>
      <c r="J166" s="207" t="s">
        <v>233</v>
      </c>
      <c r="K166" s="230" t="s">
        <v>234</v>
      </c>
      <c r="L166" s="93"/>
      <c r="M166" s="93"/>
      <c r="N166" s="93"/>
      <c r="O166" s="93"/>
      <c r="P166" s="93"/>
      <c r="Q166" s="84"/>
      <c r="R166" s="93"/>
      <c r="S166" s="93">
        <v>186351</v>
      </c>
      <c r="T166" s="87">
        <v>186351</v>
      </c>
    </row>
    <row r="167" spans="1:20" outlineLevel="1" x14ac:dyDescent="0.2">
      <c r="A167" s="162">
        <v>32600</v>
      </c>
      <c r="B167" s="89"/>
      <c r="C167" s="89"/>
      <c r="D167" s="89">
        <v>32600</v>
      </c>
      <c r="E167" s="89">
        <v>0</v>
      </c>
      <c r="F167" s="89">
        <v>0</v>
      </c>
      <c r="G167" s="89">
        <v>32600</v>
      </c>
      <c r="H167" s="89">
        <v>0</v>
      </c>
      <c r="I167" s="89">
        <v>0</v>
      </c>
      <c r="J167" s="201" t="s">
        <v>235</v>
      </c>
      <c r="K167" s="240" t="s">
        <v>236</v>
      </c>
      <c r="L167" s="89"/>
      <c r="M167" s="89"/>
      <c r="N167" s="89"/>
      <c r="O167" s="89"/>
      <c r="P167" s="89"/>
      <c r="Q167" s="88"/>
      <c r="R167" s="89"/>
      <c r="S167" s="89">
        <v>32600</v>
      </c>
      <c r="T167" s="92">
        <v>32600</v>
      </c>
    </row>
    <row r="168" spans="1:20" ht="24" x14ac:dyDescent="0.2">
      <c r="A168" s="84">
        <v>2107</v>
      </c>
      <c r="B168" s="84"/>
      <c r="C168" s="84"/>
      <c r="D168" s="84">
        <v>2107</v>
      </c>
      <c r="E168" s="84">
        <v>0</v>
      </c>
      <c r="F168" s="84">
        <v>0</v>
      </c>
      <c r="G168" s="84">
        <v>0</v>
      </c>
      <c r="H168" s="84">
        <v>2107</v>
      </c>
      <c r="I168" s="219">
        <v>0</v>
      </c>
      <c r="J168" s="241" t="s">
        <v>85</v>
      </c>
      <c r="K168" s="242" t="s">
        <v>86</v>
      </c>
      <c r="L168" s="84">
        <v>0</v>
      </c>
      <c r="M168" s="84">
        <v>0</v>
      </c>
      <c r="N168" s="84">
        <v>0</v>
      </c>
      <c r="O168" s="84">
        <v>2107</v>
      </c>
      <c r="P168" s="84">
        <v>0</v>
      </c>
      <c r="Q168" s="84">
        <v>2107</v>
      </c>
      <c r="R168" s="84"/>
      <c r="S168" s="84"/>
      <c r="T168" s="219">
        <v>2107</v>
      </c>
    </row>
    <row r="169" spans="1:20" x14ac:dyDescent="0.2">
      <c r="A169" s="105">
        <v>30044</v>
      </c>
      <c r="B169" s="106"/>
      <c r="C169" s="106"/>
      <c r="D169" s="106">
        <v>30044</v>
      </c>
      <c r="E169" s="106">
        <v>88</v>
      </c>
      <c r="F169" s="106">
        <v>21676</v>
      </c>
      <c r="G169" s="106">
        <v>-25659</v>
      </c>
      <c r="H169" s="106">
        <v>5881</v>
      </c>
      <c r="I169" s="106">
        <v>28058</v>
      </c>
      <c r="J169" s="243" t="s">
        <v>227</v>
      </c>
      <c r="K169" s="243" t="s">
        <v>228</v>
      </c>
      <c r="L169" s="106"/>
      <c r="M169" s="106"/>
      <c r="N169" s="106"/>
      <c r="O169" s="106"/>
      <c r="P169" s="106"/>
      <c r="Q169" s="106"/>
      <c r="R169" s="106"/>
      <c r="S169" s="106"/>
      <c r="T169" s="109"/>
    </row>
    <row r="170" spans="1:20" x14ac:dyDescent="0.2">
      <c r="A170" s="110">
        <v>7772</v>
      </c>
      <c r="B170" s="84"/>
      <c r="C170" s="225">
        <v>7772</v>
      </c>
      <c r="D170" s="84"/>
      <c r="E170" s="84"/>
      <c r="F170" s="84"/>
      <c r="G170" s="84"/>
      <c r="H170" s="84"/>
      <c r="I170" s="84"/>
      <c r="J170" s="244" t="s">
        <v>87</v>
      </c>
      <c r="K170" s="244" t="s">
        <v>229</v>
      </c>
      <c r="L170" s="84"/>
      <c r="M170" s="84"/>
      <c r="N170" s="84"/>
      <c r="O170" s="84"/>
      <c r="P170" s="84"/>
      <c r="Q170" s="84"/>
      <c r="R170" s="84"/>
      <c r="S170" s="84"/>
      <c r="T170" s="87"/>
    </row>
    <row r="171" spans="1:20" x14ac:dyDescent="0.2">
      <c r="A171" s="288"/>
      <c r="B171" s="288"/>
      <c r="C171" s="288"/>
      <c r="D171" s="288"/>
      <c r="E171" s="288"/>
      <c r="F171" s="288"/>
      <c r="G171" s="288"/>
      <c r="H171" s="288"/>
      <c r="I171" s="288"/>
      <c r="J171" s="245"/>
      <c r="K171" s="245"/>
      <c r="L171" s="288"/>
      <c r="M171" s="288"/>
      <c r="N171" s="288"/>
      <c r="O171" s="288"/>
      <c r="P171" s="288"/>
      <c r="Q171" s="288"/>
      <c r="R171" s="288"/>
      <c r="S171" s="288"/>
      <c r="T171" s="288"/>
    </row>
    <row r="172" spans="1:20" s="12" customFormat="1" ht="14.25" x14ac:dyDescent="0.2">
      <c r="A172" s="150"/>
      <c r="B172" s="151"/>
      <c r="C172" s="151"/>
      <c r="D172" s="151"/>
      <c r="E172" s="151"/>
      <c r="F172" s="151"/>
      <c r="G172" s="151"/>
      <c r="H172" s="151"/>
      <c r="I172" s="151"/>
      <c r="J172" s="398" t="s">
        <v>237</v>
      </c>
      <c r="K172" s="398"/>
      <c r="L172" s="289"/>
      <c r="M172" s="151"/>
      <c r="N172" s="151"/>
      <c r="O172" s="151"/>
      <c r="P172" s="151"/>
      <c r="Q172" s="151"/>
      <c r="R172" s="151"/>
      <c r="S172" s="151"/>
      <c r="T172" s="152"/>
    </row>
    <row r="173" spans="1:20" x14ac:dyDescent="0.2">
      <c r="A173" s="144"/>
      <c r="B173" s="84"/>
      <c r="C173" s="84"/>
      <c r="D173" s="84"/>
      <c r="E173" s="84"/>
      <c r="F173" s="84"/>
      <c r="G173" s="84"/>
      <c r="H173" s="84"/>
      <c r="I173" s="84"/>
      <c r="J173" s="123" t="s">
        <v>227</v>
      </c>
      <c r="K173" s="124" t="s">
        <v>228</v>
      </c>
      <c r="L173" s="84">
        <v>28058</v>
      </c>
      <c r="M173" s="84">
        <v>5881</v>
      </c>
      <c r="N173" s="84">
        <v>-25659</v>
      </c>
      <c r="O173" s="84">
        <v>21676</v>
      </c>
      <c r="P173" s="84">
        <v>88</v>
      </c>
      <c r="Q173" s="84">
        <v>30044</v>
      </c>
      <c r="R173" s="84"/>
      <c r="S173" s="84"/>
      <c r="T173" s="87">
        <v>30044</v>
      </c>
    </row>
    <row r="174" spans="1:20" x14ac:dyDescent="0.2">
      <c r="A174" s="154"/>
      <c r="B174" s="88"/>
      <c r="C174" s="88"/>
      <c r="D174" s="88"/>
      <c r="E174" s="88"/>
      <c r="F174" s="88"/>
      <c r="G174" s="88"/>
      <c r="H174" s="88"/>
      <c r="I174" s="88"/>
      <c r="J174" s="125" t="s">
        <v>87</v>
      </c>
      <c r="K174" s="126" t="s">
        <v>229</v>
      </c>
      <c r="L174" s="88"/>
      <c r="M174" s="88"/>
      <c r="N174" s="88"/>
      <c r="O174" s="88"/>
      <c r="P174" s="88"/>
      <c r="Q174" s="88"/>
      <c r="R174" s="88">
        <v>7772</v>
      </c>
      <c r="S174" s="88"/>
      <c r="T174" s="92">
        <v>7772</v>
      </c>
    </row>
    <row r="175" spans="1:20" x14ac:dyDescent="0.2">
      <c r="A175" s="110">
        <v>37816</v>
      </c>
      <c r="B175" s="84"/>
      <c r="C175" s="93"/>
      <c r="D175" s="84">
        <v>37816</v>
      </c>
      <c r="E175" s="84">
        <v>73</v>
      </c>
      <c r="F175" s="84">
        <v>13789</v>
      </c>
      <c r="G175" s="84">
        <v>14033</v>
      </c>
      <c r="H175" s="84">
        <v>970</v>
      </c>
      <c r="I175" s="84">
        <v>8951</v>
      </c>
      <c r="J175" s="246" t="s">
        <v>587</v>
      </c>
      <c r="K175" s="247" t="s">
        <v>588</v>
      </c>
      <c r="L175" s="84"/>
      <c r="M175" s="84"/>
      <c r="N175" s="84"/>
      <c r="O175" s="84"/>
      <c r="P175" s="84"/>
      <c r="Q175" s="84"/>
      <c r="R175" s="84"/>
      <c r="S175" s="84">
        <v>0</v>
      </c>
      <c r="T175" s="87">
        <v>0</v>
      </c>
    </row>
    <row r="176" spans="1:20" x14ac:dyDescent="0.2">
      <c r="A176" s="112">
        <v>52855</v>
      </c>
      <c r="B176" s="100"/>
      <c r="C176" s="103"/>
      <c r="D176" s="100">
        <v>52855</v>
      </c>
      <c r="E176" s="100">
        <v>73</v>
      </c>
      <c r="F176" s="100">
        <v>13765</v>
      </c>
      <c r="G176" s="100">
        <v>13985</v>
      </c>
      <c r="H176" s="100">
        <v>970</v>
      </c>
      <c r="I176" s="100">
        <v>24062</v>
      </c>
      <c r="J176" s="248" t="s">
        <v>589</v>
      </c>
      <c r="K176" s="249" t="s">
        <v>590</v>
      </c>
      <c r="L176" s="100"/>
      <c r="M176" s="100"/>
      <c r="N176" s="100"/>
      <c r="O176" s="100"/>
      <c r="P176" s="100"/>
      <c r="Q176" s="100"/>
      <c r="R176" s="100"/>
      <c r="S176" s="100">
        <v>0</v>
      </c>
      <c r="T176" s="104">
        <v>0</v>
      </c>
    </row>
    <row r="177" spans="1:20" x14ac:dyDescent="0.2">
      <c r="A177" s="110">
        <v>11451</v>
      </c>
      <c r="B177" s="84"/>
      <c r="C177" s="93"/>
      <c r="D177" s="84">
        <v>11451</v>
      </c>
      <c r="E177" s="84">
        <v>0</v>
      </c>
      <c r="F177" s="84">
        <v>11451</v>
      </c>
      <c r="G177" s="84">
        <v>0</v>
      </c>
      <c r="H177" s="84">
        <v>0</v>
      </c>
      <c r="I177" s="84">
        <v>0</v>
      </c>
      <c r="J177" s="250" t="s">
        <v>591</v>
      </c>
      <c r="K177" s="251" t="s">
        <v>480</v>
      </c>
      <c r="L177" s="84"/>
      <c r="M177" s="84"/>
      <c r="N177" s="84"/>
      <c r="O177" s="84"/>
      <c r="P177" s="84"/>
      <c r="Q177" s="84"/>
      <c r="R177" s="84"/>
      <c r="S177" s="84">
        <v>0</v>
      </c>
      <c r="T177" s="87">
        <v>0</v>
      </c>
    </row>
    <row r="178" spans="1:20" x14ac:dyDescent="0.2">
      <c r="A178" s="112">
        <v>21677</v>
      </c>
      <c r="B178" s="100"/>
      <c r="C178" s="103"/>
      <c r="D178" s="100">
        <v>21677</v>
      </c>
      <c r="E178" s="100">
        <v>63</v>
      </c>
      <c r="F178" s="100">
        <v>432</v>
      </c>
      <c r="G178" s="100">
        <v>13032</v>
      </c>
      <c r="H178" s="100">
        <v>641</v>
      </c>
      <c r="I178" s="100">
        <v>7509</v>
      </c>
      <c r="J178" s="252" t="s">
        <v>592</v>
      </c>
      <c r="K178" s="253" t="s">
        <v>482</v>
      </c>
      <c r="L178" s="100"/>
      <c r="M178" s="100"/>
      <c r="N178" s="100"/>
      <c r="O178" s="100"/>
      <c r="P178" s="100"/>
      <c r="Q178" s="100"/>
      <c r="R178" s="100"/>
      <c r="S178" s="100">
        <v>0</v>
      </c>
      <c r="T178" s="104">
        <v>0</v>
      </c>
    </row>
    <row r="179" spans="1:20" outlineLevel="1" x14ac:dyDescent="0.2">
      <c r="A179" s="164">
        <v>8200</v>
      </c>
      <c r="B179" s="93"/>
      <c r="C179" s="93"/>
      <c r="D179" s="93">
        <v>8200</v>
      </c>
      <c r="E179" s="93">
        <v>63</v>
      </c>
      <c r="F179" s="93">
        <v>137</v>
      </c>
      <c r="G179" s="93">
        <v>1893</v>
      </c>
      <c r="H179" s="93">
        <v>641</v>
      </c>
      <c r="I179" s="93">
        <v>5466</v>
      </c>
      <c r="J179" s="254" t="s">
        <v>593</v>
      </c>
      <c r="K179" s="255" t="s">
        <v>594</v>
      </c>
      <c r="L179" s="84"/>
      <c r="M179" s="84"/>
      <c r="N179" s="84"/>
      <c r="O179" s="84"/>
      <c r="P179" s="84"/>
      <c r="Q179" s="84"/>
      <c r="R179" s="84"/>
      <c r="S179" s="93">
        <v>0</v>
      </c>
      <c r="T179" s="163">
        <v>0</v>
      </c>
    </row>
    <row r="180" spans="1:20" outlineLevel="1" x14ac:dyDescent="0.2">
      <c r="A180" s="283">
        <v>13110</v>
      </c>
      <c r="B180" s="103"/>
      <c r="C180" s="103"/>
      <c r="D180" s="103">
        <v>13110</v>
      </c>
      <c r="E180" s="103">
        <v>0</v>
      </c>
      <c r="F180" s="103">
        <v>232</v>
      </c>
      <c r="G180" s="103">
        <v>10835</v>
      </c>
      <c r="H180" s="103">
        <v>0</v>
      </c>
      <c r="I180" s="103">
        <v>2043</v>
      </c>
      <c r="J180" s="256" t="s">
        <v>595</v>
      </c>
      <c r="K180" s="257" t="s">
        <v>596</v>
      </c>
      <c r="L180" s="100"/>
      <c r="M180" s="100"/>
      <c r="N180" s="100"/>
      <c r="O180" s="100"/>
      <c r="P180" s="100"/>
      <c r="Q180" s="100"/>
      <c r="R180" s="100"/>
      <c r="S180" s="103">
        <v>0</v>
      </c>
      <c r="T180" s="284">
        <v>0</v>
      </c>
    </row>
    <row r="181" spans="1:20" outlineLevel="1" x14ac:dyDescent="0.2">
      <c r="A181" s="164">
        <v>367</v>
      </c>
      <c r="B181" s="93"/>
      <c r="C181" s="93"/>
      <c r="D181" s="93">
        <v>367</v>
      </c>
      <c r="E181" s="93">
        <v>0</v>
      </c>
      <c r="F181" s="93">
        <v>63</v>
      </c>
      <c r="G181" s="93">
        <v>304</v>
      </c>
      <c r="H181" s="93">
        <v>0</v>
      </c>
      <c r="I181" s="93">
        <v>0</v>
      </c>
      <c r="J181" s="254" t="s">
        <v>597</v>
      </c>
      <c r="K181" s="255" t="s">
        <v>488</v>
      </c>
      <c r="L181" s="84"/>
      <c r="M181" s="84"/>
      <c r="N181" s="84"/>
      <c r="O181" s="84"/>
      <c r="P181" s="84"/>
      <c r="Q181" s="84"/>
      <c r="R181" s="84"/>
      <c r="S181" s="93">
        <v>0</v>
      </c>
      <c r="T181" s="163">
        <v>0</v>
      </c>
    </row>
    <row r="182" spans="1:20" x14ac:dyDescent="0.2">
      <c r="A182" s="112">
        <v>15977</v>
      </c>
      <c r="B182" s="100"/>
      <c r="C182" s="103"/>
      <c r="D182" s="100">
        <v>15977</v>
      </c>
      <c r="E182" s="100">
        <v>7</v>
      </c>
      <c r="F182" s="100">
        <v>1257</v>
      </c>
      <c r="G182" s="100">
        <v>704</v>
      </c>
      <c r="H182" s="100">
        <v>199</v>
      </c>
      <c r="I182" s="100">
        <v>13810</v>
      </c>
      <c r="J182" s="252" t="s">
        <v>598</v>
      </c>
      <c r="K182" s="253" t="s">
        <v>599</v>
      </c>
      <c r="L182" s="100"/>
      <c r="M182" s="100"/>
      <c r="N182" s="100"/>
      <c r="O182" s="100"/>
      <c r="P182" s="100"/>
      <c r="Q182" s="100"/>
      <c r="R182" s="100"/>
      <c r="S182" s="100">
        <v>0</v>
      </c>
      <c r="T182" s="104">
        <v>0</v>
      </c>
    </row>
    <row r="183" spans="1:20" outlineLevel="1" x14ac:dyDescent="0.2">
      <c r="A183" s="164">
        <v>5961</v>
      </c>
      <c r="B183" s="93"/>
      <c r="C183" s="93"/>
      <c r="D183" s="93">
        <v>5961</v>
      </c>
      <c r="E183" s="93">
        <v>1</v>
      </c>
      <c r="F183" s="93">
        <v>927</v>
      </c>
      <c r="G183" s="93">
        <v>116</v>
      </c>
      <c r="H183" s="93">
        <v>5</v>
      </c>
      <c r="I183" s="93">
        <v>4912</v>
      </c>
      <c r="J183" s="254" t="s">
        <v>600</v>
      </c>
      <c r="K183" s="255" t="s">
        <v>601</v>
      </c>
      <c r="L183" s="84"/>
      <c r="M183" s="84"/>
      <c r="N183" s="84"/>
      <c r="O183" s="84"/>
      <c r="P183" s="84"/>
      <c r="Q183" s="84"/>
      <c r="R183" s="84"/>
      <c r="S183" s="93">
        <v>0</v>
      </c>
      <c r="T183" s="163">
        <v>0</v>
      </c>
    </row>
    <row r="184" spans="1:20" outlineLevel="1" x14ac:dyDescent="0.2">
      <c r="A184" s="283">
        <v>3703</v>
      </c>
      <c r="B184" s="103"/>
      <c r="C184" s="103"/>
      <c r="D184" s="103">
        <v>3703</v>
      </c>
      <c r="E184" s="103">
        <v>6</v>
      </c>
      <c r="F184" s="103">
        <v>6</v>
      </c>
      <c r="G184" s="103">
        <v>213</v>
      </c>
      <c r="H184" s="103">
        <v>40</v>
      </c>
      <c r="I184" s="103">
        <v>3438</v>
      </c>
      <c r="J184" s="256" t="s">
        <v>602</v>
      </c>
      <c r="K184" s="257" t="s">
        <v>603</v>
      </c>
      <c r="L184" s="100"/>
      <c r="M184" s="100"/>
      <c r="N184" s="100"/>
      <c r="O184" s="100"/>
      <c r="P184" s="100"/>
      <c r="Q184" s="100"/>
      <c r="R184" s="100"/>
      <c r="S184" s="103">
        <v>0</v>
      </c>
      <c r="T184" s="284">
        <v>0</v>
      </c>
    </row>
    <row r="185" spans="1:20" outlineLevel="1" x14ac:dyDescent="0.2">
      <c r="A185" s="164">
        <v>6313</v>
      </c>
      <c r="B185" s="93"/>
      <c r="C185" s="93"/>
      <c r="D185" s="93">
        <v>6313</v>
      </c>
      <c r="E185" s="93">
        <v>0</v>
      </c>
      <c r="F185" s="93">
        <v>324</v>
      </c>
      <c r="G185" s="93">
        <v>375</v>
      </c>
      <c r="H185" s="93">
        <v>154</v>
      </c>
      <c r="I185" s="93">
        <v>5460</v>
      </c>
      <c r="J185" s="254" t="s">
        <v>604</v>
      </c>
      <c r="K185" s="255" t="s">
        <v>496</v>
      </c>
      <c r="L185" s="84"/>
      <c r="M185" s="84"/>
      <c r="N185" s="84"/>
      <c r="O185" s="84"/>
      <c r="P185" s="84"/>
      <c r="Q185" s="84"/>
      <c r="R185" s="84"/>
      <c r="S185" s="93">
        <v>0</v>
      </c>
      <c r="T185" s="163">
        <v>0</v>
      </c>
    </row>
    <row r="186" spans="1:20" x14ac:dyDescent="0.2">
      <c r="A186" s="112">
        <v>45</v>
      </c>
      <c r="B186" s="100"/>
      <c r="C186" s="103"/>
      <c r="D186" s="100">
        <v>45</v>
      </c>
      <c r="E186" s="100">
        <v>0</v>
      </c>
      <c r="F186" s="100">
        <v>0</v>
      </c>
      <c r="G186" s="100">
        <v>45</v>
      </c>
      <c r="H186" s="100">
        <v>0</v>
      </c>
      <c r="I186" s="100">
        <v>0</v>
      </c>
      <c r="J186" s="252" t="s">
        <v>605</v>
      </c>
      <c r="K186" s="253" t="s">
        <v>606</v>
      </c>
      <c r="L186" s="100"/>
      <c r="M186" s="100"/>
      <c r="N186" s="100"/>
      <c r="O186" s="100"/>
      <c r="P186" s="100"/>
      <c r="Q186" s="100"/>
      <c r="R186" s="100"/>
      <c r="S186" s="100">
        <v>0</v>
      </c>
      <c r="T186" s="104">
        <v>0</v>
      </c>
    </row>
    <row r="187" spans="1:20" x14ac:dyDescent="0.2">
      <c r="A187" s="110">
        <v>1293</v>
      </c>
      <c r="B187" s="84"/>
      <c r="C187" s="93"/>
      <c r="D187" s="84">
        <v>1293</v>
      </c>
      <c r="E187" s="84">
        <v>0</v>
      </c>
      <c r="F187" s="84">
        <v>618</v>
      </c>
      <c r="G187" s="84">
        <v>1</v>
      </c>
      <c r="H187" s="84">
        <v>0</v>
      </c>
      <c r="I187" s="84">
        <v>674</v>
      </c>
      <c r="J187" s="250" t="s">
        <v>607</v>
      </c>
      <c r="K187" s="251" t="s">
        <v>500</v>
      </c>
      <c r="L187" s="84"/>
      <c r="M187" s="84"/>
      <c r="N187" s="84"/>
      <c r="O187" s="84"/>
      <c r="P187" s="84"/>
      <c r="Q187" s="84"/>
      <c r="R187" s="84"/>
      <c r="S187" s="84">
        <v>0</v>
      </c>
      <c r="T187" s="87">
        <v>0</v>
      </c>
    </row>
    <row r="188" spans="1:20" outlineLevel="1" x14ac:dyDescent="0.2">
      <c r="A188" s="283">
        <v>0</v>
      </c>
      <c r="B188" s="103"/>
      <c r="C188" s="103"/>
      <c r="D188" s="103">
        <v>0</v>
      </c>
      <c r="E188" s="103">
        <v>0</v>
      </c>
      <c r="F188" s="103">
        <v>0</v>
      </c>
      <c r="G188" s="103">
        <v>0</v>
      </c>
      <c r="H188" s="103">
        <v>0</v>
      </c>
      <c r="I188" s="103">
        <v>0</v>
      </c>
      <c r="J188" s="256" t="s">
        <v>608</v>
      </c>
      <c r="K188" s="257" t="s">
        <v>609</v>
      </c>
      <c r="L188" s="100"/>
      <c r="M188" s="100"/>
      <c r="N188" s="100"/>
      <c r="O188" s="100"/>
      <c r="P188" s="100"/>
      <c r="Q188" s="100"/>
      <c r="R188" s="100"/>
      <c r="S188" s="103">
        <v>0</v>
      </c>
      <c r="T188" s="284">
        <v>0</v>
      </c>
    </row>
    <row r="189" spans="1:20" outlineLevel="1" x14ac:dyDescent="0.2">
      <c r="A189" s="164">
        <v>1293</v>
      </c>
      <c r="B189" s="93"/>
      <c r="C189" s="93"/>
      <c r="D189" s="93">
        <v>1293</v>
      </c>
      <c r="E189" s="93">
        <v>0</v>
      </c>
      <c r="F189" s="93">
        <v>618</v>
      </c>
      <c r="G189" s="93">
        <v>1</v>
      </c>
      <c r="H189" s="93">
        <v>0</v>
      </c>
      <c r="I189" s="93">
        <v>674</v>
      </c>
      <c r="J189" s="254" t="s">
        <v>610</v>
      </c>
      <c r="K189" s="255" t="s">
        <v>611</v>
      </c>
      <c r="L189" s="84"/>
      <c r="M189" s="84"/>
      <c r="N189" s="84"/>
      <c r="O189" s="84"/>
      <c r="P189" s="84"/>
      <c r="Q189" s="84"/>
      <c r="R189" s="84"/>
      <c r="S189" s="93">
        <v>0</v>
      </c>
      <c r="T189" s="163">
        <v>0</v>
      </c>
    </row>
    <row r="190" spans="1:20" x14ac:dyDescent="0.2">
      <c r="A190" s="112">
        <v>2412</v>
      </c>
      <c r="B190" s="100"/>
      <c r="C190" s="103"/>
      <c r="D190" s="100">
        <v>2412</v>
      </c>
      <c r="E190" s="100">
        <v>3</v>
      </c>
      <c r="F190" s="100">
        <v>7</v>
      </c>
      <c r="G190" s="100">
        <v>203</v>
      </c>
      <c r="H190" s="100">
        <v>130</v>
      </c>
      <c r="I190" s="100">
        <v>2069</v>
      </c>
      <c r="J190" s="252" t="s">
        <v>612</v>
      </c>
      <c r="K190" s="253" t="s">
        <v>613</v>
      </c>
      <c r="L190" s="100"/>
      <c r="M190" s="100"/>
      <c r="N190" s="100"/>
      <c r="O190" s="100"/>
      <c r="P190" s="100"/>
      <c r="Q190" s="100"/>
      <c r="R190" s="100"/>
      <c r="S190" s="100">
        <v>0</v>
      </c>
      <c r="T190" s="104">
        <v>0</v>
      </c>
    </row>
    <row r="191" spans="1:20" outlineLevel="1" x14ac:dyDescent="0.2">
      <c r="A191" s="164">
        <v>494</v>
      </c>
      <c r="B191" s="93"/>
      <c r="C191" s="93"/>
      <c r="D191" s="93">
        <v>494</v>
      </c>
      <c r="E191" s="93">
        <v>3</v>
      </c>
      <c r="F191" s="93">
        <v>0</v>
      </c>
      <c r="G191" s="93">
        <v>109</v>
      </c>
      <c r="H191" s="93">
        <v>0</v>
      </c>
      <c r="I191" s="93">
        <v>382</v>
      </c>
      <c r="J191" s="254" t="s">
        <v>614</v>
      </c>
      <c r="K191" s="255" t="s">
        <v>510</v>
      </c>
      <c r="L191" s="84"/>
      <c r="M191" s="84"/>
      <c r="N191" s="84"/>
      <c r="O191" s="84"/>
      <c r="P191" s="84"/>
      <c r="Q191" s="84"/>
      <c r="R191" s="84"/>
      <c r="S191" s="93">
        <v>0</v>
      </c>
      <c r="T191" s="163">
        <v>0</v>
      </c>
    </row>
    <row r="192" spans="1:20" outlineLevel="1" x14ac:dyDescent="0.2">
      <c r="A192" s="283">
        <v>954</v>
      </c>
      <c r="B192" s="103"/>
      <c r="C192" s="103"/>
      <c r="D192" s="103">
        <v>954</v>
      </c>
      <c r="E192" s="103">
        <v>0</v>
      </c>
      <c r="F192" s="103">
        <v>0</v>
      </c>
      <c r="G192" s="103">
        <v>0</v>
      </c>
      <c r="H192" s="103">
        <v>0</v>
      </c>
      <c r="I192" s="103">
        <v>954</v>
      </c>
      <c r="J192" s="256" t="s">
        <v>615</v>
      </c>
      <c r="K192" s="257" t="s">
        <v>616</v>
      </c>
      <c r="L192" s="100"/>
      <c r="M192" s="100"/>
      <c r="N192" s="100"/>
      <c r="O192" s="100"/>
      <c r="P192" s="100"/>
      <c r="Q192" s="100"/>
      <c r="R192" s="100"/>
      <c r="S192" s="103">
        <v>0</v>
      </c>
      <c r="T192" s="284">
        <v>0</v>
      </c>
    </row>
    <row r="193" spans="1:20" outlineLevel="1" x14ac:dyDescent="0.2">
      <c r="A193" s="164">
        <v>834</v>
      </c>
      <c r="B193" s="93"/>
      <c r="C193" s="93"/>
      <c r="D193" s="93">
        <v>834</v>
      </c>
      <c r="E193" s="93">
        <v>0</v>
      </c>
      <c r="F193" s="93">
        <v>7</v>
      </c>
      <c r="G193" s="93">
        <v>94</v>
      </c>
      <c r="H193" s="93">
        <v>101</v>
      </c>
      <c r="I193" s="93">
        <v>632</v>
      </c>
      <c r="J193" s="254" t="s">
        <v>617</v>
      </c>
      <c r="K193" s="255" t="s">
        <v>514</v>
      </c>
      <c r="L193" s="84"/>
      <c r="M193" s="84"/>
      <c r="N193" s="84"/>
      <c r="O193" s="84"/>
      <c r="P193" s="84"/>
      <c r="Q193" s="84"/>
      <c r="R193" s="84"/>
      <c r="S193" s="93">
        <v>0</v>
      </c>
      <c r="T193" s="163">
        <v>0</v>
      </c>
    </row>
    <row r="194" spans="1:20" outlineLevel="1" x14ac:dyDescent="0.2">
      <c r="A194" s="283">
        <v>36</v>
      </c>
      <c r="B194" s="103"/>
      <c r="C194" s="103"/>
      <c r="D194" s="103">
        <v>36</v>
      </c>
      <c r="E194" s="103">
        <v>0</v>
      </c>
      <c r="F194" s="103">
        <v>0</v>
      </c>
      <c r="G194" s="103">
        <v>0</v>
      </c>
      <c r="H194" s="103">
        <v>15</v>
      </c>
      <c r="I194" s="103">
        <v>21</v>
      </c>
      <c r="J194" s="256" t="s">
        <v>618</v>
      </c>
      <c r="K194" s="257" t="s">
        <v>516</v>
      </c>
      <c r="L194" s="100"/>
      <c r="M194" s="100"/>
      <c r="N194" s="100"/>
      <c r="O194" s="100"/>
      <c r="P194" s="100"/>
      <c r="Q194" s="100"/>
      <c r="R194" s="100"/>
      <c r="S194" s="103">
        <v>0</v>
      </c>
      <c r="T194" s="284">
        <v>0</v>
      </c>
    </row>
    <row r="195" spans="1:20" outlineLevel="1" x14ac:dyDescent="0.2">
      <c r="A195" s="164">
        <v>94</v>
      </c>
      <c r="B195" s="93"/>
      <c r="C195" s="93"/>
      <c r="D195" s="93">
        <v>94</v>
      </c>
      <c r="E195" s="93">
        <v>0</v>
      </c>
      <c r="F195" s="93">
        <v>0</v>
      </c>
      <c r="G195" s="93">
        <v>0</v>
      </c>
      <c r="H195" s="93">
        <v>14</v>
      </c>
      <c r="I195" s="93">
        <v>80</v>
      </c>
      <c r="J195" s="254" t="s">
        <v>619</v>
      </c>
      <c r="K195" s="255" t="s">
        <v>620</v>
      </c>
      <c r="L195" s="84"/>
      <c r="M195" s="84"/>
      <c r="N195" s="84"/>
      <c r="O195" s="84"/>
      <c r="P195" s="84"/>
      <c r="Q195" s="84"/>
      <c r="R195" s="84"/>
      <c r="S195" s="93">
        <v>0</v>
      </c>
      <c r="T195" s="163">
        <v>0</v>
      </c>
    </row>
    <row r="196" spans="1:20" x14ac:dyDescent="0.2">
      <c r="A196" s="112">
        <v>-15063</v>
      </c>
      <c r="B196" s="100"/>
      <c r="C196" s="103"/>
      <c r="D196" s="100">
        <v>-15063</v>
      </c>
      <c r="E196" s="100">
        <v>0</v>
      </c>
      <c r="F196" s="100">
        <v>0</v>
      </c>
      <c r="G196" s="100">
        <v>48</v>
      </c>
      <c r="H196" s="100">
        <v>0</v>
      </c>
      <c r="I196" s="100">
        <v>-15111</v>
      </c>
      <c r="J196" s="248" t="s">
        <v>621</v>
      </c>
      <c r="K196" s="258" t="s">
        <v>622</v>
      </c>
      <c r="L196" s="100"/>
      <c r="M196" s="100"/>
      <c r="N196" s="100"/>
      <c r="O196" s="100"/>
      <c r="P196" s="100"/>
      <c r="Q196" s="100"/>
      <c r="R196" s="100"/>
      <c r="S196" s="100">
        <v>0</v>
      </c>
      <c r="T196" s="104">
        <v>0</v>
      </c>
    </row>
    <row r="197" spans="1:20" x14ac:dyDescent="0.2">
      <c r="A197" s="110">
        <v>24</v>
      </c>
      <c r="B197" s="84"/>
      <c r="C197" s="93"/>
      <c r="D197" s="84">
        <v>24</v>
      </c>
      <c r="E197" s="84">
        <v>0</v>
      </c>
      <c r="F197" s="84">
        <v>24</v>
      </c>
      <c r="G197" s="84">
        <v>0</v>
      </c>
      <c r="H197" s="84">
        <v>0</v>
      </c>
      <c r="I197" s="84">
        <v>0</v>
      </c>
      <c r="J197" s="259" t="s">
        <v>623</v>
      </c>
      <c r="K197" s="247" t="s">
        <v>624</v>
      </c>
      <c r="L197" s="84"/>
      <c r="M197" s="84"/>
      <c r="N197" s="84"/>
      <c r="O197" s="84"/>
      <c r="P197" s="84"/>
      <c r="Q197" s="84"/>
      <c r="R197" s="84"/>
      <c r="S197" s="84">
        <v>0</v>
      </c>
      <c r="T197" s="87">
        <v>0</v>
      </c>
    </row>
    <row r="198" spans="1:20" x14ac:dyDescent="0.2">
      <c r="A198" s="154">
        <v>0</v>
      </c>
      <c r="B198" s="88"/>
      <c r="C198" s="88"/>
      <c r="D198" s="88">
        <v>0</v>
      </c>
      <c r="E198" s="88">
        <v>14</v>
      </c>
      <c r="F198" s="88">
        <v>-1362</v>
      </c>
      <c r="G198" s="88">
        <v>-535</v>
      </c>
      <c r="H198" s="88">
        <v>72</v>
      </c>
      <c r="I198" s="88">
        <v>1811</v>
      </c>
      <c r="J198" s="193" t="s">
        <v>625</v>
      </c>
      <c r="K198" s="217" t="s">
        <v>238</v>
      </c>
      <c r="L198" s="88"/>
      <c r="M198" s="88"/>
      <c r="N198" s="88"/>
      <c r="O198" s="88"/>
      <c r="P198" s="88"/>
      <c r="Q198" s="88"/>
      <c r="R198" s="88"/>
      <c r="S198" s="88"/>
      <c r="T198" s="92"/>
    </row>
    <row r="199" spans="1:20" outlineLevel="1" x14ac:dyDescent="0.2">
      <c r="A199" s="164">
        <v>0</v>
      </c>
      <c r="B199" s="93"/>
      <c r="C199" s="93"/>
      <c r="D199" s="93">
        <v>0</v>
      </c>
      <c r="E199" s="93">
        <v>14</v>
      </c>
      <c r="F199" s="93">
        <v>-1362</v>
      </c>
      <c r="G199" s="93">
        <v>-534</v>
      </c>
      <c r="H199" s="93">
        <v>72</v>
      </c>
      <c r="I199" s="93">
        <v>1810</v>
      </c>
      <c r="J199" s="195" t="s">
        <v>239</v>
      </c>
      <c r="K199" s="196" t="s">
        <v>626</v>
      </c>
      <c r="L199" s="93"/>
      <c r="M199" s="93"/>
      <c r="N199" s="93"/>
      <c r="O199" s="93"/>
      <c r="P199" s="93"/>
      <c r="Q199" s="93"/>
      <c r="R199" s="93"/>
      <c r="S199" s="93"/>
      <c r="T199" s="163"/>
    </row>
    <row r="200" spans="1:20" outlineLevel="1" x14ac:dyDescent="0.2">
      <c r="A200" s="162">
        <v>0</v>
      </c>
      <c r="B200" s="89"/>
      <c r="C200" s="89"/>
      <c r="D200" s="89">
        <v>0</v>
      </c>
      <c r="E200" s="89">
        <v>0</v>
      </c>
      <c r="F200" s="89">
        <v>0</v>
      </c>
      <c r="G200" s="89">
        <v>-1</v>
      </c>
      <c r="H200" s="89">
        <v>0</v>
      </c>
      <c r="I200" s="89">
        <v>1</v>
      </c>
      <c r="J200" s="197" t="s">
        <v>240</v>
      </c>
      <c r="K200" s="198" t="s">
        <v>241</v>
      </c>
      <c r="L200" s="89"/>
      <c r="M200" s="89"/>
      <c r="N200" s="89"/>
      <c r="O200" s="89"/>
      <c r="P200" s="89"/>
      <c r="Q200" s="89"/>
      <c r="R200" s="89"/>
      <c r="S200" s="89"/>
      <c r="T200" s="159"/>
    </row>
    <row r="201" spans="1:20" x14ac:dyDescent="0.2">
      <c r="A201" s="110"/>
      <c r="B201" s="84"/>
      <c r="C201" s="84"/>
      <c r="D201" s="84"/>
      <c r="E201" s="84"/>
      <c r="F201" s="84"/>
      <c r="G201" s="84"/>
      <c r="H201" s="84"/>
      <c r="I201" s="84"/>
      <c r="J201" s="220" t="s">
        <v>627</v>
      </c>
      <c r="K201" s="221" t="s">
        <v>249</v>
      </c>
      <c r="L201" s="84">
        <v>-16</v>
      </c>
      <c r="M201" s="84">
        <v>-1930</v>
      </c>
      <c r="N201" s="84">
        <v>-1966</v>
      </c>
      <c r="O201" s="84">
        <v>-10</v>
      </c>
      <c r="P201" s="84">
        <v>0</v>
      </c>
      <c r="Q201" s="84">
        <v>-3922</v>
      </c>
      <c r="R201" s="84"/>
      <c r="S201" s="84"/>
      <c r="T201" s="87">
        <v>-3922</v>
      </c>
    </row>
    <row r="202" spans="1:20" outlineLevel="1" x14ac:dyDescent="0.2">
      <c r="A202" s="162"/>
      <c r="B202" s="89"/>
      <c r="C202" s="89"/>
      <c r="D202" s="89"/>
      <c r="E202" s="89"/>
      <c r="F202" s="89"/>
      <c r="G202" s="89"/>
      <c r="H202" s="89"/>
      <c r="I202" s="89"/>
      <c r="J202" s="197" t="s">
        <v>250</v>
      </c>
      <c r="K202" s="198" t="s">
        <v>628</v>
      </c>
      <c r="L202" s="89">
        <v>-16</v>
      </c>
      <c r="M202" s="89">
        <v>-1</v>
      </c>
      <c r="N202" s="89">
        <v>0</v>
      </c>
      <c r="O202" s="89">
        <v>-10</v>
      </c>
      <c r="P202" s="89">
        <v>0</v>
      </c>
      <c r="Q202" s="89">
        <v>-27</v>
      </c>
      <c r="R202" s="89"/>
      <c r="S202" s="89"/>
      <c r="T202" s="159">
        <v>-27</v>
      </c>
    </row>
    <row r="203" spans="1:20" outlineLevel="1" x14ac:dyDescent="0.2">
      <c r="A203" s="164"/>
      <c r="B203" s="93"/>
      <c r="C203" s="93"/>
      <c r="D203" s="93"/>
      <c r="E203" s="93"/>
      <c r="F203" s="93"/>
      <c r="G203" s="93"/>
      <c r="H203" s="93"/>
      <c r="I203" s="93"/>
      <c r="J203" s="195" t="s">
        <v>251</v>
      </c>
      <c r="K203" s="196" t="s">
        <v>252</v>
      </c>
      <c r="L203" s="93">
        <v>0</v>
      </c>
      <c r="M203" s="93">
        <v>0</v>
      </c>
      <c r="N203" s="93">
        <v>-1273</v>
      </c>
      <c r="O203" s="93">
        <v>0</v>
      </c>
      <c r="P203" s="93">
        <v>0</v>
      </c>
      <c r="Q203" s="93">
        <v>-1273</v>
      </c>
      <c r="R203" s="93"/>
      <c r="S203" s="93"/>
      <c r="T203" s="163">
        <v>-1273</v>
      </c>
    </row>
    <row r="204" spans="1:20" outlineLevel="1" x14ac:dyDescent="0.2">
      <c r="A204" s="162"/>
      <c r="B204" s="89"/>
      <c r="C204" s="89"/>
      <c r="D204" s="89"/>
      <c r="E204" s="89"/>
      <c r="F204" s="89"/>
      <c r="G204" s="89"/>
      <c r="H204" s="89"/>
      <c r="I204" s="89"/>
      <c r="J204" s="197" t="s">
        <v>253</v>
      </c>
      <c r="K204" s="198" t="s">
        <v>254</v>
      </c>
      <c r="L204" s="89">
        <v>0</v>
      </c>
      <c r="M204" s="89">
        <v>-1929</v>
      </c>
      <c r="N204" s="89">
        <v>-693</v>
      </c>
      <c r="O204" s="89">
        <v>0</v>
      </c>
      <c r="P204" s="89">
        <v>0</v>
      </c>
      <c r="Q204" s="89">
        <v>-2622</v>
      </c>
      <c r="R204" s="89"/>
      <c r="S204" s="89"/>
      <c r="T204" s="159">
        <v>-2622</v>
      </c>
    </row>
    <row r="205" spans="1:20" x14ac:dyDescent="0.2">
      <c r="A205" s="110"/>
      <c r="B205" s="84"/>
      <c r="C205" s="84"/>
      <c r="D205" s="84"/>
      <c r="E205" s="84"/>
      <c r="F205" s="84"/>
      <c r="G205" s="84"/>
      <c r="H205" s="84"/>
      <c r="I205" s="84"/>
      <c r="J205" s="220" t="s">
        <v>629</v>
      </c>
      <c r="K205" s="221" t="s">
        <v>242</v>
      </c>
      <c r="L205" s="84">
        <v>0</v>
      </c>
      <c r="M205" s="84">
        <v>693</v>
      </c>
      <c r="N205" s="84">
        <v>1956</v>
      </c>
      <c r="O205" s="84">
        <v>1273</v>
      </c>
      <c r="P205" s="84">
        <v>0</v>
      </c>
      <c r="Q205" s="84">
        <v>3922</v>
      </c>
      <c r="R205" s="84"/>
      <c r="S205" s="84"/>
      <c r="T205" s="87">
        <v>3922</v>
      </c>
    </row>
    <row r="206" spans="1:20" outlineLevel="1" x14ac:dyDescent="0.2">
      <c r="A206" s="162"/>
      <c r="B206" s="89"/>
      <c r="C206" s="89"/>
      <c r="D206" s="89"/>
      <c r="E206" s="89"/>
      <c r="F206" s="89"/>
      <c r="G206" s="89"/>
      <c r="H206" s="89"/>
      <c r="I206" s="89"/>
      <c r="J206" s="197" t="s">
        <v>243</v>
      </c>
      <c r="K206" s="198" t="s">
        <v>630</v>
      </c>
      <c r="L206" s="89">
        <v>0</v>
      </c>
      <c r="M206" s="89">
        <v>0</v>
      </c>
      <c r="N206" s="89">
        <v>27</v>
      </c>
      <c r="O206" s="89">
        <v>0</v>
      </c>
      <c r="P206" s="89">
        <v>0</v>
      </c>
      <c r="Q206" s="89">
        <v>27</v>
      </c>
      <c r="R206" s="89"/>
      <c r="S206" s="89"/>
      <c r="T206" s="159">
        <v>27</v>
      </c>
    </row>
    <row r="207" spans="1:20" outlineLevel="1" x14ac:dyDescent="0.2">
      <c r="A207" s="164"/>
      <c r="B207" s="93"/>
      <c r="C207" s="93"/>
      <c r="D207" s="93"/>
      <c r="E207" s="93"/>
      <c r="F207" s="93"/>
      <c r="G207" s="93"/>
      <c r="H207" s="93"/>
      <c r="I207" s="93"/>
      <c r="J207" s="195" t="s">
        <v>244</v>
      </c>
      <c r="K207" s="196" t="s">
        <v>245</v>
      </c>
      <c r="L207" s="93">
        <v>0</v>
      </c>
      <c r="M207" s="93">
        <v>0</v>
      </c>
      <c r="N207" s="93">
        <v>0</v>
      </c>
      <c r="O207" s="93">
        <v>1273</v>
      </c>
      <c r="P207" s="93">
        <v>0</v>
      </c>
      <c r="Q207" s="93">
        <v>1273</v>
      </c>
      <c r="R207" s="93"/>
      <c r="S207" s="93"/>
      <c r="T207" s="163">
        <v>1273</v>
      </c>
    </row>
    <row r="208" spans="1:20" outlineLevel="1" x14ac:dyDescent="0.2">
      <c r="A208" s="89"/>
      <c r="B208" s="89"/>
      <c r="C208" s="89"/>
      <c r="D208" s="89"/>
      <c r="E208" s="89"/>
      <c r="F208" s="89"/>
      <c r="G208" s="89"/>
      <c r="H208" s="89"/>
      <c r="I208" s="231"/>
      <c r="J208" s="197" t="s">
        <v>246</v>
      </c>
      <c r="K208" s="198" t="s">
        <v>247</v>
      </c>
      <c r="L208" s="89">
        <v>0</v>
      </c>
      <c r="M208" s="89">
        <v>693</v>
      </c>
      <c r="N208" s="89">
        <v>1929</v>
      </c>
      <c r="O208" s="89">
        <v>0</v>
      </c>
      <c r="P208" s="89">
        <v>0</v>
      </c>
      <c r="Q208" s="89">
        <v>2622</v>
      </c>
      <c r="R208" s="89"/>
      <c r="S208" s="89"/>
      <c r="T208" s="159">
        <v>2622</v>
      </c>
    </row>
    <row r="209" spans="1:20" x14ac:dyDescent="0.2">
      <c r="A209" s="144">
        <v>0</v>
      </c>
      <c r="B209" s="145"/>
      <c r="C209" s="145">
        <v>7772</v>
      </c>
      <c r="D209" s="145">
        <v>-7772</v>
      </c>
      <c r="E209" s="145">
        <v>1</v>
      </c>
      <c r="F209" s="145">
        <v>10512</v>
      </c>
      <c r="G209" s="145">
        <v>-39167</v>
      </c>
      <c r="H209" s="145">
        <v>3602</v>
      </c>
      <c r="I209" s="145">
        <v>17280</v>
      </c>
      <c r="J209" s="260" t="s">
        <v>88</v>
      </c>
      <c r="K209" s="261" t="s">
        <v>255</v>
      </c>
      <c r="L209" s="145"/>
      <c r="M209" s="145"/>
      <c r="N209" s="145"/>
      <c r="O209" s="145"/>
      <c r="P209" s="145"/>
      <c r="Q209" s="145"/>
      <c r="R209" s="145"/>
      <c r="S209" s="145"/>
      <c r="T209" s="146"/>
    </row>
    <row r="210" spans="1:20" x14ac:dyDescent="0.2">
      <c r="A210" s="115"/>
      <c r="B210" s="116"/>
      <c r="C210" s="116"/>
      <c r="D210" s="116"/>
      <c r="E210" s="116"/>
      <c r="F210" s="116"/>
      <c r="G210" s="116"/>
      <c r="H210" s="116"/>
      <c r="I210" s="116"/>
      <c r="J210" s="262" t="s">
        <v>256</v>
      </c>
      <c r="K210" s="263" t="s">
        <v>474</v>
      </c>
      <c r="L210" s="116">
        <v>28042</v>
      </c>
      <c r="M210" s="116">
        <v>4644</v>
      </c>
      <c r="N210" s="116">
        <v>-25669</v>
      </c>
      <c r="O210" s="116">
        <v>22939</v>
      </c>
      <c r="P210" s="116">
        <v>88</v>
      </c>
      <c r="Q210" s="116">
        <v>30044</v>
      </c>
      <c r="R210" s="116">
        <v>7772</v>
      </c>
      <c r="S210" s="116"/>
      <c r="T210" s="117">
        <v>37816</v>
      </c>
    </row>
    <row r="211" spans="1:20" x14ac:dyDescent="0.2">
      <c r="A211" s="84"/>
      <c r="B211" s="84"/>
      <c r="C211" s="84"/>
      <c r="D211" s="84"/>
      <c r="E211" s="84"/>
      <c r="F211" s="84"/>
      <c r="G211" s="84"/>
      <c r="H211" s="84"/>
      <c r="I211" s="84"/>
      <c r="J211" s="307"/>
      <c r="K211" s="307"/>
      <c r="L211" s="84"/>
      <c r="M211" s="84"/>
      <c r="N211" s="84"/>
      <c r="O211" s="84"/>
      <c r="P211" s="84"/>
      <c r="Q211" s="84"/>
      <c r="R211" s="84"/>
      <c r="S211" s="84"/>
      <c r="T211" s="84"/>
    </row>
    <row r="212" spans="1:20" s="12" customFormat="1" ht="14.25" x14ac:dyDescent="0.2">
      <c r="A212" s="150"/>
      <c r="B212" s="151"/>
      <c r="C212" s="151"/>
      <c r="D212" s="151"/>
      <c r="E212" s="151"/>
      <c r="F212" s="151"/>
      <c r="G212" s="151"/>
      <c r="H212" s="151"/>
      <c r="I212" s="151"/>
      <c r="J212" s="398" t="s">
        <v>777</v>
      </c>
      <c r="K212" s="398"/>
      <c r="L212" s="289"/>
      <c r="M212" s="151"/>
      <c r="N212" s="151"/>
      <c r="O212" s="151"/>
      <c r="P212" s="151"/>
      <c r="Q212" s="151"/>
      <c r="R212" s="151"/>
      <c r="S212" s="151"/>
      <c r="T212" s="152"/>
    </row>
    <row r="213" spans="1:20" x14ac:dyDescent="0.2">
      <c r="A213" s="144">
        <v>52419</v>
      </c>
      <c r="B213" s="145"/>
      <c r="C213" s="145">
        <v>14475</v>
      </c>
      <c r="D213" s="145">
        <v>37944</v>
      </c>
      <c r="E213" s="145">
        <v>0</v>
      </c>
      <c r="F213" s="145">
        <v>17765</v>
      </c>
      <c r="G213" s="145">
        <v>-20248</v>
      </c>
      <c r="H213" s="145">
        <v>11352</v>
      </c>
      <c r="I213" s="146">
        <v>29075</v>
      </c>
      <c r="J213" s="261" t="s">
        <v>778</v>
      </c>
      <c r="K213" s="261" t="s">
        <v>804</v>
      </c>
      <c r="L213" s="145">
        <v>9569</v>
      </c>
      <c r="M213" s="145">
        <v>7080</v>
      </c>
      <c r="N213" s="145">
        <v>18920</v>
      </c>
      <c r="O213" s="145">
        <v>7251</v>
      </c>
      <c r="P213" s="145">
        <v>0</v>
      </c>
      <c r="Q213" s="145">
        <v>42820</v>
      </c>
      <c r="R213" s="145"/>
      <c r="S213" s="145"/>
      <c r="T213" s="146">
        <v>42820</v>
      </c>
    </row>
    <row r="214" spans="1:20" x14ac:dyDescent="0.2">
      <c r="A214" s="154">
        <v>1241</v>
      </c>
      <c r="B214" s="88"/>
      <c r="C214" s="88">
        <v>0</v>
      </c>
      <c r="D214" s="88">
        <v>1241</v>
      </c>
      <c r="E214" s="88">
        <v>0</v>
      </c>
      <c r="F214" s="88">
        <v>0</v>
      </c>
      <c r="G214" s="88">
        <v>0</v>
      </c>
      <c r="H214" s="88">
        <v>1241</v>
      </c>
      <c r="I214" s="92">
        <v>0</v>
      </c>
      <c r="J214" s="308" t="s">
        <v>683</v>
      </c>
      <c r="K214" s="312" t="s">
        <v>733</v>
      </c>
      <c r="L214" s="88">
        <v>0</v>
      </c>
      <c r="M214" s="88">
        <v>0</v>
      </c>
      <c r="N214" s="88">
        <v>0</v>
      </c>
      <c r="O214" s="88">
        <v>0</v>
      </c>
      <c r="P214" s="88">
        <v>0</v>
      </c>
      <c r="Q214" s="88">
        <v>0</v>
      </c>
      <c r="R214" s="88"/>
      <c r="S214" s="88"/>
      <c r="T214" s="92">
        <v>0</v>
      </c>
    </row>
    <row r="215" spans="1:20" outlineLevel="1" x14ac:dyDescent="0.2">
      <c r="A215" s="164">
        <v>564</v>
      </c>
      <c r="B215" s="93"/>
      <c r="C215" s="93">
        <v>0</v>
      </c>
      <c r="D215" s="93">
        <v>564</v>
      </c>
      <c r="E215" s="93">
        <v>0</v>
      </c>
      <c r="F215" s="93">
        <v>0</v>
      </c>
      <c r="G215" s="93">
        <v>0</v>
      </c>
      <c r="H215" s="93">
        <v>564</v>
      </c>
      <c r="I215" s="163">
        <v>0</v>
      </c>
      <c r="J215" s="309" t="s">
        <v>684</v>
      </c>
      <c r="K215" s="313" t="s">
        <v>734</v>
      </c>
      <c r="L215" s="93">
        <v>0</v>
      </c>
      <c r="M215" s="93">
        <v>0</v>
      </c>
      <c r="N215" s="93">
        <v>0</v>
      </c>
      <c r="O215" s="93">
        <v>0</v>
      </c>
      <c r="P215" s="93">
        <v>0</v>
      </c>
      <c r="Q215" s="93">
        <v>0</v>
      </c>
      <c r="R215" s="93"/>
      <c r="S215" s="93"/>
      <c r="T215" s="163">
        <v>0</v>
      </c>
    </row>
    <row r="216" spans="1:20" outlineLevel="1" x14ac:dyDescent="0.2">
      <c r="A216" s="162">
        <v>677</v>
      </c>
      <c r="B216" s="89"/>
      <c r="C216" s="89">
        <v>0</v>
      </c>
      <c r="D216" s="89">
        <v>677</v>
      </c>
      <c r="E216" s="89">
        <v>0</v>
      </c>
      <c r="F216" s="89">
        <v>0</v>
      </c>
      <c r="G216" s="89">
        <v>0</v>
      </c>
      <c r="H216" s="89">
        <v>677</v>
      </c>
      <c r="I216" s="159">
        <v>0</v>
      </c>
      <c r="J216" s="310" t="s">
        <v>685</v>
      </c>
      <c r="K216" s="314" t="s">
        <v>735</v>
      </c>
      <c r="L216" s="89">
        <v>0</v>
      </c>
      <c r="M216" s="89">
        <v>0</v>
      </c>
      <c r="N216" s="89">
        <v>0</v>
      </c>
      <c r="O216" s="89">
        <v>0</v>
      </c>
      <c r="P216" s="89">
        <v>0</v>
      </c>
      <c r="Q216" s="89">
        <v>0</v>
      </c>
      <c r="R216" s="89"/>
      <c r="S216" s="89"/>
      <c r="T216" s="159">
        <v>0</v>
      </c>
    </row>
    <row r="217" spans="1:20" x14ac:dyDescent="0.2">
      <c r="A217" s="110">
        <v>5229</v>
      </c>
      <c r="B217" s="84"/>
      <c r="C217" s="84">
        <v>-876</v>
      </c>
      <c r="D217" s="84">
        <v>6105</v>
      </c>
      <c r="E217" s="84">
        <v>0</v>
      </c>
      <c r="F217" s="84">
        <v>11675</v>
      </c>
      <c r="G217" s="84">
        <v>-17440</v>
      </c>
      <c r="H217" s="84">
        <v>4310</v>
      </c>
      <c r="I217" s="87">
        <v>7560</v>
      </c>
      <c r="J217" s="311" t="s">
        <v>686</v>
      </c>
      <c r="K217" s="311" t="s">
        <v>796</v>
      </c>
      <c r="L217" s="84">
        <v>1759</v>
      </c>
      <c r="M217" s="84">
        <v>8957</v>
      </c>
      <c r="N217" s="84">
        <v>-2069</v>
      </c>
      <c r="O217" s="84">
        <v>0</v>
      </c>
      <c r="P217" s="84">
        <v>0</v>
      </c>
      <c r="Q217" s="84">
        <v>8647</v>
      </c>
      <c r="R217" s="84"/>
      <c r="S217" s="84"/>
      <c r="T217" s="87">
        <v>8647</v>
      </c>
    </row>
    <row r="218" spans="1:20" outlineLevel="1" x14ac:dyDescent="0.2">
      <c r="A218" s="162">
        <v>9528</v>
      </c>
      <c r="B218" s="89"/>
      <c r="C218" s="89">
        <v>0</v>
      </c>
      <c r="D218" s="89">
        <v>9528</v>
      </c>
      <c r="E218" s="89">
        <v>0</v>
      </c>
      <c r="F218" s="89">
        <v>6651</v>
      </c>
      <c r="G218" s="89">
        <v>-18</v>
      </c>
      <c r="H218" s="89">
        <v>37</v>
      </c>
      <c r="I218" s="159">
        <v>2858</v>
      </c>
      <c r="J218" s="310" t="s">
        <v>687</v>
      </c>
      <c r="K218" s="314" t="s">
        <v>736</v>
      </c>
      <c r="L218" s="89">
        <v>0</v>
      </c>
      <c r="M218" s="89">
        <v>9528</v>
      </c>
      <c r="N218" s="89">
        <v>0</v>
      </c>
      <c r="O218" s="89">
        <v>0</v>
      </c>
      <c r="P218" s="89">
        <v>0</v>
      </c>
      <c r="Q218" s="89">
        <v>9528</v>
      </c>
      <c r="R218" s="89"/>
      <c r="S218" s="89"/>
      <c r="T218" s="159">
        <v>9528</v>
      </c>
    </row>
    <row r="219" spans="1:20" outlineLevel="1" x14ac:dyDescent="0.2">
      <c r="A219" s="164">
        <v>5817</v>
      </c>
      <c r="B219" s="93"/>
      <c r="C219" s="93">
        <v>-543</v>
      </c>
      <c r="D219" s="93">
        <v>6360</v>
      </c>
      <c r="E219" s="93">
        <v>0</v>
      </c>
      <c r="F219" s="93">
        <v>272</v>
      </c>
      <c r="G219" s="93">
        <v>138</v>
      </c>
      <c r="H219" s="93">
        <v>263</v>
      </c>
      <c r="I219" s="163">
        <v>5687</v>
      </c>
      <c r="J219" s="309" t="s">
        <v>688</v>
      </c>
      <c r="K219" s="313" t="s">
        <v>737</v>
      </c>
      <c r="L219" s="93">
        <v>0</v>
      </c>
      <c r="M219" s="93">
        <v>5817</v>
      </c>
      <c r="N219" s="93">
        <v>0</v>
      </c>
      <c r="O219" s="93">
        <v>0</v>
      </c>
      <c r="P219" s="93">
        <v>0</v>
      </c>
      <c r="Q219" s="93">
        <v>5817</v>
      </c>
      <c r="R219" s="93"/>
      <c r="S219" s="93"/>
      <c r="T219" s="163">
        <v>5817</v>
      </c>
    </row>
    <row r="220" spans="1:20" outlineLevel="1" x14ac:dyDescent="0.2">
      <c r="A220" s="162">
        <v>-542</v>
      </c>
      <c r="B220" s="89"/>
      <c r="C220" s="89">
        <v>0</v>
      </c>
      <c r="D220" s="89">
        <v>-542</v>
      </c>
      <c r="E220" s="89">
        <v>0</v>
      </c>
      <c r="F220" s="89">
        <v>0</v>
      </c>
      <c r="G220" s="89">
        <v>84</v>
      </c>
      <c r="H220" s="89">
        <v>759</v>
      </c>
      <c r="I220" s="159">
        <v>-1385</v>
      </c>
      <c r="J220" s="310" t="s">
        <v>689</v>
      </c>
      <c r="K220" s="314" t="s">
        <v>738</v>
      </c>
      <c r="L220" s="89">
        <v>0</v>
      </c>
      <c r="M220" s="89">
        <v>-45</v>
      </c>
      <c r="N220" s="89">
        <v>0</v>
      </c>
      <c r="O220" s="89">
        <v>0</v>
      </c>
      <c r="P220" s="89">
        <v>0</v>
      </c>
      <c r="Q220" s="89">
        <v>-45</v>
      </c>
      <c r="R220" s="89"/>
      <c r="S220" s="89"/>
      <c r="T220" s="159">
        <v>-45</v>
      </c>
    </row>
    <row r="221" spans="1:20" outlineLevel="1" x14ac:dyDescent="0.2">
      <c r="A221" s="164">
        <v>-5</v>
      </c>
      <c r="B221" s="93"/>
      <c r="C221" s="93">
        <v>0</v>
      </c>
      <c r="D221" s="93">
        <v>-5</v>
      </c>
      <c r="E221" s="93">
        <v>0</v>
      </c>
      <c r="F221" s="93">
        <v>0</v>
      </c>
      <c r="G221" s="93">
        <v>0</v>
      </c>
      <c r="H221" s="93">
        <v>-5</v>
      </c>
      <c r="I221" s="163">
        <v>0</v>
      </c>
      <c r="J221" s="309" t="s">
        <v>690</v>
      </c>
      <c r="K221" s="313" t="s">
        <v>739</v>
      </c>
      <c r="L221" s="93">
        <v>0</v>
      </c>
      <c r="M221" s="93">
        <v>-5</v>
      </c>
      <c r="N221" s="93">
        <v>0</v>
      </c>
      <c r="O221" s="93">
        <v>0</v>
      </c>
      <c r="P221" s="93">
        <v>0</v>
      </c>
      <c r="Q221" s="93">
        <v>-5</v>
      </c>
      <c r="R221" s="93"/>
      <c r="S221" s="93"/>
      <c r="T221" s="163">
        <v>-5</v>
      </c>
    </row>
    <row r="222" spans="1:20" outlineLevel="1" x14ac:dyDescent="0.2">
      <c r="A222" s="162">
        <v>-1101</v>
      </c>
      <c r="B222" s="89"/>
      <c r="C222" s="89">
        <v>-345</v>
      </c>
      <c r="D222" s="89">
        <v>-756</v>
      </c>
      <c r="E222" s="89">
        <v>0</v>
      </c>
      <c r="F222" s="89">
        <v>0</v>
      </c>
      <c r="G222" s="89">
        <v>0</v>
      </c>
      <c r="H222" s="89">
        <v>-756</v>
      </c>
      <c r="I222" s="159">
        <v>0</v>
      </c>
      <c r="J222" s="310" t="s">
        <v>691</v>
      </c>
      <c r="K222" s="314" t="s">
        <v>740</v>
      </c>
      <c r="L222" s="89">
        <v>0</v>
      </c>
      <c r="M222" s="89">
        <v>-197</v>
      </c>
      <c r="N222" s="89">
        <v>0</v>
      </c>
      <c r="O222" s="89">
        <v>0</v>
      </c>
      <c r="P222" s="89">
        <v>0</v>
      </c>
      <c r="Q222" s="89">
        <v>-197</v>
      </c>
      <c r="R222" s="89"/>
      <c r="S222" s="89"/>
      <c r="T222" s="159">
        <v>-197</v>
      </c>
    </row>
    <row r="223" spans="1:20" outlineLevel="1" x14ac:dyDescent="0.2">
      <c r="A223" s="164">
        <v>8780</v>
      </c>
      <c r="B223" s="93"/>
      <c r="C223" s="93">
        <v>7</v>
      </c>
      <c r="D223" s="93">
        <v>8773</v>
      </c>
      <c r="E223" s="93">
        <v>0</v>
      </c>
      <c r="F223" s="93">
        <v>3567</v>
      </c>
      <c r="G223" s="93">
        <v>-1312</v>
      </c>
      <c r="H223" s="93">
        <v>2916</v>
      </c>
      <c r="I223" s="163">
        <v>3602</v>
      </c>
      <c r="J223" s="309" t="s">
        <v>692</v>
      </c>
      <c r="K223" s="313" t="s">
        <v>741</v>
      </c>
      <c r="L223" s="93">
        <v>0</v>
      </c>
      <c r="M223" s="93">
        <v>8780</v>
      </c>
      <c r="N223" s="93">
        <v>0</v>
      </c>
      <c r="O223" s="93">
        <v>0</v>
      </c>
      <c r="P223" s="93">
        <v>0</v>
      </c>
      <c r="Q223" s="93">
        <v>8780</v>
      </c>
      <c r="R223" s="93"/>
      <c r="S223" s="93"/>
      <c r="T223" s="163">
        <v>8780</v>
      </c>
    </row>
    <row r="224" spans="1:20" outlineLevel="1" x14ac:dyDescent="0.2">
      <c r="A224" s="162">
        <v>601</v>
      </c>
      <c r="B224" s="89"/>
      <c r="C224" s="89">
        <v>0</v>
      </c>
      <c r="D224" s="89">
        <v>601</v>
      </c>
      <c r="E224" s="89">
        <v>0</v>
      </c>
      <c r="F224" s="89">
        <v>603</v>
      </c>
      <c r="G224" s="89">
        <v>0</v>
      </c>
      <c r="H224" s="89">
        <v>-2</v>
      </c>
      <c r="I224" s="159">
        <v>0</v>
      </c>
      <c r="J224" s="310" t="s">
        <v>693</v>
      </c>
      <c r="K224" s="314" t="s">
        <v>742</v>
      </c>
      <c r="L224" s="89">
        <v>79</v>
      </c>
      <c r="M224" s="89">
        <v>522</v>
      </c>
      <c r="N224" s="89">
        <v>0</v>
      </c>
      <c r="O224" s="89">
        <v>0</v>
      </c>
      <c r="P224" s="89">
        <v>0</v>
      </c>
      <c r="Q224" s="89">
        <v>601</v>
      </c>
      <c r="R224" s="89"/>
      <c r="S224" s="89"/>
      <c r="T224" s="159">
        <v>601</v>
      </c>
    </row>
    <row r="225" spans="1:20" outlineLevel="1" x14ac:dyDescent="0.2">
      <c r="A225" s="164">
        <v>582</v>
      </c>
      <c r="B225" s="93"/>
      <c r="C225" s="93">
        <v>0</v>
      </c>
      <c r="D225" s="93">
        <v>582</v>
      </c>
      <c r="E225" s="93">
        <v>0</v>
      </c>
      <c r="F225" s="93">
        <v>582</v>
      </c>
      <c r="G225" s="93">
        <v>0</v>
      </c>
      <c r="H225" s="93">
        <v>0</v>
      </c>
      <c r="I225" s="163">
        <v>0</v>
      </c>
      <c r="J225" s="309" t="s">
        <v>694</v>
      </c>
      <c r="K225" s="313" t="s">
        <v>743</v>
      </c>
      <c r="L225" s="93">
        <v>141</v>
      </c>
      <c r="M225" s="93">
        <v>-469</v>
      </c>
      <c r="N225" s="93">
        <v>910</v>
      </c>
      <c r="O225" s="93">
        <v>0</v>
      </c>
      <c r="P225" s="93">
        <v>0</v>
      </c>
      <c r="Q225" s="93">
        <v>582</v>
      </c>
      <c r="R225" s="93"/>
      <c r="S225" s="93"/>
      <c r="T225" s="163">
        <v>582</v>
      </c>
    </row>
    <row r="226" spans="1:20" outlineLevel="1" x14ac:dyDescent="0.2">
      <c r="A226" s="162">
        <v>-16517</v>
      </c>
      <c r="B226" s="89"/>
      <c r="C226" s="89">
        <v>0</v>
      </c>
      <c r="D226" s="89">
        <v>-16517</v>
      </c>
      <c r="E226" s="89">
        <v>0</v>
      </c>
      <c r="F226" s="89">
        <v>0</v>
      </c>
      <c r="G226" s="89">
        <v>-15204</v>
      </c>
      <c r="H226" s="89">
        <v>2329</v>
      </c>
      <c r="I226" s="159">
        <v>-3642</v>
      </c>
      <c r="J226" s="310" t="s">
        <v>695</v>
      </c>
      <c r="K226" s="314" t="s">
        <v>744</v>
      </c>
      <c r="L226" s="89">
        <v>1539</v>
      </c>
      <c r="M226" s="89">
        <v>-15077</v>
      </c>
      <c r="N226" s="89">
        <v>-2979</v>
      </c>
      <c r="O226" s="89">
        <v>0</v>
      </c>
      <c r="P226" s="89">
        <v>0</v>
      </c>
      <c r="Q226" s="89">
        <v>-16517</v>
      </c>
      <c r="R226" s="89"/>
      <c r="S226" s="89"/>
      <c r="T226" s="159">
        <v>-16517</v>
      </c>
    </row>
    <row r="227" spans="1:20" outlineLevel="1" x14ac:dyDescent="0.2">
      <c r="A227" s="164">
        <v>-1914</v>
      </c>
      <c r="B227" s="93"/>
      <c r="C227" s="93">
        <v>5</v>
      </c>
      <c r="D227" s="93">
        <v>-1919</v>
      </c>
      <c r="E227" s="93">
        <v>0</v>
      </c>
      <c r="F227" s="93">
        <v>0</v>
      </c>
      <c r="G227" s="93">
        <v>-1128</v>
      </c>
      <c r="H227" s="93">
        <v>-1231</v>
      </c>
      <c r="I227" s="163">
        <v>440</v>
      </c>
      <c r="J227" s="309" t="s">
        <v>696</v>
      </c>
      <c r="K227" s="313" t="s">
        <v>745</v>
      </c>
      <c r="L227" s="93">
        <v>0</v>
      </c>
      <c r="M227" s="93">
        <v>103</v>
      </c>
      <c r="N227" s="93">
        <v>0</v>
      </c>
      <c r="O227" s="93">
        <v>0</v>
      </c>
      <c r="P227" s="93">
        <v>0</v>
      </c>
      <c r="Q227" s="93">
        <v>103</v>
      </c>
      <c r="R227" s="93"/>
      <c r="S227" s="93"/>
      <c r="T227" s="163">
        <v>103</v>
      </c>
    </row>
    <row r="228" spans="1:20" x14ac:dyDescent="0.2">
      <c r="A228" s="154">
        <v>9881</v>
      </c>
      <c r="B228" s="88"/>
      <c r="C228" s="88">
        <v>9316</v>
      </c>
      <c r="D228" s="88">
        <v>565</v>
      </c>
      <c r="E228" s="88">
        <v>0</v>
      </c>
      <c r="F228" s="88">
        <v>1438</v>
      </c>
      <c r="G228" s="88">
        <v>-2484</v>
      </c>
      <c r="H228" s="88">
        <v>-729</v>
      </c>
      <c r="I228" s="92">
        <v>2340</v>
      </c>
      <c r="J228" s="312" t="s">
        <v>697</v>
      </c>
      <c r="K228" s="312" t="s">
        <v>797</v>
      </c>
      <c r="L228" s="88">
        <v>3418</v>
      </c>
      <c r="M228" s="88">
        <v>-3977</v>
      </c>
      <c r="N228" s="88">
        <v>2633</v>
      </c>
      <c r="O228" s="88">
        <v>0</v>
      </c>
      <c r="P228" s="88">
        <v>0</v>
      </c>
      <c r="Q228" s="88">
        <v>2074</v>
      </c>
      <c r="R228" s="88"/>
      <c r="S228" s="88"/>
      <c r="T228" s="92">
        <v>2074</v>
      </c>
    </row>
    <row r="229" spans="1:20" outlineLevel="1" x14ac:dyDescent="0.2">
      <c r="A229" s="164">
        <v>732</v>
      </c>
      <c r="B229" s="93"/>
      <c r="C229" s="93">
        <v>0</v>
      </c>
      <c r="D229" s="93">
        <v>732</v>
      </c>
      <c r="E229" s="93">
        <v>0</v>
      </c>
      <c r="F229" s="93">
        <v>-1</v>
      </c>
      <c r="G229" s="93">
        <v>-160</v>
      </c>
      <c r="H229" s="93">
        <v>1008</v>
      </c>
      <c r="I229" s="163">
        <v>-115</v>
      </c>
      <c r="J229" s="309" t="s">
        <v>698</v>
      </c>
      <c r="K229" s="313" t="s">
        <v>798</v>
      </c>
      <c r="L229" s="93">
        <v>0</v>
      </c>
      <c r="M229" s="93">
        <v>732</v>
      </c>
      <c r="N229" s="93">
        <v>0</v>
      </c>
      <c r="O229" s="93">
        <v>0</v>
      </c>
      <c r="P229" s="93">
        <v>0</v>
      </c>
      <c r="Q229" s="93">
        <v>732</v>
      </c>
      <c r="R229" s="93"/>
      <c r="S229" s="93"/>
      <c r="T229" s="163">
        <v>732</v>
      </c>
    </row>
    <row r="230" spans="1:20" outlineLevel="1" x14ac:dyDescent="0.2">
      <c r="A230" s="162">
        <v>-1310</v>
      </c>
      <c r="B230" s="89"/>
      <c r="C230" s="89">
        <v>0</v>
      </c>
      <c r="D230" s="89">
        <v>-1310</v>
      </c>
      <c r="E230" s="89">
        <v>0</v>
      </c>
      <c r="F230" s="89">
        <v>0</v>
      </c>
      <c r="G230" s="89">
        <v>-845</v>
      </c>
      <c r="H230" s="89">
        <v>-465</v>
      </c>
      <c r="I230" s="159">
        <v>0</v>
      </c>
      <c r="J230" s="310" t="s">
        <v>699</v>
      </c>
      <c r="K230" s="314" t="s">
        <v>799</v>
      </c>
      <c r="L230" s="89">
        <v>0</v>
      </c>
      <c r="M230" s="89">
        <v>0</v>
      </c>
      <c r="N230" s="89">
        <v>0</v>
      </c>
      <c r="O230" s="89">
        <v>0</v>
      </c>
      <c r="P230" s="89">
        <v>0</v>
      </c>
      <c r="Q230" s="89">
        <v>0</v>
      </c>
      <c r="R230" s="89"/>
      <c r="S230" s="89"/>
      <c r="T230" s="159">
        <v>0</v>
      </c>
    </row>
    <row r="231" spans="1:20" outlineLevel="1" x14ac:dyDescent="0.2">
      <c r="A231" s="164">
        <v>11082</v>
      </c>
      <c r="B231" s="93"/>
      <c r="C231" s="93">
        <v>4745</v>
      </c>
      <c r="D231" s="93">
        <v>6337</v>
      </c>
      <c r="E231" s="93">
        <v>0</v>
      </c>
      <c r="F231" s="93">
        <v>868</v>
      </c>
      <c r="G231" s="93">
        <v>-205</v>
      </c>
      <c r="H231" s="93">
        <v>-419</v>
      </c>
      <c r="I231" s="163">
        <v>6093</v>
      </c>
      <c r="J231" s="309" t="s">
        <v>700</v>
      </c>
      <c r="K231" s="313" t="s">
        <v>800</v>
      </c>
      <c r="L231" s="93">
        <v>2815</v>
      </c>
      <c r="M231" s="93">
        <v>5504</v>
      </c>
      <c r="N231" s="93">
        <v>2676</v>
      </c>
      <c r="O231" s="93">
        <v>0</v>
      </c>
      <c r="P231" s="93">
        <v>0</v>
      </c>
      <c r="Q231" s="93">
        <v>10995</v>
      </c>
      <c r="R231" s="93"/>
      <c r="S231" s="93"/>
      <c r="T231" s="163">
        <v>10995</v>
      </c>
    </row>
    <row r="232" spans="1:20" outlineLevel="1" x14ac:dyDescent="0.2">
      <c r="A232" s="162">
        <v>2919</v>
      </c>
      <c r="B232" s="89"/>
      <c r="C232" s="89">
        <v>4571</v>
      </c>
      <c r="D232" s="89">
        <v>-1652</v>
      </c>
      <c r="E232" s="89">
        <v>0</v>
      </c>
      <c r="F232" s="89">
        <v>0</v>
      </c>
      <c r="G232" s="89">
        <v>-7</v>
      </c>
      <c r="H232" s="89">
        <v>-5252</v>
      </c>
      <c r="I232" s="159">
        <v>3607</v>
      </c>
      <c r="J232" s="310" t="s">
        <v>701</v>
      </c>
      <c r="K232" s="314" t="s">
        <v>746</v>
      </c>
      <c r="L232" s="89">
        <v>597</v>
      </c>
      <c r="M232" s="89">
        <v>-8142</v>
      </c>
      <c r="N232" s="89">
        <v>-43</v>
      </c>
      <c r="O232" s="89">
        <v>0</v>
      </c>
      <c r="P232" s="89">
        <v>0</v>
      </c>
      <c r="Q232" s="89">
        <v>-7588</v>
      </c>
      <c r="R232" s="89"/>
      <c r="S232" s="89"/>
      <c r="T232" s="159">
        <v>-7588</v>
      </c>
    </row>
    <row r="233" spans="1:20" outlineLevel="1" x14ac:dyDescent="0.2">
      <c r="A233" s="164">
        <v>-3920</v>
      </c>
      <c r="B233" s="93"/>
      <c r="C233" s="93">
        <v>0</v>
      </c>
      <c r="D233" s="93">
        <v>-3920</v>
      </c>
      <c r="E233" s="93">
        <v>0</v>
      </c>
      <c r="F233" s="93">
        <v>-1046</v>
      </c>
      <c r="G233" s="93">
        <v>-1862</v>
      </c>
      <c r="H233" s="93">
        <v>1026</v>
      </c>
      <c r="I233" s="163">
        <v>-2038</v>
      </c>
      <c r="J233" s="309" t="s">
        <v>702</v>
      </c>
      <c r="K233" s="313" t="s">
        <v>747</v>
      </c>
      <c r="L233" s="93">
        <v>5</v>
      </c>
      <c r="M233" s="93">
        <v>-3924</v>
      </c>
      <c r="N233" s="93">
        <v>0</v>
      </c>
      <c r="O233" s="93">
        <v>0</v>
      </c>
      <c r="P233" s="93">
        <v>0</v>
      </c>
      <c r="Q233" s="93">
        <v>-3919</v>
      </c>
      <c r="R233" s="93"/>
      <c r="S233" s="93"/>
      <c r="T233" s="163">
        <v>-3919</v>
      </c>
    </row>
    <row r="234" spans="1:20" outlineLevel="1" x14ac:dyDescent="0.2">
      <c r="A234" s="162">
        <v>-504</v>
      </c>
      <c r="B234" s="89"/>
      <c r="C234" s="89">
        <v>0</v>
      </c>
      <c r="D234" s="89">
        <v>-504</v>
      </c>
      <c r="E234" s="89">
        <v>0</v>
      </c>
      <c r="F234" s="89">
        <v>0</v>
      </c>
      <c r="G234" s="89">
        <v>224</v>
      </c>
      <c r="H234" s="89">
        <v>-1116</v>
      </c>
      <c r="I234" s="159">
        <v>388</v>
      </c>
      <c r="J234" s="310" t="s">
        <v>703</v>
      </c>
      <c r="K234" s="314" t="s">
        <v>748</v>
      </c>
      <c r="L234" s="89">
        <v>0</v>
      </c>
      <c r="M234" s="89">
        <v>0</v>
      </c>
      <c r="N234" s="89">
        <v>0</v>
      </c>
      <c r="O234" s="89">
        <v>0</v>
      </c>
      <c r="P234" s="89">
        <v>0</v>
      </c>
      <c r="Q234" s="89">
        <v>0</v>
      </c>
      <c r="R234" s="89"/>
      <c r="S234" s="89"/>
      <c r="T234" s="159">
        <v>0</v>
      </c>
    </row>
    <row r="235" spans="1:20" outlineLevel="1" x14ac:dyDescent="0.2">
      <c r="A235" s="164">
        <v>1854</v>
      </c>
      <c r="B235" s="93"/>
      <c r="C235" s="93">
        <v>0</v>
      </c>
      <c r="D235" s="93">
        <v>1854</v>
      </c>
      <c r="E235" s="93">
        <v>0</v>
      </c>
      <c r="F235" s="93">
        <v>1617</v>
      </c>
      <c r="G235" s="93">
        <v>370</v>
      </c>
      <c r="H235" s="93">
        <v>5462</v>
      </c>
      <c r="I235" s="163">
        <v>-5595</v>
      </c>
      <c r="J235" s="309" t="s">
        <v>704</v>
      </c>
      <c r="K235" s="313" t="s">
        <v>749</v>
      </c>
      <c r="L235" s="93">
        <v>1</v>
      </c>
      <c r="M235" s="93">
        <v>1853</v>
      </c>
      <c r="N235" s="93">
        <v>0</v>
      </c>
      <c r="O235" s="93">
        <v>0</v>
      </c>
      <c r="P235" s="93">
        <v>0</v>
      </c>
      <c r="Q235" s="93">
        <v>1854</v>
      </c>
      <c r="R235" s="93"/>
      <c r="S235" s="93"/>
      <c r="T235" s="163">
        <v>1854</v>
      </c>
    </row>
    <row r="236" spans="1:20" outlineLevel="1" x14ac:dyDescent="0.2">
      <c r="A236" s="162">
        <v>-972</v>
      </c>
      <c r="B236" s="89"/>
      <c r="C236" s="89">
        <v>0</v>
      </c>
      <c r="D236" s="89">
        <v>-972</v>
      </c>
      <c r="E236" s="89">
        <v>0</v>
      </c>
      <c r="F236" s="89">
        <v>0</v>
      </c>
      <c r="G236" s="89">
        <v>1</v>
      </c>
      <c r="H236" s="89">
        <v>-973</v>
      </c>
      <c r="I236" s="159">
        <v>0</v>
      </c>
      <c r="J236" s="310" t="s">
        <v>705</v>
      </c>
      <c r="K236" s="314" t="s">
        <v>750</v>
      </c>
      <c r="L236" s="89">
        <v>0</v>
      </c>
      <c r="M236" s="89">
        <v>0</v>
      </c>
      <c r="N236" s="89">
        <v>0</v>
      </c>
      <c r="O236" s="89">
        <v>0</v>
      </c>
      <c r="P236" s="89">
        <v>0</v>
      </c>
      <c r="Q236" s="89">
        <v>0</v>
      </c>
      <c r="R236" s="89"/>
      <c r="S236" s="89"/>
      <c r="T236" s="159">
        <v>0</v>
      </c>
    </row>
    <row r="237" spans="1:20" x14ac:dyDescent="0.2">
      <c r="A237" s="110">
        <v>6681</v>
      </c>
      <c r="B237" s="84"/>
      <c r="C237" s="84">
        <v>-1630</v>
      </c>
      <c r="D237" s="84">
        <v>8311</v>
      </c>
      <c r="E237" s="84">
        <v>0</v>
      </c>
      <c r="F237" s="84">
        <v>37</v>
      </c>
      <c r="G237" s="84">
        <v>6811</v>
      </c>
      <c r="H237" s="84">
        <v>2543</v>
      </c>
      <c r="I237" s="87">
        <v>-1080</v>
      </c>
      <c r="J237" s="311" t="s">
        <v>706</v>
      </c>
      <c r="K237" s="311" t="s">
        <v>801</v>
      </c>
      <c r="L237" s="84">
        <v>-8171</v>
      </c>
      <c r="M237" s="84">
        <v>-2083</v>
      </c>
      <c r="N237" s="84">
        <v>9259</v>
      </c>
      <c r="O237" s="84">
        <v>7598</v>
      </c>
      <c r="P237" s="84">
        <v>0</v>
      </c>
      <c r="Q237" s="84">
        <v>6603</v>
      </c>
      <c r="R237" s="84"/>
      <c r="S237" s="84"/>
      <c r="T237" s="87">
        <v>6603</v>
      </c>
    </row>
    <row r="238" spans="1:20" outlineLevel="1" x14ac:dyDescent="0.2">
      <c r="A238" s="162">
        <v>7023</v>
      </c>
      <c r="B238" s="89"/>
      <c r="C238" s="89">
        <v>8</v>
      </c>
      <c r="D238" s="89">
        <v>7015</v>
      </c>
      <c r="E238" s="89">
        <v>0</v>
      </c>
      <c r="F238" s="89">
        <v>37</v>
      </c>
      <c r="G238" s="89">
        <v>6912</v>
      </c>
      <c r="H238" s="89">
        <v>-12</v>
      </c>
      <c r="I238" s="159">
        <v>78</v>
      </c>
      <c r="J238" s="310" t="s">
        <v>707</v>
      </c>
      <c r="K238" s="314" t="s">
        <v>751</v>
      </c>
      <c r="L238" s="89">
        <v>164</v>
      </c>
      <c r="M238" s="89">
        <v>98</v>
      </c>
      <c r="N238" s="89">
        <v>6971</v>
      </c>
      <c r="O238" s="89">
        <v>-210</v>
      </c>
      <c r="P238" s="89">
        <v>0</v>
      </c>
      <c r="Q238" s="89">
        <v>7023</v>
      </c>
      <c r="R238" s="89"/>
      <c r="S238" s="89"/>
      <c r="T238" s="159">
        <v>7023</v>
      </c>
    </row>
    <row r="239" spans="1:20" outlineLevel="1" x14ac:dyDescent="0.2">
      <c r="A239" s="164">
        <v>2063</v>
      </c>
      <c r="B239" s="93"/>
      <c r="C239" s="93">
        <v>2844</v>
      </c>
      <c r="D239" s="93">
        <v>-781</v>
      </c>
      <c r="E239" s="93">
        <v>0</v>
      </c>
      <c r="F239" s="93">
        <v>0</v>
      </c>
      <c r="G239" s="93">
        <v>0</v>
      </c>
      <c r="H239" s="93">
        <v>-939</v>
      </c>
      <c r="I239" s="163">
        <v>158</v>
      </c>
      <c r="J239" s="309" t="s">
        <v>708</v>
      </c>
      <c r="K239" s="313" t="s">
        <v>752</v>
      </c>
      <c r="L239" s="93">
        <v>-185</v>
      </c>
      <c r="M239" s="93">
        <v>1896</v>
      </c>
      <c r="N239" s="93">
        <v>45</v>
      </c>
      <c r="O239" s="93">
        <v>144</v>
      </c>
      <c r="P239" s="93">
        <v>0</v>
      </c>
      <c r="Q239" s="93">
        <v>1900</v>
      </c>
      <c r="R239" s="93"/>
      <c r="S239" s="93"/>
      <c r="T239" s="163">
        <v>1900</v>
      </c>
    </row>
    <row r="240" spans="1:20" outlineLevel="1" x14ac:dyDescent="0.2">
      <c r="A240" s="162">
        <v>12076</v>
      </c>
      <c r="B240" s="89"/>
      <c r="C240" s="89">
        <v>-15</v>
      </c>
      <c r="D240" s="89">
        <v>12091</v>
      </c>
      <c r="E240" s="89">
        <v>0</v>
      </c>
      <c r="F240" s="89">
        <v>0</v>
      </c>
      <c r="G240" s="89">
        <v>67</v>
      </c>
      <c r="H240" s="89">
        <v>11796</v>
      </c>
      <c r="I240" s="159">
        <v>228</v>
      </c>
      <c r="J240" s="310" t="s">
        <v>709</v>
      </c>
      <c r="K240" s="314" t="s">
        <v>753</v>
      </c>
      <c r="L240" s="89">
        <v>871</v>
      </c>
      <c r="M240" s="89">
        <v>1403</v>
      </c>
      <c r="N240" s="89">
        <v>1396</v>
      </c>
      <c r="O240" s="89">
        <v>8406</v>
      </c>
      <c r="P240" s="89">
        <v>0</v>
      </c>
      <c r="Q240" s="89">
        <v>12076</v>
      </c>
      <c r="R240" s="89"/>
      <c r="S240" s="89"/>
      <c r="T240" s="159">
        <v>12076</v>
      </c>
    </row>
    <row r="241" spans="1:20" outlineLevel="1" x14ac:dyDescent="0.2">
      <c r="A241" s="164">
        <v>-9091</v>
      </c>
      <c r="B241" s="93"/>
      <c r="C241" s="93">
        <v>-4445</v>
      </c>
      <c r="D241" s="93">
        <v>-4646</v>
      </c>
      <c r="E241" s="93">
        <v>0</v>
      </c>
      <c r="F241" s="93">
        <v>0</v>
      </c>
      <c r="G241" s="93">
        <v>0</v>
      </c>
      <c r="H241" s="93">
        <v>-3102</v>
      </c>
      <c r="I241" s="163">
        <v>-1544</v>
      </c>
      <c r="J241" s="309" t="s">
        <v>710</v>
      </c>
      <c r="K241" s="313" t="s">
        <v>754</v>
      </c>
      <c r="L241" s="93">
        <v>-9018</v>
      </c>
      <c r="M241" s="93">
        <v>-254</v>
      </c>
      <c r="N241" s="93">
        <v>922</v>
      </c>
      <c r="O241" s="93">
        <v>-742</v>
      </c>
      <c r="P241" s="93">
        <v>0</v>
      </c>
      <c r="Q241" s="93">
        <v>-9092</v>
      </c>
      <c r="R241" s="93"/>
      <c r="S241" s="93"/>
      <c r="T241" s="163">
        <v>-9092</v>
      </c>
    </row>
    <row r="242" spans="1:20" outlineLevel="1" x14ac:dyDescent="0.2">
      <c r="A242" s="162">
        <v>-5996</v>
      </c>
      <c r="B242" s="89"/>
      <c r="C242" s="89">
        <v>0</v>
      </c>
      <c r="D242" s="89">
        <v>-5996</v>
      </c>
      <c r="E242" s="89">
        <v>0</v>
      </c>
      <c r="F242" s="89">
        <v>0</v>
      </c>
      <c r="G242" s="89">
        <v>0</v>
      </c>
      <c r="H242" s="89">
        <v>-5996</v>
      </c>
      <c r="I242" s="159">
        <v>0</v>
      </c>
      <c r="J242" s="310" t="s">
        <v>711</v>
      </c>
      <c r="K242" s="314" t="s">
        <v>755</v>
      </c>
      <c r="L242" s="89">
        <v>-3</v>
      </c>
      <c r="M242" s="89">
        <v>-5993</v>
      </c>
      <c r="N242" s="89">
        <v>0</v>
      </c>
      <c r="O242" s="89">
        <v>0</v>
      </c>
      <c r="P242" s="89">
        <v>0</v>
      </c>
      <c r="Q242" s="89">
        <v>-5996</v>
      </c>
      <c r="R242" s="89"/>
      <c r="S242" s="89"/>
      <c r="T242" s="159">
        <v>-5996</v>
      </c>
    </row>
    <row r="243" spans="1:20" outlineLevel="1" x14ac:dyDescent="0.2">
      <c r="A243" s="164">
        <v>-109</v>
      </c>
      <c r="B243" s="93"/>
      <c r="C243" s="93">
        <v>-22</v>
      </c>
      <c r="D243" s="93">
        <v>-87</v>
      </c>
      <c r="E243" s="93">
        <v>0</v>
      </c>
      <c r="F243" s="93">
        <v>0</v>
      </c>
      <c r="G243" s="93">
        <v>0</v>
      </c>
      <c r="H243" s="93">
        <v>-87</v>
      </c>
      <c r="I243" s="163">
        <v>0</v>
      </c>
      <c r="J243" s="309" t="s">
        <v>712</v>
      </c>
      <c r="K243" s="313" t="s">
        <v>756</v>
      </c>
      <c r="L243" s="93">
        <v>0</v>
      </c>
      <c r="M243" s="93">
        <v>-22</v>
      </c>
      <c r="N243" s="93">
        <v>0</v>
      </c>
      <c r="O243" s="93">
        <v>0</v>
      </c>
      <c r="P243" s="93">
        <v>0</v>
      </c>
      <c r="Q243" s="93">
        <v>-22</v>
      </c>
      <c r="R243" s="93"/>
      <c r="S243" s="93"/>
      <c r="T243" s="163">
        <v>-22</v>
      </c>
    </row>
    <row r="244" spans="1:20" outlineLevel="1" x14ac:dyDescent="0.2">
      <c r="A244" s="162">
        <v>715</v>
      </c>
      <c r="B244" s="89"/>
      <c r="C244" s="89">
        <v>0</v>
      </c>
      <c r="D244" s="89">
        <v>715</v>
      </c>
      <c r="E244" s="89">
        <v>0</v>
      </c>
      <c r="F244" s="89">
        <v>0</v>
      </c>
      <c r="G244" s="89">
        <v>-168</v>
      </c>
      <c r="H244" s="89">
        <v>883</v>
      </c>
      <c r="I244" s="159">
        <v>0</v>
      </c>
      <c r="J244" s="310" t="s">
        <v>713</v>
      </c>
      <c r="K244" s="314" t="s">
        <v>757</v>
      </c>
      <c r="L244" s="89">
        <v>0</v>
      </c>
      <c r="M244" s="89">
        <v>789</v>
      </c>
      <c r="N244" s="89">
        <v>-75</v>
      </c>
      <c r="O244" s="89">
        <v>0</v>
      </c>
      <c r="P244" s="89">
        <v>0</v>
      </c>
      <c r="Q244" s="89">
        <v>714</v>
      </c>
      <c r="R244" s="89"/>
      <c r="S244" s="89"/>
      <c r="T244" s="159">
        <v>714</v>
      </c>
    </row>
    <row r="245" spans="1:20" outlineLevel="1" x14ac:dyDescent="0.2">
      <c r="A245" s="164">
        <v>0</v>
      </c>
      <c r="B245" s="93"/>
      <c r="C245" s="93">
        <v>0</v>
      </c>
      <c r="D245" s="93">
        <v>0</v>
      </c>
      <c r="E245" s="93">
        <v>0</v>
      </c>
      <c r="F245" s="93">
        <v>0</v>
      </c>
      <c r="G245" s="93">
        <v>0</v>
      </c>
      <c r="H245" s="93">
        <v>0</v>
      </c>
      <c r="I245" s="163">
        <v>0</v>
      </c>
      <c r="J245" s="309" t="s">
        <v>714</v>
      </c>
      <c r="K245" s="313" t="s">
        <v>758</v>
      </c>
      <c r="L245" s="93">
        <v>0</v>
      </c>
      <c r="M245" s="93">
        <v>0</v>
      </c>
      <c r="N245" s="93">
        <v>0</v>
      </c>
      <c r="O245" s="93">
        <v>0</v>
      </c>
      <c r="P245" s="93">
        <v>0</v>
      </c>
      <c r="Q245" s="93">
        <v>0</v>
      </c>
      <c r="R245" s="93"/>
      <c r="S245" s="93"/>
      <c r="T245" s="163">
        <v>0</v>
      </c>
    </row>
    <row r="246" spans="1:20" x14ac:dyDescent="0.2">
      <c r="A246" s="154">
        <v>25685</v>
      </c>
      <c r="B246" s="88"/>
      <c r="C246" s="88">
        <v>7448</v>
      </c>
      <c r="D246" s="88">
        <v>18237</v>
      </c>
      <c r="E246" s="88">
        <v>0</v>
      </c>
      <c r="F246" s="88">
        <v>1637</v>
      </c>
      <c r="G246" s="88">
        <v>-1647</v>
      </c>
      <c r="H246" s="88">
        <v>2343</v>
      </c>
      <c r="I246" s="92">
        <v>15904</v>
      </c>
      <c r="J246" s="312" t="s">
        <v>715</v>
      </c>
      <c r="K246" s="312" t="s">
        <v>802</v>
      </c>
      <c r="L246" s="88">
        <v>19881</v>
      </c>
      <c r="M246" s="88">
        <v>1902</v>
      </c>
      <c r="N246" s="88">
        <v>12</v>
      </c>
      <c r="O246" s="88">
        <v>0</v>
      </c>
      <c r="P246" s="88">
        <v>0</v>
      </c>
      <c r="Q246" s="88">
        <v>21795</v>
      </c>
      <c r="R246" s="88"/>
      <c r="S246" s="88"/>
      <c r="T246" s="92">
        <v>21795</v>
      </c>
    </row>
    <row r="247" spans="1:20" outlineLevel="1" x14ac:dyDescent="0.2">
      <c r="A247" s="164">
        <v>75</v>
      </c>
      <c r="B247" s="93"/>
      <c r="C247" s="93">
        <v>0</v>
      </c>
      <c r="D247" s="93">
        <v>75</v>
      </c>
      <c r="E247" s="93">
        <v>0</v>
      </c>
      <c r="F247" s="93">
        <v>-37</v>
      </c>
      <c r="G247" s="93">
        <v>-16</v>
      </c>
      <c r="H247" s="93">
        <v>232</v>
      </c>
      <c r="I247" s="163">
        <v>-104</v>
      </c>
      <c r="J247" s="309" t="s">
        <v>716</v>
      </c>
      <c r="K247" s="313" t="s">
        <v>759</v>
      </c>
      <c r="L247" s="93">
        <v>76</v>
      </c>
      <c r="M247" s="93">
        <v>0</v>
      </c>
      <c r="N247" s="93">
        <v>0</v>
      </c>
      <c r="O247" s="93">
        <v>0</v>
      </c>
      <c r="P247" s="93">
        <v>0</v>
      </c>
      <c r="Q247" s="93">
        <v>76</v>
      </c>
      <c r="R247" s="93"/>
      <c r="S247" s="93"/>
      <c r="T247" s="163">
        <v>76</v>
      </c>
    </row>
    <row r="248" spans="1:20" outlineLevel="1" x14ac:dyDescent="0.2">
      <c r="A248" s="162">
        <v>2548</v>
      </c>
      <c r="B248" s="89"/>
      <c r="C248" s="89">
        <v>0</v>
      </c>
      <c r="D248" s="89">
        <v>2548</v>
      </c>
      <c r="E248" s="89">
        <v>0</v>
      </c>
      <c r="F248" s="89">
        <v>45</v>
      </c>
      <c r="G248" s="89">
        <v>2</v>
      </c>
      <c r="H248" s="89">
        <v>-477</v>
      </c>
      <c r="I248" s="159">
        <v>2978</v>
      </c>
      <c r="J248" s="310" t="s">
        <v>717</v>
      </c>
      <c r="K248" s="314" t="s">
        <v>760</v>
      </c>
      <c r="L248" s="89">
        <v>0</v>
      </c>
      <c r="M248" s="89">
        <v>0</v>
      </c>
      <c r="N248" s="89">
        <v>0</v>
      </c>
      <c r="O248" s="89">
        <v>0</v>
      </c>
      <c r="P248" s="89">
        <v>0</v>
      </c>
      <c r="Q248" s="89">
        <v>0</v>
      </c>
      <c r="R248" s="89"/>
      <c r="S248" s="89"/>
      <c r="T248" s="159">
        <v>0</v>
      </c>
    </row>
    <row r="249" spans="1:20" outlineLevel="1" x14ac:dyDescent="0.2">
      <c r="A249" s="164">
        <v>19216</v>
      </c>
      <c r="B249" s="93"/>
      <c r="C249" s="93">
        <v>7312</v>
      </c>
      <c r="D249" s="93">
        <v>11904</v>
      </c>
      <c r="E249" s="93">
        <v>0</v>
      </c>
      <c r="F249" s="93">
        <v>-984</v>
      </c>
      <c r="G249" s="93">
        <v>-892</v>
      </c>
      <c r="H249" s="93">
        <v>1509</v>
      </c>
      <c r="I249" s="163">
        <v>12271</v>
      </c>
      <c r="J249" s="309" t="s">
        <v>718</v>
      </c>
      <c r="K249" s="313" t="s">
        <v>761</v>
      </c>
      <c r="L249" s="93">
        <v>19805</v>
      </c>
      <c r="M249" s="93">
        <v>-601</v>
      </c>
      <c r="N249" s="93">
        <v>12</v>
      </c>
      <c r="O249" s="93">
        <v>0</v>
      </c>
      <c r="P249" s="93">
        <v>0</v>
      </c>
      <c r="Q249" s="93">
        <v>19216</v>
      </c>
      <c r="R249" s="93"/>
      <c r="S249" s="93"/>
      <c r="T249" s="163">
        <v>19216</v>
      </c>
    </row>
    <row r="250" spans="1:20" outlineLevel="1" x14ac:dyDescent="0.2">
      <c r="A250" s="162">
        <v>2503</v>
      </c>
      <c r="B250" s="89"/>
      <c r="C250" s="89">
        <v>136</v>
      </c>
      <c r="D250" s="89">
        <v>2367</v>
      </c>
      <c r="E250" s="89">
        <v>0</v>
      </c>
      <c r="F250" s="89">
        <v>2613</v>
      </c>
      <c r="G250" s="89">
        <v>-801</v>
      </c>
      <c r="H250" s="89">
        <v>-204</v>
      </c>
      <c r="I250" s="159">
        <v>759</v>
      </c>
      <c r="J250" s="310" t="s">
        <v>719</v>
      </c>
      <c r="K250" s="314" t="s">
        <v>762</v>
      </c>
      <c r="L250" s="89">
        <v>0</v>
      </c>
      <c r="M250" s="89">
        <v>2503</v>
      </c>
      <c r="N250" s="89">
        <v>0</v>
      </c>
      <c r="O250" s="89">
        <v>0</v>
      </c>
      <c r="P250" s="89">
        <v>0</v>
      </c>
      <c r="Q250" s="89">
        <v>2503</v>
      </c>
      <c r="R250" s="89"/>
      <c r="S250" s="89"/>
      <c r="T250" s="159">
        <v>2503</v>
      </c>
    </row>
    <row r="251" spans="1:20" outlineLevel="1" x14ac:dyDescent="0.2">
      <c r="A251" s="164">
        <v>1283</v>
      </c>
      <c r="B251" s="93"/>
      <c r="C251" s="93">
        <v>0</v>
      </c>
      <c r="D251" s="93">
        <v>1283</v>
      </c>
      <c r="E251" s="93">
        <v>0</v>
      </c>
      <c r="F251" s="93">
        <v>0</v>
      </c>
      <c r="G251" s="93">
        <v>0</v>
      </c>
      <c r="H251" s="93">
        <v>1283</v>
      </c>
      <c r="I251" s="163">
        <v>0</v>
      </c>
      <c r="J251" s="309" t="s">
        <v>720</v>
      </c>
      <c r="K251" s="313" t="s">
        <v>763</v>
      </c>
      <c r="L251" s="93">
        <v>0</v>
      </c>
      <c r="M251" s="93">
        <v>0</v>
      </c>
      <c r="N251" s="93">
        <v>0</v>
      </c>
      <c r="O251" s="93">
        <v>0</v>
      </c>
      <c r="P251" s="93">
        <v>0</v>
      </c>
      <c r="Q251" s="93">
        <v>0</v>
      </c>
      <c r="R251" s="93"/>
      <c r="S251" s="93"/>
      <c r="T251" s="163">
        <v>0</v>
      </c>
    </row>
    <row r="252" spans="1:20" outlineLevel="1" x14ac:dyDescent="0.2">
      <c r="A252" s="162">
        <v>0</v>
      </c>
      <c r="B252" s="89"/>
      <c r="C252" s="89">
        <v>0</v>
      </c>
      <c r="D252" s="89">
        <v>0</v>
      </c>
      <c r="E252" s="89">
        <v>0</v>
      </c>
      <c r="F252" s="89">
        <v>0</v>
      </c>
      <c r="G252" s="89">
        <v>0</v>
      </c>
      <c r="H252" s="89">
        <v>0</v>
      </c>
      <c r="I252" s="159">
        <v>0</v>
      </c>
      <c r="J252" s="310" t="s">
        <v>721</v>
      </c>
      <c r="K252" s="314" t="s">
        <v>764</v>
      </c>
      <c r="L252" s="89">
        <v>0</v>
      </c>
      <c r="M252" s="89">
        <v>0</v>
      </c>
      <c r="N252" s="89">
        <v>0</v>
      </c>
      <c r="O252" s="89">
        <v>0</v>
      </c>
      <c r="P252" s="89">
        <v>0</v>
      </c>
      <c r="Q252" s="89">
        <v>0</v>
      </c>
      <c r="R252" s="89"/>
      <c r="S252" s="89"/>
      <c r="T252" s="159">
        <v>0</v>
      </c>
    </row>
    <row r="253" spans="1:20" outlineLevel="1" x14ac:dyDescent="0.2">
      <c r="A253" s="164">
        <v>60</v>
      </c>
      <c r="B253" s="93"/>
      <c r="C253" s="93">
        <v>0</v>
      </c>
      <c r="D253" s="93">
        <v>60</v>
      </c>
      <c r="E253" s="93">
        <v>0</v>
      </c>
      <c r="F253" s="93">
        <v>0</v>
      </c>
      <c r="G253" s="93">
        <v>60</v>
      </c>
      <c r="H253" s="93">
        <v>0</v>
      </c>
      <c r="I253" s="163">
        <v>0</v>
      </c>
      <c r="J253" s="309" t="s">
        <v>722</v>
      </c>
      <c r="K253" s="313" t="s">
        <v>765</v>
      </c>
      <c r="L253" s="93">
        <v>0</v>
      </c>
      <c r="M253" s="93">
        <v>0</v>
      </c>
      <c r="N253" s="93">
        <v>0</v>
      </c>
      <c r="O253" s="93">
        <v>0</v>
      </c>
      <c r="P253" s="93">
        <v>0</v>
      </c>
      <c r="Q253" s="93">
        <v>0</v>
      </c>
      <c r="R253" s="93"/>
      <c r="S253" s="93"/>
      <c r="T253" s="163">
        <v>0</v>
      </c>
    </row>
    <row r="254" spans="1:20" x14ac:dyDescent="0.2">
      <c r="A254" s="154">
        <v>3315</v>
      </c>
      <c r="B254" s="88"/>
      <c r="C254" s="88">
        <v>46</v>
      </c>
      <c r="D254" s="88">
        <v>3269</v>
      </c>
      <c r="E254" s="88">
        <v>0</v>
      </c>
      <c r="F254" s="88">
        <v>3089</v>
      </c>
      <c r="G254" s="88">
        <v>6</v>
      </c>
      <c r="H254" s="88">
        <v>224</v>
      </c>
      <c r="I254" s="92">
        <v>-50</v>
      </c>
      <c r="J254" s="312" t="s">
        <v>723</v>
      </c>
      <c r="K254" s="312" t="s">
        <v>766</v>
      </c>
      <c r="L254" s="88">
        <v>141</v>
      </c>
      <c r="M254" s="88">
        <v>2591</v>
      </c>
      <c r="N254" s="88">
        <v>402</v>
      </c>
      <c r="O254" s="88">
        <v>0</v>
      </c>
      <c r="P254" s="88">
        <v>0</v>
      </c>
      <c r="Q254" s="88">
        <v>3134</v>
      </c>
      <c r="R254" s="88"/>
      <c r="S254" s="88"/>
      <c r="T254" s="92">
        <v>3134</v>
      </c>
    </row>
    <row r="255" spans="1:20" outlineLevel="1" x14ac:dyDescent="0.2">
      <c r="A255" s="164">
        <v>881</v>
      </c>
      <c r="B255" s="93"/>
      <c r="C255" s="93">
        <v>46</v>
      </c>
      <c r="D255" s="93">
        <v>835</v>
      </c>
      <c r="E255" s="93">
        <v>0</v>
      </c>
      <c r="F255" s="93">
        <v>630</v>
      </c>
      <c r="G255" s="93">
        <v>6</v>
      </c>
      <c r="H255" s="93">
        <v>250</v>
      </c>
      <c r="I255" s="163">
        <v>-51</v>
      </c>
      <c r="J255" s="309" t="s">
        <v>724</v>
      </c>
      <c r="K255" s="313" t="s">
        <v>767</v>
      </c>
      <c r="L255" s="93">
        <v>0</v>
      </c>
      <c r="M255" s="93">
        <v>804</v>
      </c>
      <c r="N255" s="93">
        <v>0</v>
      </c>
      <c r="O255" s="93">
        <v>0</v>
      </c>
      <c r="P255" s="93">
        <v>0</v>
      </c>
      <c r="Q255" s="93">
        <v>804</v>
      </c>
      <c r="R255" s="93"/>
      <c r="S255" s="93"/>
      <c r="T255" s="163">
        <v>804</v>
      </c>
    </row>
    <row r="256" spans="1:20" outlineLevel="1" x14ac:dyDescent="0.2">
      <c r="A256" s="162">
        <v>62</v>
      </c>
      <c r="B256" s="89"/>
      <c r="C256" s="89">
        <v>0</v>
      </c>
      <c r="D256" s="89">
        <v>62</v>
      </c>
      <c r="E256" s="89">
        <v>0</v>
      </c>
      <c r="F256" s="89">
        <v>87</v>
      </c>
      <c r="G256" s="89">
        <v>0</v>
      </c>
      <c r="H256" s="89">
        <v>-26</v>
      </c>
      <c r="I256" s="159">
        <v>1</v>
      </c>
      <c r="J256" s="310" t="s">
        <v>725</v>
      </c>
      <c r="K256" s="314" t="s">
        <v>768</v>
      </c>
      <c r="L256" s="89">
        <v>0</v>
      </c>
      <c r="M256" s="89">
        <v>-41</v>
      </c>
      <c r="N256" s="89">
        <v>0</v>
      </c>
      <c r="O256" s="89">
        <v>0</v>
      </c>
      <c r="P256" s="89">
        <v>0</v>
      </c>
      <c r="Q256" s="89">
        <v>-41</v>
      </c>
      <c r="R256" s="89"/>
      <c r="S256" s="89"/>
      <c r="T256" s="159">
        <v>-41</v>
      </c>
    </row>
    <row r="257" spans="1:20" outlineLevel="1" x14ac:dyDescent="0.2">
      <c r="A257" s="164">
        <v>762</v>
      </c>
      <c r="B257" s="93"/>
      <c r="C257" s="93">
        <v>0</v>
      </c>
      <c r="D257" s="93">
        <v>762</v>
      </c>
      <c r="E257" s="93">
        <v>0</v>
      </c>
      <c r="F257" s="93">
        <v>762</v>
      </c>
      <c r="G257" s="93">
        <v>0</v>
      </c>
      <c r="H257" s="93">
        <v>0</v>
      </c>
      <c r="I257" s="163">
        <v>0</v>
      </c>
      <c r="J257" s="309" t="s">
        <v>726</v>
      </c>
      <c r="K257" s="313" t="s">
        <v>769</v>
      </c>
      <c r="L257" s="93">
        <v>0</v>
      </c>
      <c r="M257" s="93">
        <v>762</v>
      </c>
      <c r="N257" s="93">
        <v>0</v>
      </c>
      <c r="O257" s="93">
        <v>0</v>
      </c>
      <c r="P257" s="93">
        <v>0</v>
      </c>
      <c r="Q257" s="93">
        <v>762</v>
      </c>
      <c r="R257" s="93"/>
      <c r="S257" s="93"/>
      <c r="T257" s="163">
        <v>762</v>
      </c>
    </row>
    <row r="258" spans="1:20" outlineLevel="1" x14ac:dyDescent="0.2">
      <c r="A258" s="162">
        <v>1610</v>
      </c>
      <c r="B258" s="89"/>
      <c r="C258" s="89">
        <v>0</v>
      </c>
      <c r="D258" s="89">
        <v>1610</v>
      </c>
      <c r="E258" s="89">
        <v>0</v>
      </c>
      <c r="F258" s="89">
        <v>1610</v>
      </c>
      <c r="G258" s="89">
        <v>0</v>
      </c>
      <c r="H258" s="89">
        <v>0</v>
      </c>
      <c r="I258" s="159">
        <v>0</v>
      </c>
      <c r="J258" s="310" t="s">
        <v>727</v>
      </c>
      <c r="K258" s="314" t="s">
        <v>770</v>
      </c>
      <c r="L258" s="89">
        <v>141</v>
      </c>
      <c r="M258" s="89">
        <v>1066</v>
      </c>
      <c r="N258" s="89">
        <v>402</v>
      </c>
      <c r="O258" s="89">
        <v>0</v>
      </c>
      <c r="P258" s="89">
        <v>0</v>
      </c>
      <c r="Q258" s="89">
        <v>1609</v>
      </c>
      <c r="R258" s="89"/>
      <c r="S258" s="89"/>
      <c r="T258" s="159">
        <v>1609</v>
      </c>
    </row>
    <row r="259" spans="1:20" x14ac:dyDescent="0.2">
      <c r="A259" s="110">
        <v>387</v>
      </c>
      <c r="B259" s="84"/>
      <c r="C259" s="84">
        <v>171</v>
      </c>
      <c r="D259" s="84">
        <v>216</v>
      </c>
      <c r="E259" s="84">
        <v>0</v>
      </c>
      <c r="F259" s="84">
        <v>-111</v>
      </c>
      <c r="G259" s="84">
        <v>-5494</v>
      </c>
      <c r="H259" s="84">
        <v>1420</v>
      </c>
      <c r="I259" s="87">
        <v>4401</v>
      </c>
      <c r="J259" s="311" t="s">
        <v>728</v>
      </c>
      <c r="K259" s="311" t="s">
        <v>771</v>
      </c>
      <c r="L259" s="84">
        <v>-7459</v>
      </c>
      <c r="M259" s="84">
        <v>-310</v>
      </c>
      <c r="N259" s="84">
        <v>8683</v>
      </c>
      <c r="O259" s="84">
        <v>-347</v>
      </c>
      <c r="P259" s="84">
        <v>0</v>
      </c>
      <c r="Q259" s="84">
        <v>567</v>
      </c>
      <c r="R259" s="84"/>
      <c r="S259" s="84"/>
      <c r="T259" s="87">
        <v>567</v>
      </c>
    </row>
    <row r="260" spans="1:20" outlineLevel="1" x14ac:dyDescent="0.2">
      <c r="A260" s="162">
        <v>3696</v>
      </c>
      <c r="B260" s="89"/>
      <c r="C260" s="89">
        <v>0</v>
      </c>
      <c r="D260" s="89">
        <v>3696</v>
      </c>
      <c r="E260" s="89">
        <v>0</v>
      </c>
      <c r="F260" s="89">
        <v>-19</v>
      </c>
      <c r="G260" s="89">
        <v>-1144</v>
      </c>
      <c r="H260" s="89">
        <v>1439</v>
      </c>
      <c r="I260" s="159">
        <v>3420</v>
      </c>
      <c r="J260" s="310" t="s">
        <v>729</v>
      </c>
      <c r="K260" s="314" t="s">
        <v>772</v>
      </c>
      <c r="L260" s="89">
        <v>-4808</v>
      </c>
      <c r="M260" s="89">
        <v>1717</v>
      </c>
      <c r="N260" s="89">
        <v>5736</v>
      </c>
      <c r="O260" s="89">
        <v>1052</v>
      </c>
      <c r="P260" s="89">
        <v>0</v>
      </c>
      <c r="Q260" s="89">
        <v>3697</v>
      </c>
      <c r="R260" s="89"/>
      <c r="S260" s="89"/>
      <c r="T260" s="159">
        <v>3697</v>
      </c>
    </row>
    <row r="261" spans="1:20" outlineLevel="1" x14ac:dyDescent="0.2">
      <c r="A261" s="164">
        <v>-229</v>
      </c>
      <c r="B261" s="93"/>
      <c r="C261" s="93">
        <v>65</v>
      </c>
      <c r="D261" s="93">
        <v>-294</v>
      </c>
      <c r="E261" s="93">
        <v>0</v>
      </c>
      <c r="F261" s="93">
        <v>0</v>
      </c>
      <c r="G261" s="93">
        <v>-136</v>
      </c>
      <c r="H261" s="93">
        <v>-58</v>
      </c>
      <c r="I261" s="163">
        <v>-100</v>
      </c>
      <c r="J261" s="309" t="s">
        <v>730</v>
      </c>
      <c r="K261" s="313" t="s">
        <v>773</v>
      </c>
      <c r="L261" s="93">
        <v>614</v>
      </c>
      <c r="M261" s="93">
        <v>-655</v>
      </c>
      <c r="N261" s="93">
        <v>-7</v>
      </c>
      <c r="O261" s="93">
        <v>0</v>
      </c>
      <c r="P261" s="93">
        <v>0</v>
      </c>
      <c r="Q261" s="93">
        <v>-48</v>
      </c>
      <c r="R261" s="93"/>
      <c r="S261" s="93"/>
      <c r="T261" s="163">
        <v>-48</v>
      </c>
    </row>
    <row r="262" spans="1:20" outlineLevel="1" x14ac:dyDescent="0.2">
      <c r="A262" s="162">
        <v>-3243</v>
      </c>
      <c r="B262" s="89"/>
      <c r="C262" s="89">
        <v>0</v>
      </c>
      <c r="D262" s="89">
        <v>-3243</v>
      </c>
      <c r="E262" s="89">
        <v>0</v>
      </c>
      <c r="F262" s="89">
        <v>-37</v>
      </c>
      <c r="G262" s="89">
        <v>-3847</v>
      </c>
      <c r="H262" s="89">
        <v>-1165</v>
      </c>
      <c r="I262" s="159">
        <v>1806</v>
      </c>
      <c r="J262" s="310" t="s">
        <v>731</v>
      </c>
      <c r="K262" s="314" t="s">
        <v>774</v>
      </c>
      <c r="L262" s="89">
        <v>-3325</v>
      </c>
      <c r="M262" s="89">
        <v>-1512</v>
      </c>
      <c r="N262" s="89">
        <v>2962</v>
      </c>
      <c r="O262" s="89">
        <v>-1370</v>
      </c>
      <c r="P262" s="89">
        <v>0</v>
      </c>
      <c r="Q262" s="89">
        <v>-3245</v>
      </c>
      <c r="R262" s="89"/>
      <c r="S262" s="89"/>
      <c r="T262" s="159">
        <v>-3245</v>
      </c>
    </row>
    <row r="263" spans="1:20" outlineLevel="1" x14ac:dyDescent="0.2">
      <c r="A263" s="164">
        <v>163</v>
      </c>
      <c r="B263" s="93"/>
      <c r="C263" s="93">
        <v>106</v>
      </c>
      <c r="D263" s="93">
        <v>57</v>
      </c>
      <c r="E263" s="93">
        <v>0</v>
      </c>
      <c r="F263" s="93">
        <v>-55</v>
      </c>
      <c r="G263" s="93">
        <v>-367</v>
      </c>
      <c r="H263" s="93">
        <v>1204</v>
      </c>
      <c r="I263" s="163">
        <v>-725</v>
      </c>
      <c r="J263" s="309" t="s">
        <v>732</v>
      </c>
      <c r="K263" s="313" t="s">
        <v>775</v>
      </c>
      <c r="L263" s="93">
        <v>60</v>
      </c>
      <c r="M263" s="93">
        <v>140</v>
      </c>
      <c r="N263" s="93">
        <v>-8</v>
      </c>
      <c r="O263" s="93">
        <v>-29</v>
      </c>
      <c r="P263" s="93">
        <v>0</v>
      </c>
      <c r="Q263" s="93">
        <v>163</v>
      </c>
      <c r="R263" s="93"/>
      <c r="S263" s="93"/>
      <c r="T263" s="163">
        <v>163</v>
      </c>
    </row>
    <row r="264" spans="1:20" x14ac:dyDescent="0.2">
      <c r="A264" s="182"/>
      <c r="B264" s="183"/>
      <c r="C264" s="183"/>
      <c r="D264" s="183">
        <v>-4876</v>
      </c>
      <c r="E264" s="183">
        <v>0</v>
      </c>
      <c r="F264" s="183">
        <v>10514</v>
      </c>
      <c r="G264" s="183">
        <v>-39168</v>
      </c>
      <c r="H264" s="183">
        <v>4272</v>
      </c>
      <c r="I264" s="184">
        <v>19506</v>
      </c>
      <c r="J264" s="315" t="s">
        <v>88</v>
      </c>
      <c r="K264" s="315" t="s">
        <v>776</v>
      </c>
      <c r="L264" s="183"/>
      <c r="M264" s="183"/>
      <c r="N264" s="183"/>
      <c r="O264" s="183"/>
      <c r="P264" s="183"/>
      <c r="Q264" s="183"/>
      <c r="R264" s="183"/>
      <c r="S264" s="183"/>
      <c r="T264" s="184"/>
    </row>
    <row r="265" spans="1:20" x14ac:dyDescent="0.2">
      <c r="A265" s="115"/>
      <c r="B265" s="116"/>
      <c r="C265" s="116"/>
      <c r="D265" s="116"/>
      <c r="E265" s="116"/>
      <c r="F265" s="116"/>
      <c r="G265" s="116"/>
      <c r="H265" s="116"/>
      <c r="I265" s="116"/>
      <c r="J265" s="381"/>
      <c r="K265" s="381"/>
      <c r="L265" s="116"/>
      <c r="M265" s="116"/>
      <c r="N265" s="116"/>
      <c r="O265" s="116"/>
      <c r="P265" s="116"/>
      <c r="Q265" s="116"/>
      <c r="R265" s="116"/>
      <c r="S265" s="116"/>
      <c r="T265" s="183"/>
    </row>
    <row r="266" spans="1:20" x14ac:dyDescent="0.2">
      <c r="A266" s="115"/>
      <c r="B266" s="116"/>
      <c r="C266" s="116"/>
      <c r="D266" s="116"/>
      <c r="E266" s="116"/>
      <c r="F266" s="116"/>
      <c r="G266" s="116"/>
      <c r="H266" s="116"/>
      <c r="I266" s="116"/>
      <c r="J266" s="381"/>
      <c r="K266" s="381"/>
      <c r="L266" s="116"/>
      <c r="M266" s="116"/>
      <c r="N266" s="116"/>
      <c r="O266" s="116"/>
      <c r="P266" s="116"/>
      <c r="Q266" s="116"/>
      <c r="R266" s="116"/>
      <c r="S266" s="116"/>
      <c r="T266" s="183"/>
    </row>
    <row r="267" spans="1:20" ht="25.5" x14ac:dyDescent="0.2">
      <c r="A267" s="264"/>
      <c r="B267" s="265"/>
      <c r="C267" s="265"/>
      <c r="D267" s="265"/>
      <c r="E267" s="265"/>
      <c r="F267" s="265"/>
      <c r="G267" s="266"/>
      <c r="H267" s="266"/>
      <c r="I267" s="266"/>
      <c r="J267" s="266"/>
      <c r="K267" s="266"/>
      <c r="L267" s="266"/>
      <c r="M267" s="266"/>
      <c r="N267" s="266"/>
      <c r="O267" s="266"/>
      <c r="P267" s="266"/>
      <c r="Q267" s="266"/>
      <c r="R267" s="266"/>
      <c r="S267" s="266"/>
      <c r="T267" s="267"/>
    </row>
    <row r="268" spans="1:20" ht="14.25" x14ac:dyDescent="0.25">
      <c r="A268" s="216"/>
      <c r="B268" s="216"/>
      <c r="C268" s="216"/>
      <c r="D268" s="216"/>
      <c r="E268" s="216"/>
      <c r="F268" s="216"/>
      <c r="G268" s="216"/>
      <c r="H268" s="216"/>
      <c r="I268" s="216"/>
      <c r="J268" s="268"/>
      <c r="K268" s="269"/>
      <c r="L268" s="216"/>
      <c r="M268" s="216"/>
      <c r="N268" s="216"/>
      <c r="O268" s="216"/>
      <c r="P268" s="216"/>
      <c r="Q268" s="216"/>
      <c r="R268" s="216"/>
      <c r="S268" s="216"/>
      <c r="T268" s="216"/>
    </row>
    <row r="269" spans="1:20" ht="14.25" x14ac:dyDescent="0.25">
      <c r="A269" s="216"/>
      <c r="B269" s="216"/>
      <c r="C269" s="216"/>
      <c r="D269" s="216"/>
      <c r="E269" s="216"/>
      <c r="F269" s="216"/>
      <c r="G269" s="216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</row>
    <row r="270" spans="1:20" s="275" customFormat="1" ht="12.75" customHeight="1" x14ac:dyDescent="0.3">
      <c r="A270" s="380" t="s">
        <v>803</v>
      </c>
      <c r="B270" s="270"/>
      <c r="C270" s="270"/>
      <c r="D270" s="270"/>
      <c r="E270" s="270"/>
      <c r="F270" s="270"/>
      <c r="G270" s="272"/>
      <c r="H270" s="272"/>
      <c r="I270" s="272"/>
      <c r="J270" s="273"/>
      <c r="K270" s="272"/>
      <c r="L270" s="272"/>
      <c r="M270" s="272"/>
      <c r="N270" s="272"/>
      <c r="O270" s="272"/>
      <c r="P270" s="272"/>
      <c r="Q270" s="272"/>
      <c r="R270" s="272"/>
      <c r="S270" s="272"/>
      <c r="T270" s="274"/>
    </row>
    <row r="271" spans="1:20" s="275" customFormat="1" ht="12.75" customHeight="1" x14ac:dyDescent="0.3">
      <c r="A271" s="339" t="s">
        <v>784</v>
      </c>
      <c r="B271" s="276"/>
      <c r="C271" s="276"/>
      <c r="D271" s="276"/>
      <c r="E271" s="276"/>
      <c r="F271" s="276"/>
      <c r="G271" s="277"/>
      <c r="H271" s="277"/>
      <c r="I271" s="277"/>
      <c r="J271" s="278"/>
      <c r="K271" s="277"/>
      <c r="L271" s="277"/>
      <c r="M271" s="277"/>
      <c r="N271" s="277"/>
      <c r="O271" s="277"/>
      <c r="P271" s="277"/>
      <c r="Q271" s="277"/>
      <c r="R271" s="277"/>
      <c r="S271" s="277"/>
      <c r="T271" s="279"/>
    </row>
    <row r="272" spans="1:20" s="275" customFormat="1" ht="12.75" customHeight="1" x14ac:dyDescent="0.3">
      <c r="A272" s="316" t="s">
        <v>658</v>
      </c>
      <c r="B272" s="276"/>
      <c r="C272" s="276"/>
      <c r="D272" s="276"/>
      <c r="E272" s="276"/>
      <c r="F272" s="276"/>
      <c r="G272" s="277"/>
      <c r="H272" s="277"/>
      <c r="I272" s="277"/>
      <c r="J272" s="278"/>
      <c r="K272" s="277"/>
      <c r="L272" s="277"/>
      <c r="M272" s="277"/>
      <c r="N272" s="277"/>
      <c r="O272" s="277"/>
      <c r="P272" s="277"/>
      <c r="Q272" s="277"/>
      <c r="R272" s="277"/>
      <c r="S272" s="277"/>
      <c r="T272" s="279"/>
    </row>
    <row r="273" spans="1:20" s="275" customFormat="1" ht="12.75" customHeight="1" x14ac:dyDescent="0.3">
      <c r="A273" s="340" t="s">
        <v>783</v>
      </c>
      <c r="B273" s="276"/>
      <c r="C273" s="276"/>
      <c r="D273" s="276"/>
      <c r="E273" s="276"/>
      <c r="F273" s="276"/>
      <c r="G273" s="277"/>
      <c r="H273" s="277"/>
      <c r="I273" s="277"/>
      <c r="J273" s="278"/>
      <c r="K273" s="277"/>
      <c r="L273" s="277"/>
      <c r="M273" s="277"/>
      <c r="N273" s="277"/>
      <c r="O273" s="277"/>
      <c r="P273" s="277"/>
      <c r="Q273" s="277"/>
      <c r="R273" s="277"/>
      <c r="S273" s="277"/>
      <c r="T273" s="279"/>
    </row>
    <row r="274" spans="1:20" s="275" customFormat="1" ht="12.75" customHeight="1" x14ac:dyDescent="0.3">
      <c r="A274" s="338" t="s">
        <v>782</v>
      </c>
      <c r="B274" s="271"/>
      <c r="C274" s="271"/>
      <c r="D274" s="271"/>
      <c r="E274" s="271"/>
      <c r="F274" s="271"/>
      <c r="G274" s="280"/>
      <c r="H274" s="280"/>
      <c r="I274" s="280"/>
      <c r="J274" s="281"/>
      <c r="K274" s="280"/>
      <c r="L274" s="280"/>
      <c r="M274" s="280"/>
      <c r="N274" s="280"/>
      <c r="O274" s="280"/>
      <c r="P274" s="280"/>
      <c r="Q274" s="280"/>
      <c r="R274" s="280"/>
      <c r="S274" s="280"/>
      <c r="T274" s="282"/>
    </row>
    <row r="276" spans="1:20" x14ac:dyDescent="0.2">
      <c r="K276" s="15"/>
    </row>
    <row r="277" spans="1:20" x14ac:dyDescent="0.2">
      <c r="K277" s="15"/>
    </row>
    <row r="278" spans="1:20" x14ac:dyDescent="0.2">
      <c r="K278" s="15"/>
    </row>
    <row r="279" spans="1:20" x14ac:dyDescent="0.2">
      <c r="K279" s="15"/>
    </row>
  </sheetData>
  <mergeCells count="35">
    <mergeCell ref="G11:G12"/>
    <mergeCell ref="H11:H12"/>
    <mergeCell ref="I11:I12"/>
    <mergeCell ref="M11:M12"/>
    <mergeCell ref="N11:N12"/>
    <mergeCell ref="O11:O12"/>
    <mergeCell ref="J212:K212"/>
    <mergeCell ref="A1:J1"/>
    <mergeCell ref="A4:T5"/>
    <mergeCell ref="A6:T6"/>
    <mergeCell ref="A7:T7"/>
    <mergeCell ref="A8:T8"/>
    <mergeCell ref="A9:T9"/>
    <mergeCell ref="A11:A12"/>
    <mergeCell ref="B11:B12"/>
    <mergeCell ref="C11:C12"/>
    <mergeCell ref="D11:D12"/>
    <mergeCell ref="E11:E12"/>
    <mergeCell ref="F11:F12"/>
    <mergeCell ref="J172:K172"/>
    <mergeCell ref="S11:S12"/>
    <mergeCell ref="T11:T12"/>
    <mergeCell ref="J14:K14"/>
    <mergeCell ref="J31:K31"/>
    <mergeCell ref="J47:K47"/>
    <mergeCell ref="J77:K77"/>
    <mergeCell ref="P11:P12"/>
    <mergeCell ref="Q11:Q12"/>
    <mergeCell ref="R11:R12"/>
    <mergeCell ref="J147:K147"/>
    <mergeCell ref="J156:K156"/>
    <mergeCell ref="J163:K163"/>
    <mergeCell ref="J11:J12"/>
    <mergeCell ref="K11:K12"/>
    <mergeCell ref="L11:L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3</vt:i4>
      </vt:variant>
    </vt:vector>
  </HeadingPairs>
  <TitlesOfParts>
    <vt:vector size="27" baseType="lpstr">
      <vt:lpstr>Indice</vt:lpstr>
      <vt:lpstr>T2016_1</vt:lpstr>
      <vt:lpstr>T2016_2</vt:lpstr>
      <vt:lpstr>T2016_3</vt:lpstr>
      <vt:lpstr>T2016_4</vt:lpstr>
      <vt:lpstr>T2017_1</vt:lpstr>
      <vt:lpstr>T2017_2</vt:lpstr>
      <vt:lpstr>T2017_3</vt:lpstr>
      <vt:lpstr>T2017_4</vt:lpstr>
      <vt:lpstr>T2018_1</vt:lpstr>
      <vt:lpstr>T2018_2</vt:lpstr>
      <vt:lpstr>T2018_3</vt:lpstr>
      <vt:lpstr>T2018_4</vt:lpstr>
      <vt:lpstr>T2019_1</vt:lpstr>
      <vt:lpstr>T2019_2</vt:lpstr>
      <vt:lpstr>T2019_3</vt:lpstr>
      <vt:lpstr>T2019_4</vt:lpstr>
      <vt:lpstr>T2020_1</vt:lpstr>
      <vt:lpstr>T2020_2</vt:lpstr>
      <vt:lpstr>T2020_3</vt:lpstr>
      <vt:lpstr>T2020_4</vt:lpstr>
      <vt:lpstr>T2021_1</vt:lpstr>
      <vt:lpstr>Formato</vt:lpstr>
      <vt:lpstr>FBKF</vt:lpstr>
      <vt:lpstr>FECHA</vt:lpstr>
      <vt:lpstr>PERIODO</vt:lpstr>
      <vt:lpstr>TITULO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Andres Acosta Guzman</dc:creator>
  <cp:lastModifiedBy>SOFÍA ORTIZ</cp:lastModifiedBy>
  <dcterms:created xsi:type="dcterms:W3CDTF">2012-12-26T19:57:44Z</dcterms:created>
  <dcterms:modified xsi:type="dcterms:W3CDTF">2021-06-30T04:31:59Z</dcterms:modified>
</cp:coreProperties>
</file>