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DANE\ECSC\Resultados\FINALES\"/>
    </mc:Choice>
  </mc:AlternateContent>
  <xr:revisionPtr revIDLastSave="0" documentId="13_ncr:1_{264C7160-516B-4C8C-9515-197AE29B851B}" xr6:coauthVersionLast="46" xr6:coauthVersionMax="46" xr10:uidLastSave="{00000000-0000-0000-0000-000000000000}"/>
  <bookViews>
    <workbookView xWindow="28680" yWindow="-120" windowWidth="29040" windowHeight="15840" tabRatio="842" xr2:uid="{00000000-000D-0000-FFFF-FFFF00000000}"/>
  </bookViews>
  <sheets>
    <sheet name="Indice" sheetId="103" r:id="rId1"/>
    <sheet name="Ficha metodológica" sheetId="115" r:id="rId2"/>
    <sheet name="Cuadro 1" sheetId="111" r:id="rId3"/>
    <sheet name="Cuadro 2 " sheetId="67" r:id="rId4"/>
    <sheet name="Cuadro 3" sheetId="96" r:id="rId5"/>
    <sheet name="Cuadro 3a" sheetId="121" r:id="rId6"/>
    <sheet name="Cuadro 4" sheetId="92" r:id="rId7"/>
    <sheet name="Cuadro 5" sheetId="74" r:id="rId8"/>
    <sheet name="Cuadro 6" sheetId="23" r:id="rId9"/>
    <sheet name="Cuadro 7" sheetId="105" r:id="rId10"/>
    <sheet name="Cuadro 8" sheetId="112" r:id="rId11"/>
    <sheet name="Cuadro 9" sheetId="77" r:id="rId12"/>
    <sheet name="Cuadro 10" sheetId="79" r:id="rId13"/>
    <sheet name="Cuadro 11" sheetId="113" r:id="rId14"/>
    <sheet name="Cuadro 12" sheetId="29" r:id="rId15"/>
    <sheet name="Cuadro 13" sheetId="80" r:id="rId16"/>
    <sheet name="Cuadro 14" sheetId="33" r:id="rId17"/>
    <sheet name="Cuadro 15" sheetId="61" r:id="rId18"/>
    <sheet name="Cuadro 16" sheetId="81" r:id="rId19"/>
    <sheet name="Cuadro 17" sheetId="35" r:id="rId20"/>
    <sheet name="Cuadro 18" sheetId="82" r:id="rId21"/>
    <sheet name="Cuadro 19" sheetId="83" r:id="rId22"/>
    <sheet name="Cuadro 20" sheetId="114" r:id="rId23"/>
    <sheet name="Cuadro 21" sheetId="64" r:id="rId24"/>
    <sheet name="Cuadro 22" sheetId="97" r:id="rId25"/>
    <sheet name="Cuadro 23" sheetId="85" r:id="rId26"/>
    <sheet name="Cuadro 24" sheetId="9" r:id="rId27"/>
    <sheet name="Cuadro 25" sheetId="20" r:id="rId28"/>
    <sheet name="Cuadro 26" sheetId="7" r:id="rId29"/>
    <sheet name="Cuadro 27" sheetId="8" r:id="rId30"/>
    <sheet name="Cuadro 28" sheetId="14" r:id="rId31"/>
    <sheet name="Cuadro 29" sheetId="5" r:id="rId32"/>
    <sheet name="Cuadro 30" sheetId="52" r:id="rId33"/>
    <sheet name="Cuadro 31" sheetId="91" r:id="rId34"/>
    <sheet name="Cuadro 32" sheetId="15" r:id="rId35"/>
    <sheet name="Cuadro 33" sheetId="49" r:id="rId36"/>
    <sheet name="Cuadro 34" sheetId="99" r:id="rId37"/>
    <sheet name="Cuadro 35" sheetId="104" r:id="rId38"/>
    <sheet name="Cuadro 36 " sheetId="118" r:id="rId39"/>
    <sheet name="Cuadro 37" sheetId="119" r:id="rId40"/>
    <sheet name="Cuadro 38" sheetId="120" r:id="rId41"/>
  </sheets>
  <calcPr calcId="191029"/>
</workbook>
</file>

<file path=xl/sharedStrings.xml><?xml version="1.0" encoding="utf-8"?>
<sst xmlns="http://schemas.openxmlformats.org/spreadsheetml/2006/main" count="2857" uniqueCount="526">
  <si>
    <t>ENCUESTA DE CONVIVENCIA Y SEGURIDAD CIUDADANA</t>
  </si>
  <si>
    <t>1.</t>
  </si>
  <si>
    <t>Cuadro 1</t>
  </si>
  <si>
    <t>Indicadores principales</t>
  </si>
  <si>
    <t>2.</t>
  </si>
  <si>
    <t>Cuadro 2</t>
  </si>
  <si>
    <t>Hogares (en miles) según tipo de vivienda</t>
  </si>
  <si>
    <t>3.</t>
  </si>
  <si>
    <t>Cuadro 3</t>
  </si>
  <si>
    <t>Población de 15 años y  más (en miles de personas) según sexo</t>
  </si>
  <si>
    <t>4.</t>
  </si>
  <si>
    <t>Cuadro 4</t>
  </si>
  <si>
    <t>Población total (en miles de personas) según edad</t>
  </si>
  <si>
    <t>5.</t>
  </si>
  <si>
    <t>Cuadro 5</t>
  </si>
  <si>
    <t>6.</t>
  </si>
  <si>
    <t>Cuadro 6</t>
  </si>
  <si>
    <t>7.</t>
  </si>
  <si>
    <t>Cuadro 7</t>
  </si>
  <si>
    <t>8.</t>
  </si>
  <si>
    <t>Cuadro 8</t>
  </si>
  <si>
    <t>9.</t>
  </si>
  <si>
    <t>Cuadro 9</t>
  </si>
  <si>
    <t>10.</t>
  </si>
  <si>
    <t>Cuadro 10</t>
  </si>
  <si>
    <t>11.</t>
  </si>
  <si>
    <t>Cuadro 11</t>
  </si>
  <si>
    <t>12.</t>
  </si>
  <si>
    <t>Cuadro 12</t>
  </si>
  <si>
    <t>13.</t>
  </si>
  <si>
    <t>Cuadro 13</t>
  </si>
  <si>
    <t>14.</t>
  </si>
  <si>
    <t>Cuadro 14</t>
  </si>
  <si>
    <t>Personas de 15 años y más (en miles de personas) víctimas de hurto a personas según el objeto que le hurtaron</t>
  </si>
  <si>
    <t>15.</t>
  </si>
  <si>
    <t>Cuadro 15</t>
  </si>
  <si>
    <t>16.</t>
  </si>
  <si>
    <t>Cuadro 16</t>
  </si>
  <si>
    <t>17.</t>
  </si>
  <si>
    <t>Cuadro 17</t>
  </si>
  <si>
    <t>18.</t>
  </si>
  <si>
    <t>Cuadro 18</t>
  </si>
  <si>
    <t>19.</t>
  </si>
  <si>
    <t>Cuadro 19</t>
  </si>
  <si>
    <t>20.</t>
  </si>
  <si>
    <t>Cuadro 20</t>
  </si>
  <si>
    <t>21.</t>
  </si>
  <si>
    <t>Cuadro 21</t>
  </si>
  <si>
    <t>Población de 15 años y más (en miles de personas) que ha sido sujeto de alguna agresión por una persona no familiar, total ciudades</t>
  </si>
  <si>
    <t>22.</t>
  </si>
  <si>
    <t>Cuadro 22</t>
  </si>
  <si>
    <t>Población de 15 años y más (en miles de personas) que ha sido extorsionada o le han intentado extorsionar</t>
  </si>
  <si>
    <t>23.</t>
  </si>
  <si>
    <t>Cuadro 23</t>
  </si>
  <si>
    <t>24.</t>
  </si>
  <si>
    <t>Cuadro 24</t>
  </si>
  <si>
    <t>Población de 15 años y más (en miles de personas) que se siente insegura en la ciudad o municipio según sexo</t>
  </si>
  <si>
    <t>25.</t>
  </si>
  <si>
    <t>Cuadro 25</t>
  </si>
  <si>
    <t>Población de 15 años y más (en miles de personas) que se siente insegura en la ciudad o municipio según aspectos que causan dicha percepción</t>
  </si>
  <si>
    <t>26.</t>
  </si>
  <si>
    <t>Cuadro 26</t>
  </si>
  <si>
    <t>Población de 15 años y más (en miles de personas) que se siente insegura en el barrio o vereda según sexo</t>
  </si>
  <si>
    <t>27.</t>
  </si>
  <si>
    <t>Cuadro 27</t>
  </si>
  <si>
    <t>Población de 15 años y más (en miles de personas) que se siente insegura en el barrio o vereda según aspectos que causan dicha percepción</t>
  </si>
  <si>
    <t>28.</t>
  </si>
  <si>
    <t>Cuadro 28</t>
  </si>
  <si>
    <t>Población de 15 años y más (en miles de personas) que se siente insegura en determinados lugares públicos</t>
  </si>
  <si>
    <t>29.</t>
  </si>
  <si>
    <t>Cuadro 29</t>
  </si>
  <si>
    <t>Hogares que perciben problemas de seguridad en su barrio, vereda o municipio</t>
  </si>
  <si>
    <t>30.</t>
  </si>
  <si>
    <t>Cuadro 30</t>
  </si>
  <si>
    <t>Percepción de la población de 15 años y más (en miles de personas) sobre la posibilidad de ser víctima de algún delito en los próximos 12 meses</t>
  </si>
  <si>
    <t>31.</t>
  </si>
  <si>
    <t>Cuadro 31</t>
  </si>
  <si>
    <t>Percepción de la población de 15 años y más según nivel de posibilidad de ser víctima de algún delito en los próximos 12 meses</t>
  </si>
  <si>
    <t>32.</t>
  </si>
  <si>
    <t>Cuadro 32</t>
  </si>
  <si>
    <t>Población de 15 años y más (en miles de personas) que usaría la violencia en determinadas situaciones</t>
  </si>
  <si>
    <t>33.</t>
  </si>
  <si>
    <t>Cuadro 33</t>
  </si>
  <si>
    <t>Percepción de la población de 15 años y más (en miles de personas) sobre la contribución de las instituciones a la seguridad de la ciudad  o municipio</t>
  </si>
  <si>
    <t>34.</t>
  </si>
  <si>
    <t>Cuadro 34</t>
  </si>
  <si>
    <t>Percepción de la población de 15 años (en miles de personas) y más sobre el desempeño de las instituciones de la rama judicial al contribuir a la seguridad ciudadana o municipal</t>
  </si>
  <si>
    <t>35.</t>
  </si>
  <si>
    <t>Cuadro 35</t>
  </si>
  <si>
    <t>36.</t>
  </si>
  <si>
    <t>Cuadro 36</t>
  </si>
  <si>
    <t>Población de 18 años y más (en miles de personas) que han experimentado un problema, desacuerdo, conflicto o disputa durante 2018 y 2019</t>
  </si>
  <si>
    <t>37.</t>
  </si>
  <si>
    <t>Cuadro 37</t>
  </si>
  <si>
    <t xml:space="preserve">Población de 18 años y más (en miles de personas) según ruta de acción tomada para solucionar el  problema, desacuerdo, conflicto o disputa </t>
  </si>
  <si>
    <t>38.</t>
  </si>
  <si>
    <t>Cuadro 38</t>
  </si>
  <si>
    <t>Población de 18 años y más (en miles de personas) según solución del problema</t>
  </si>
  <si>
    <t>Objetivo general:</t>
  </si>
  <si>
    <t>Generar información estadística sobre personas de 15 años y más, que han sufrido un perjuicio como consecuencia de acciones delictivas tales como hurto, riñas y peleas, y/o extorsión.</t>
  </si>
  <si>
    <t>Cobertura</t>
  </si>
  <si>
    <t xml:space="preserve">La Encuesta de Convivencia y Seguridad Ciudadana tiene cobertura nacional con desagregación cabecera y resto (centro poblado y rural disperso) y cabecera de cada una de las siguientes 13 ciudades: Barranquilla, Bogotá, Bucaramanga, Cali, Cartagena, Cúcuta, Ibagué, Manizales, Medellín, Montería, Pasto, Pereira y Villavicencio. </t>
  </si>
  <si>
    <t>Tipo de investigación:</t>
  </si>
  <si>
    <t>Encuesta por muestreo.</t>
  </si>
  <si>
    <t>Universo de estudio:</t>
  </si>
  <si>
    <t>Población civil no institucional residente en todo el territorio nacional de 15 años o más.</t>
  </si>
  <si>
    <t>Período de recolección:</t>
  </si>
  <si>
    <t>Agosto de 2020 a octubre de 2020</t>
  </si>
  <si>
    <t>Período de referencia:</t>
  </si>
  <si>
    <t>Año 2019</t>
  </si>
  <si>
    <t>Muestra:</t>
  </si>
  <si>
    <t>129.709 residentes habituales de 40.368 hogares</t>
  </si>
  <si>
    <t>Tipo de muestra:</t>
  </si>
  <si>
    <t>Probabilístico en dos etapas, estratificado y de conglomerados.</t>
  </si>
  <si>
    <t>Unidad de observación:</t>
  </si>
  <si>
    <t>Los hogares y las personas que los conforman, al igual que las viviendas que habitan.</t>
  </si>
  <si>
    <t>Principales indicadores que se pueden obtener</t>
  </si>
  <si>
    <r>
      <rPr>
        <b/>
        <sz val="10"/>
        <rFont val="Segoe UI"/>
        <family val="2"/>
      </rPr>
      <t>• Tasa de victimización (TV)</t>
    </r>
    <r>
      <rPr>
        <sz val="10"/>
        <rFont val="Segoe UI"/>
        <family val="2"/>
        <charset val="204"/>
      </rPr>
      <t xml:space="preserve">
Establece el porcentaje de población de 15 años y más que ha sufrido cualquiera de los delitos objetos de estudio para el total nacional. Los delitos son hurto a residencias, hurto de ganado o semovientes, hurto a personas, hurto a vehículos, riñas y peleas, y extorsión. En el caso del hurto a residencias y el hurto de ganado o semovientes, para el indicador de victimización, cada residente del hogar que sufrió el hecho se cuenta como víctima.</t>
    </r>
  </si>
  <si>
    <r>
      <rPr>
        <b/>
        <sz val="10"/>
        <rFont val="Segoe UI"/>
        <family val="2"/>
      </rPr>
      <t>• Indicador de denuncias por hechos delictivos (TD)</t>
    </r>
    <r>
      <rPr>
        <sz val="10"/>
        <rFont val="Segoe UI"/>
        <family val="2"/>
        <charset val="204"/>
      </rPr>
      <t xml:space="preserve">
Establece el porcentaje de la población de 15 años y más víctima de al menos un delito y que denunció al menos uno de estos hechos.</t>
    </r>
  </si>
  <si>
    <r>
      <t xml:space="preserve">• Indicador de Riñas y peleas (RP)
</t>
    </r>
    <r>
      <rPr>
        <sz val="10"/>
        <rFont val="Segoe UI"/>
        <family val="2"/>
      </rPr>
      <t>Porcentaje de la población de 15 años y más que se ha visto involucrada en riñas y peleas sobre el total de la población de 15 años y más.</t>
    </r>
  </si>
  <si>
    <r>
      <t xml:space="preserve">• Porcentaje de hurto a residencias (HR)
</t>
    </r>
    <r>
      <rPr>
        <sz val="10"/>
        <rFont val="Segoe UI"/>
        <family val="2"/>
      </rPr>
      <t>Es la relación porcentual entre los hogares víctimas de hurto en su residencia y el número total de hogares.</t>
    </r>
  </si>
  <si>
    <r>
      <t xml:space="preserve">• Porcentaje de hurto de ganado o semovientes (HG): 
</t>
    </r>
    <r>
      <rPr>
        <sz val="10"/>
        <rFont val="Segoe UI"/>
        <family val="2"/>
      </rPr>
      <t>Es la relación porcentual entre los hogares víctimas de hurto de ganado o semovientes y el número total de hogares.</t>
    </r>
  </si>
  <si>
    <r>
      <t xml:space="preserve">• Porcentaje de hurto a personas (HP)
</t>
    </r>
    <r>
      <rPr>
        <sz val="10"/>
        <rFont val="Segoe UI"/>
        <family val="2"/>
      </rPr>
      <t>Es la relación porcentual entre la población de 15 años y más víctimas de hurto a personas y el total de la población de 15 años y más.</t>
    </r>
  </si>
  <si>
    <r>
      <t xml:space="preserve">• Porcentaje de hurto a vehículos (HV)
</t>
    </r>
    <r>
      <rPr>
        <sz val="10"/>
        <rFont val="Segoe UI"/>
        <family val="2"/>
      </rPr>
      <t>Porcentaje de la población de 15 años y más que ha tenido al menos un vehículo y ha sido víctima de hurto a vehículos.</t>
    </r>
  </si>
  <si>
    <r>
      <t xml:space="preserve">• Porcentaje de extorsión (E)
</t>
    </r>
    <r>
      <rPr>
        <sz val="10"/>
        <rFont val="Segoe UI"/>
        <family val="2"/>
      </rPr>
      <t>Porcentaje de la población de 15 años y más que ha sido víctima de extorsión o intento de extorsión. El indicador se construye con las personas que respondieron directamente haber sido víctimas de este delito.</t>
    </r>
  </si>
  <si>
    <r>
      <t xml:space="preserve">• Percepción de inseguridad en la ciudad o municipio (PIC) 
</t>
    </r>
    <r>
      <rPr>
        <sz val="10"/>
        <rFont val="Segoe UI"/>
        <family val="2"/>
      </rPr>
      <t>Establece el porcentaje de personas de 15 años y más que se sienten inseguras en la ciudad o municipio donde viven.</t>
    </r>
  </si>
  <si>
    <t>Encuesta de Convivencia y Seguridad Ciudadana</t>
  </si>
  <si>
    <t>Total nacional</t>
  </si>
  <si>
    <t>Cabeceras</t>
  </si>
  <si>
    <t>Centro poblado y rural disperso</t>
  </si>
  <si>
    <t>Total 28 ciudades*</t>
  </si>
  <si>
    <t>Total</t>
  </si>
  <si>
    <t xml:space="preserve">  Hogares</t>
  </si>
  <si>
    <t xml:space="preserve">  Pesonas de 15 años y más</t>
  </si>
  <si>
    <t xml:space="preserve"> Sexo</t>
  </si>
  <si>
    <t xml:space="preserve">    Hombre</t>
  </si>
  <si>
    <t xml:space="preserve">    Mujer</t>
  </si>
  <si>
    <t xml:space="preserve"> Edad</t>
  </si>
  <si>
    <t xml:space="preserve">   15 a 24 años</t>
  </si>
  <si>
    <t xml:space="preserve">   25 a 54 años</t>
  </si>
  <si>
    <t xml:space="preserve">   55 años y más</t>
  </si>
  <si>
    <t>INDICADORES</t>
  </si>
  <si>
    <t xml:space="preserve">   VICTIMIZACIÓN</t>
  </si>
  <si>
    <t xml:space="preserve">     Hurto Residencia (Hogares)</t>
  </si>
  <si>
    <t xml:space="preserve">     Hurto de ganado o semovientes (Hogares)</t>
  </si>
  <si>
    <t>-</t>
  </si>
  <si>
    <t xml:space="preserve">     Hurto personas   </t>
  </si>
  <si>
    <t xml:space="preserve">     Hurto vehículos   </t>
  </si>
  <si>
    <t xml:space="preserve">     Riñas y peleas   </t>
  </si>
  <si>
    <t xml:space="preserve">     Extorsión</t>
  </si>
  <si>
    <t xml:space="preserve">   DENUNCIA</t>
  </si>
  <si>
    <t xml:space="preserve">     Denuncia de hurto a residencias (Hogares)</t>
  </si>
  <si>
    <t xml:space="preserve">     Denuncia de hurto de ganado o semovientes (Hogares)</t>
  </si>
  <si>
    <t xml:space="preserve">     Denuncia de hurto a personas   </t>
  </si>
  <si>
    <t xml:space="preserve">     Denuncia de hurto a vehículos </t>
  </si>
  <si>
    <t xml:space="preserve">     Denuncia de riñas y peleas  </t>
  </si>
  <si>
    <t xml:space="preserve">     Denuncia de extorsión</t>
  </si>
  <si>
    <t>TASAS</t>
  </si>
  <si>
    <t>%</t>
  </si>
  <si>
    <t>cve</t>
  </si>
  <si>
    <t>IC±</t>
  </si>
  <si>
    <t xml:space="preserve">     Hurto Residencia      </t>
  </si>
  <si>
    <t xml:space="preserve">     Hurto de ganado o semovientes</t>
  </si>
  <si>
    <t xml:space="preserve">     Hurto vehículos</t>
  </si>
  <si>
    <t xml:space="preserve">     Riñas y peleas</t>
  </si>
  <si>
    <t xml:space="preserve"> DENUNCIA</t>
  </si>
  <si>
    <t xml:space="preserve">     Denuncia de hurto a residencias</t>
  </si>
  <si>
    <t xml:space="preserve">     Denuncia de hurto de ganado o semovientes</t>
  </si>
  <si>
    <t xml:space="preserve">     Denuncia de hurto a personas</t>
  </si>
  <si>
    <t xml:space="preserve">     Denuncia de hurto a vehículos</t>
  </si>
  <si>
    <t xml:space="preserve">     Denuncia de riñas y peleas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</si>
  <si>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Encuesta de Convivencia y Seguridad Ciudadana 2020</t>
    </r>
  </si>
  <si>
    <r>
      <rPr>
        <b/>
        <sz val="8"/>
        <rFont val="Segoe UI"/>
        <family val="2"/>
      </rPr>
      <t>Nota:</t>
    </r>
    <r>
      <rPr>
        <sz val="8"/>
        <rFont val="Segoe UI"/>
        <family val="2"/>
      </rPr>
      <t xml:space="preserve"> Datos expandidos con proyecciones de población con base en el CNPV 2018</t>
    </r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</si>
  <si>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Resultados en miles. La diferencia en la sumatoria de variables obedece al sistema de aproximación de dígitos.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</si>
  <si>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0 corresponde a menos de mil personas.</t>
    </r>
  </si>
  <si>
    <t xml:space="preserve">* La tasa de victimización de 28 ciudades se calcula para que sea comparable con 2016, es decir, excluye hurto de ganado o semovientes y hurto de vehículos agrícolas. </t>
  </si>
  <si>
    <t>Actualizado el 24 de febrero de 2021</t>
  </si>
  <si>
    <t>Características sociodemográficas de la población</t>
  </si>
  <si>
    <t>Total nacional, cabeceras, centro poblado y rural disperso, total 28 ciudades y 13 ciudades</t>
  </si>
  <si>
    <t>Ciudad</t>
  </si>
  <si>
    <t>Hogares</t>
  </si>
  <si>
    <t>Tipo de vivienda</t>
  </si>
  <si>
    <t>Casa</t>
  </si>
  <si>
    <t>Apartamento</t>
  </si>
  <si>
    <t>Cuarto(s), Vivienda Indígena y Otro tipo de vivienda</t>
  </si>
  <si>
    <t>Total 28 ciudades</t>
  </si>
  <si>
    <t>Barranquilla</t>
  </si>
  <si>
    <t>Bogotá D.C.</t>
  </si>
  <si>
    <t>Bucaramanga</t>
  </si>
  <si>
    <t>Cali</t>
  </si>
  <si>
    <t>Cartagena</t>
  </si>
  <si>
    <t>Cúcuta</t>
  </si>
  <si>
    <t>Ibagué</t>
  </si>
  <si>
    <t>Manizales</t>
  </si>
  <si>
    <t>Medellín</t>
  </si>
  <si>
    <t>Montería</t>
  </si>
  <si>
    <t>Pasto</t>
  </si>
  <si>
    <t>Pereira</t>
  </si>
  <si>
    <t>Villavicencio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</si>
  <si>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 categoría Otro tipo de vivienda incluye: carpa, tienda, vagón, embarcación, refugio natural, etc.</t>
    </r>
  </si>
  <si>
    <t>TOTAL</t>
  </si>
  <si>
    <t>Sexo</t>
  </si>
  <si>
    <t>Hombres</t>
  </si>
  <si>
    <t>Mujeres</t>
  </si>
  <si>
    <r>
      <t>Nota</t>
    </r>
    <r>
      <rPr>
        <sz val="9"/>
        <rFont val="Segoe UI"/>
        <family val="2"/>
      </rPr>
      <t>: El porcentaje del total de personas de 15 años y más, se calcula sobre el total de personas en los hogares seleccionados.</t>
    </r>
  </si>
  <si>
    <t xml:space="preserve">Población total (en miles de personas) según edad </t>
  </si>
  <si>
    <t>Población de 14 años y menos</t>
  </si>
  <si>
    <t>Población de 15-24 años</t>
  </si>
  <si>
    <t>Población de 25-54 años</t>
  </si>
  <si>
    <t>Población de 55 años y más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</si>
  <si>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Datos expandidos con proyecciones de población con base en el CNPV 2018</t>
    </r>
  </si>
  <si>
    <t>Victimización a personas de 15 años y más</t>
  </si>
  <si>
    <t>Población de 15 años y más (en miles de personas) que ha sido víctima de algún delito durante el año 2019 según sexo</t>
  </si>
  <si>
    <t>Total nacional, cabeceras, centro poblado y rural disperso y 13 ciudades</t>
  </si>
  <si>
    <t>Victimización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</si>
  <si>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Los delitos incluidos son: Hurto a personas, hurto a vehículos, hurto a residencias, hurto de ganado, semovientes o aves de corral, riñas y peleas y extorsión.</t>
    </r>
  </si>
  <si>
    <t>Población de 15 años y más (en miles de personas) que ha sido víctima de algún delito durante el año 2019 según grupos etarios</t>
  </si>
  <si>
    <t>15-24 años</t>
  </si>
  <si>
    <t>25-54 años</t>
  </si>
  <si>
    <t>55 años y más</t>
  </si>
  <si>
    <t>Denuncia</t>
  </si>
  <si>
    <t>Razones no denuncia por delito</t>
  </si>
  <si>
    <t>Principal razón por la que no se denunció el hecho durante el año 2019</t>
  </si>
  <si>
    <t>Hogares y población de 15 años o más (en miles de personas) según delito</t>
  </si>
  <si>
    <t>Razones no denuncia</t>
  </si>
  <si>
    <t>Delito</t>
  </si>
  <si>
    <t>Personas</t>
  </si>
  <si>
    <t>Hurto a residencias</t>
  </si>
  <si>
    <t>Hurto a personas</t>
  </si>
  <si>
    <t>Hurto a vehículos</t>
  </si>
  <si>
    <t>Riñas y peleas</t>
  </si>
  <si>
    <t>Extorsión o intento de extorsión</t>
  </si>
  <si>
    <t>Las autoridades no hacen nada</t>
  </si>
  <si>
    <t>Consideró que era innecesario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</si>
  <si>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Los delitos incluidos son: Hurto a personas, hurto a vehículos (personas propietarias de vehículo), hurto a residencias, hurto de ganado y semovientes, riñas y peleas y extorsión.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</si>
  <si>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razón incluye Existían muchos tramites o estos eran demorados, faltaban pruebas de hecho, no conocía el proceso de denuncia, lo(a) amenazaron, miedo a represalias, un familiar, amigo(a) o conocido(a) estuvo entre los delincuentes, las autoridades le recomendaron no denunciar, el problema se solucionó o el daño fue reparado y otro.</t>
    </r>
  </si>
  <si>
    <t>Hogares (en miles) que sufrieron hurto a residencias al menos una vez durante el año 2019</t>
  </si>
  <si>
    <t>Victimización 
Hurto a Residencias</t>
  </si>
  <si>
    <t>Hogares (en miles) que sufrieron hurto a residencias al menos una vez durante el año 2019, caracterización</t>
  </si>
  <si>
    <t xml:space="preserve">Total nacional, cabeceras, centro poblado y rural disperso y total 28 ciudades </t>
  </si>
  <si>
    <t>HURTO A RESIDENCIAS
CARACTERIZACIÓN</t>
  </si>
  <si>
    <t>Otro tipo de vivienda</t>
  </si>
  <si>
    <t>Hora</t>
  </si>
  <si>
    <t xml:space="preserve">   Entre las 12:00am y las 5:59am</t>
  </si>
  <si>
    <t xml:space="preserve">   Entre las 06:00am y las11:59am</t>
  </si>
  <si>
    <t xml:space="preserve">   Entre las 12:00m y las 5:59pm</t>
  </si>
  <si>
    <t xml:space="preserve">   Entre las 06:00pm y las 11:59pm</t>
  </si>
  <si>
    <t xml:space="preserve">   No sabe, no responde</t>
  </si>
  <si>
    <t>Modalidad</t>
  </si>
  <si>
    <t>Manipulación o violencia de cerradura, puerta o ventana</t>
  </si>
  <si>
    <t xml:space="preserve">   Descuido (factor de oportunidad)</t>
  </si>
  <si>
    <t xml:space="preserve">   Saltar tapia, muro, terraza o tejado</t>
  </si>
  <si>
    <t>Otra modalidad</t>
  </si>
  <si>
    <t>Uso de arma</t>
  </si>
  <si>
    <t>No Denuncia</t>
  </si>
  <si>
    <t>Número de veces que le ocurrió el delito a un hogar</t>
  </si>
  <si>
    <t>Una vez</t>
  </si>
  <si>
    <t>Entre dos y cuatro veces</t>
  </si>
  <si>
    <t>Cinco veces y más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</si>
  <si>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Otro tipo de vivienda incluye los cuarto(s), las viviendas indígenas, carpas, tiendas, vagones, embarcaciones, refugios naturales, etc.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</si>
  <si>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abuso de confianza, amenaza o uso de la fuerza, suplantación de autoridad o engaño, otro, y no sabe, no responde.</t>
    </r>
  </si>
  <si>
    <t>Hurto de ganado o semovientes</t>
  </si>
  <si>
    <t>Hogares (en miles) que sufrieron hurto de ganado o semovientes al menos una vez durante el año 2019, caracterización</t>
  </si>
  <si>
    <t>Total nacional, cabeceras y centro poblado y rural disperso</t>
  </si>
  <si>
    <t>HURTO DE GANADO O SEMOVIENTES
CARACTERIZACIÓN</t>
  </si>
  <si>
    <t>Tipo de animal(es) hurtados</t>
  </si>
  <si>
    <t xml:space="preserve">   Vacuno</t>
  </si>
  <si>
    <t>Avícola</t>
  </si>
  <si>
    <t>Otro tipo de animal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</si>
  <si>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0 corresponde a menos de mil hogares.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</si>
  <si>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el hurto de varios tipos de animales.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</si>
  <si>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Otro tipo de animal incluye vacuno, equino, porcino, caprino, ovino, otro, y no sabe o no responde.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</si>
  <si>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atraco, abuso de confianza, otro, y no sabe o no responde.</t>
    </r>
  </si>
  <si>
    <t>Población de 15 años y más (en miles de personas) que ha sido víctima de hurto a personas durante el año 2019 según sexo</t>
  </si>
  <si>
    <t>Victimización
Hurto a personas</t>
  </si>
  <si>
    <t>Denuncia
Hurto a personas</t>
  </si>
  <si>
    <t>Población de 15 años y más (en miles de personas) que sufrió de hurto a personas al menos una vez durante el año 2019, caracterización</t>
  </si>
  <si>
    <t>Total nacional, cabeceras, centro poblado y rural disperso y total 28 ciudades</t>
  </si>
  <si>
    <t>HURTO A PERSONAS
CARACTERIZACIÓN</t>
  </si>
  <si>
    <t>Edad</t>
  </si>
  <si>
    <t>Objetos hurtados</t>
  </si>
  <si>
    <t xml:space="preserve">   Teléfono celular</t>
  </si>
  <si>
    <t xml:space="preserve">   Dinero en efectivo, tarjetas o documentos personales</t>
  </si>
  <si>
    <t xml:space="preserve">   Artículos de uso personal</t>
  </si>
  <si>
    <t xml:space="preserve">   Aparatos electrónicos (computador portátil, tableta,
    videojuegos, cámara, USB, MP3, etc.)</t>
  </si>
  <si>
    <t xml:space="preserve">   Otros</t>
  </si>
  <si>
    <t xml:space="preserve">   Cosquilleo</t>
  </si>
  <si>
    <t xml:space="preserve">   Engaño</t>
  </si>
  <si>
    <t xml:space="preserve">   Raponazo</t>
  </si>
  <si>
    <t xml:space="preserve">   Atraco</t>
  </si>
  <si>
    <t xml:space="preserve">   Otra modalidad</t>
  </si>
  <si>
    <t>Número de veces que le ocurrió el delito a una persona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</si>
  <si>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Las personas encuestadas podían reportar el hurto de varios tipos de objetos.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</si>
  <si>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fleteo, paseo millonario, clonación de tarjeta débito o crédito, y otro.</t>
    </r>
  </si>
  <si>
    <t>Personas de 15 años y más (en miles de personas) víctimas de hurto a personas durante el año 2019, según el objeto que le hurtaron</t>
  </si>
  <si>
    <t>Teléfono celular</t>
  </si>
  <si>
    <t>Dinero en efectivo, tarjetas o documentos personales</t>
  </si>
  <si>
    <t>Artículos de uso personal</t>
  </si>
  <si>
    <t>Aparatos electrónicos (computador portátil,tableta, videojuegos,cámara, USB, mp3,etc.)</t>
  </si>
  <si>
    <t>Otro</t>
  </si>
  <si>
    <t>Personas de 15 años y más (en miles de personas) que sufrieron hurto durante el año 2019 según la modalidad</t>
  </si>
  <si>
    <t>Cosquilleo</t>
  </si>
  <si>
    <t>Engaño</t>
  </si>
  <si>
    <t>Raponazo</t>
  </si>
  <si>
    <t>Atraco</t>
  </si>
  <si>
    <t>Descuido (factor de oportunidad)</t>
  </si>
  <si>
    <t>.</t>
  </si>
  <si>
    <t>Población de 15 años y más (en miles de personas) que ha sido propietario de al menos un vehículo durante el año 2019</t>
  </si>
  <si>
    <t>Propietario vehículo</t>
  </si>
  <si>
    <t>Tipo de vehículo</t>
  </si>
  <si>
    <t>Automóvil u otro automotor</t>
  </si>
  <si>
    <t>Motocicleta</t>
  </si>
  <si>
    <t>Bicicleta</t>
  </si>
  <si>
    <t>Vehículo agrícola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</si>
  <si>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Las personas encuestadas podían reportar simultáneamente la tenencia de varios Tipos de vehículo.</t>
    </r>
  </si>
  <si>
    <t xml:space="preserve">* La información de 28 ciudades se calcula para que sea comparable con 2016, es decir, excluye los vehículos agrícolas. </t>
  </si>
  <si>
    <t>Victimización
Hurto a vehículos</t>
  </si>
  <si>
    <t>Población de 15 años y más (en miles de personas) que ha sido víctima de hurto de vehículos durante el año 2019, caracterización</t>
  </si>
  <si>
    <t>Total nacional, cabeceras, centro poblado y rural disperso</t>
  </si>
  <si>
    <t>HURTO A VEHÍCULOS
CARACTERIZACIÓN</t>
  </si>
  <si>
    <t xml:space="preserve">  Hombre</t>
  </si>
  <si>
    <t xml:space="preserve">  Mujer</t>
  </si>
  <si>
    <t>Tipo de vehículo hurtado</t>
  </si>
  <si>
    <t xml:space="preserve">   Automóvil</t>
  </si>
  <si>
    <t xml:space="preserve">   Motocicleta</t>
  </si>
  <si>
    <t xml:space="preserve">   Bicicleta</t>
  </si>
  <si>
    <t xml:space="preserve">   Vehículo agrícola</t>
  </si>
  <si>
    <t>Parte o completo</t>
  </si>
  <si>
    <t xml:space="preserve">   Parte</t>
  </si>
  <si>
    <t xml:space="preserve">   Completo</t>
  </si>
  <si>
    <t xml:space="preserve"> Atraco</t>
  </si>
  <si>
    <t xml:space="preserve">   Halado</t>
  </si>
  <si>
    <t xml:space="preserve">   Violentaron el vehículo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</si>
  <si>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blanco corresponden a ninguna persona.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</si>
  <si>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modalidad incluye engaño y otros.</t>
    </r>
  </si>
  <si>
    <t>Porcentaje de la población de 15 años y más (en miles de personas) que se ha visto involucrada en riñas o peleas durante el año 2019</t>
  </si>
  <si>
    <t>Victimización
Riñas y peleas</t>
  </si>
  <si>
    <t>Población de 15 años y más (en miles de personas) que se ha visto involucrada en riñas o peleas durante el año 2019, caracterización</t>
  </si>
  <si>
    <t>RIÑAS Y PELEAS
CARACTERIZACIÓN</t>
  </si>
  <si>
    <t>Causa de la agresión</t>
  </si>
  <si>
    <t xml:space="preserve">   Responder a agresiones verbales y/o actitudes irrespetuosas**</t>
  </si>
  <si>
    <t xml:space="preserve">   Defender a otra persona</t>
  </si>
  <si>
    <t xml:space="preserve">   Defenderse de un robo u otro delito</t>
  </si>
  <si>
    <t xml:space="preserve">   Por efecto de licor o bebidas alcohólicas</t>
  </si>
  <si>
    <t>Otra causa</t>
  </si>
  <si>
    <t>Número de veces que le ocurrió el hecho a una persona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</si>
  <si>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Otra causa incluye deudas o el no pago de daños, para vengar una ofensa anterior, por efecto de sustancias psicoactivas (marihuana, éxtasis, cocaína, entre otras), y otro.</t>
    </r>
  </si>
  <si>
    <t>Población de 15 años y más (en miles de personas) que ha sido agredida físicamente por alguna persona conocida o desconocida durante el año 2019</t>
  </si>
  <si>
    <t>Agresiones</t>
  </si>
  <si>
    <t>Empujó o zarandeó</t>
  </si>
  <si>
    <t>Golpeó o agredió intencionalmente con alguna parte del cuerpo</t>
  </si>
  <si>
    <t>Golpeó intencionalmente con algún objeto o lo(a) agredió con algún tipo de arma (incluye disparos o puñaladas)</t>
  </si>
  <si>
    <t>Sometió a algún otro hecho de agresión física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</si>
  <si>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tipos de agresión.</t>
    </r>
  </si>
  <si>
    <t>Población de 15 años y más (en miles de personas) que ha sido extorsionada o le han intentado extorsionar durante el año 2019</t>
  </si>
  <si>
    <t>Victimización
Extorsión</t>
  </si>
  <si>
    <t>EXTORSIÓN O INTENTO DE EXTORSIÓN</t>
  </si>
  <si>
    <r>
      <t xml:space="preserve">   </t>
    </r>
    <r>
      <rPr>
        <sz val="10"/>
        <rFont val="Segoe UI"/>
        <family val="2"/>
      </rPr>
      <t>Hombres</t>
    </r>
  </si>
  <si>
    <r>
      <t xml:space="preserve">   </t>
    </r>
    <r>
      <rPr>
        <sz val="10"/>
        <rFont val="Segoe UI"/>
        <family val="2"/>
      </rPr>
      <t>Mujeres</t>
    </r>
  </si>
  <si>
    <t>Medio de contacto</t>
  </si>
  <si>
    <t>Llamada telefónica</t>
  </si>
  <si>
    <t>En persona</t>
  </si>
  <si>
    <t>Otro medio de contacto</t>
  </si>
  <si>
    <t>Posible motivo de extorsión</t>
  </si>
  <si>
    <t>Su actividad económica o negocio</t>
  </si>
  <si>
    <t>Su patrimonio o propiedad</t>
  </si>
  <si>
    <t>Por su reconocimiento público/figura pública</t>
  </si>
  <si>
    <t>Por azar</t>
  </si>
  <si>
    <t>No sabe, no conoce las razones</t>
  </si>
  <si>
    <t>¿Realizó el pago de la extorsión o cumplió con las exigencias del extorsionista?</t>
  </si>
  <si>
    <t>Sí</t>
  </si>
  <si>
    <t>No</t>
  </si>
  <si>
    <t>Lo que amenazó el(la) extorsionista</t>
  </si>
  <si>
    <t>Con lastimar su integridad y la integridad de su familia</t>
  </si>
  <si>
    <t>Con dañar su patrimonio o propiedad</t>
  </si>
  <si>
    <t>Otro tipo de amenaza</t>
  </si>
  <si>
    <t>No sabe</t>
  </si>
  <si>
    <r>
      <rPr>
        <b/>
        <sz val="9"/>
        <rFont val="Segoe UI"/>
        <family val="2"/>
      </rPr>
      <t>Nota:</t>
    </r>
    <r>
      <rPr>
        <sz val="9"/>
        <rFont val="Segoe UI"/>
        <family val="2"/>
      </rPr>
      <t xml:space="preserve"> Otro medio de contacto incluye: Correos electrónicos o redes sociales, carta o panfleto, boleta o nota de pago, mensajes de texto u otro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</si>
  <si>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Otro tipo de amenaza incluye: retención del patrimonio o propiedad; la actividad profesional, económica o comercial;la posibilidad de movilizarse o utilizar el espacio público;la dovulgación de información confidencial o privada y otros.</t>
    </r>
  </si>
  <si>
    <t>Percepción</t>
  </si>
  <si>
    <t>Población de 15 años y más (en miles de personas) que se siente insegura en 2020 en la ciudad o municipio según sexo</t>
  </si>
  <si>
    <t>Percepción de seguridad en la ciudad o municipio</t>
  </si>
  <si>
    <t>Inseguro</t>
  </si>
  <si>
    <r>
      <t>Nota:</t>
    </r>
    <r>
      <rPr>
        <sz val="9"/>
        <rFont val="Segoe UI"/>
        <family val="2"/>
      </rPr>
      <t xml:space="preserve"> El nivel de percepción de inseguridad representa el período de agosto a octubre de 2020.</t>
    </r>
  </si>
  <si>
    <t>Población de 15 años y más (en miles de personas) que se siente insegura en la ciudad o municipio en 2020 según aspectos que causan dicha percepción</t>
  </si>
  <si>
    <t>Aspectos que causan inseguridad en la población</t>
  </si>
  <si>
    <t>Porque usted, familiares o amigos han sido víctimas de agresiones</t>
  </si>
  <si>
    <t>Porque usted, familiares o amigos han sido víctimas de agresiones sexuales</t>
  </si>
  <si>
    <t>Por información que ve en los medios o escucha en la calle</t>
  </si>
  <si>
    <t>Porque hay poca presencia de la fuerza pública (Policía, Ejercito)</t>
  </si>
  <si>
    <t>Porque hay delincuencia común, robos, agresiones</t>
  </si>
  <si>
    <t>Porque hay presencia de pandillas y/o combos con fines delicuenciales</t>
  </si>
  <si>
    <t>Porque existen lotes baldíos o vías públicas sin iluminación</t>
  </si>
  <si>
    <t>Porque existen lugares de expendio o consumo de drogas ilegales (ollas)</t>
  </si>
  <si>
    <t>Porque hay consumo de bebidas alcohólicas</t>
  </si>
  <si>
    <t>Porque existen basureros y/o botaderos de basura</t>
  </si>
  <si>
    <t>Porque hay presencia de guerrilla</t>
  </si>
  <si>
    <t>Porque hay presencia de grupos armados organizados</t>
  </si>
  <si>
    <t>Por la falta de empleo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</si>
  <si>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aspectos que causan inseguridad en la ciudad o municipio.</t>
    </r>
  </si>
  <si>
    <t>Población de 15 años y más (en miles de personas) que se siente insegura en el barrio o vereda en 2020 según sexo</t>
  </si>
  <si>
    <t>Percepción de seguridad en el barrio o vereda</t>
  </si>
  <si>
    <t>Población de 15 años y más (en miles de personas) que se siente insegura en el barrio o vereda en 2020 según aspectos que causan dicha percepción</t>
  </si>
  <si>
    <t>Porque hay presencia de pandillas y/o combos con fines delincuenciales</t>
  </si>
  <si>
    <t>Porque existen expendios de droga (ollas)</t>
  </si>
  <si>
    <t xml:space="preserve">Porque hay consumo de bebidas alcohólicas </t>
  </si>
  <si>
    <t>Porque existen cultivos ilícitos cercanos y minería ilegal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</si>
  <si>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aspectos que causan inseguridad en el barrio o vereda.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</si>
  <si>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categorías porque existen cultivos ilícitos cercanos y porque hay minería ilegal, sólo se preguntaron a las personas en centros poblados y rural disperso.</t>
    </r>
  </si>
  <si>
    <t>Población de 15 años y más (en miles de personas) que se siente insegura en determinados lugares públicos en 2020</t>
  </si>
  <si>
    <t>Lugar</t>
  </si>
  <si>
    <t>Donde realiza su actividad principal</t>
  </si>
  <si>
    <t>Parques públicos, espacios recreativos o deportivos</t>
  </si>
  <si>
    <t>Plazas de mercado, calles comerciales</t>
  </si>
  <si>
    <t>Transporte público (incluyendo paraderos y estaciones)</t>
  </si>
  <si>
    <t>Cajeros automáticos en vía pública</t>
  </si>
  <si>
    <t>En vía pública</t>
  </si>
  <si>
    <t>En vía rural, trocha o carretera nacional</t>
  </si>
  <si>
    <t>Puentes peatonales</t>
  </si>
  <si>
    <t>Discotecas, bares o sitios de entretenimiento nocturno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</si>
  <si>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lugares públicos.</t>
    </r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</si>
  <si>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categoría en vía rural, trocha o carretera nacional, sólo se preguntó a las personas en centros poblados y rural disperso.</t>
    </r>
  </si>
  <si>
    <t>Hogares que percibieron problemas de seguridad en su barrio, vereda o municipio, durante el año 2019</t>
  </si>
  <si>
    <t>Problema de seguridad</t>
  </si>
  <si>
    <t>Hurto a comercio</t>
  </si>
  <si>
    <t>Homicidios</t>
  </si>
  <si>
    <t>Extorsiones</t>
  </si>
  <si>
    <t>Riñas</t>
  </si>
  <si>
    <t>Vandalismo</t>
  </si>
  <si>
    <t>Consumo de drogas</t>
  </si>
  <si>
    <t>Consumo de bebidas alcohólicas</t>
  </si>
  <si>
    <t>Petardos o granadas</t>
  </si>
  <si>
    <t>Deforestación o tala de arboles</t>
  </si>
  <si>
    <t>Venta ilegal de especies silvestres</t>
  </si>
  <si>
    <t>Contaminación de recursos hídricos</t>
  </si>
  <si>
    <t>Robo de cabezas de ganado*</t>
  </si>
  <si>
    <t>Paros armados*</t>
  </si>
  <si>
    <t>Siembra de cultivos ilícitos*</t>
  </si>
  <si>
    <t>Minería ilegal*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</si>
  <si>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Los datos en blanco corresponden a ningún hogar.</t>
    </r>
  </si>
  <si>
    <r>
      <rPr>
        <b/>
        <sz val="9"/>
        <rFont val="Segoe UI"/>
        <family val="2"/>
      </rPr>
      <t xml:space="preserve">* </t>
    </r>
    <r>
      <rPr>
        <sz val="9"/>
        <rFont val="Segoe UI"/>
        <family val="2"/>
      </rPr>
      <t>Las categorías robo de cabezas de ganado, paros armados, siembra de cultivos ilícitos y minería ilegal sólo se preguntaron a las personas en centros poblados y rural disperso.</t>
    </r>
  </si>
  <si>
    <t>Percepción de la población de 15 años y más (en miles de personas) en 2020 sobre la posibilidad de ser víctima de algún delito en los próximos 12 meses</t>
  </si>
  <si>
    <t>Cree que es posible ser víctima de algún delito</t>
  </si>
  <si>
    <t>Percepción de la población de 15 años y más (en miles de personas) en 2020 según nivel de posibilidad de ser víctima de algún delito 
en los próximos 12 meses</t>
  </si>
  <si>
    <t>Delitos</t>
  </si>
  <si>
    <t>Agresión física</t>
  </si>
  <si>
    <t>Extorsión</t>
  </si>
  <si>
    <t>Fraude bancario</t>
  </si>
  <si>
    <t>Estafa</t>
  </si>
  <si>
    <t>Amenazas</t>
  </si>
  <si>
    <t>Agresión sexual</t>
  </si>
  <si>
    <t>Desplazamiento forzado</t>
  </si>
  <si>
    <t>Hurto a vehículos (automóvil, motocicleta, bicicleta)</t>
  </si>
  <si>
    <t>Hurto de ganado, semovientes o aves de corral</t>
  </si>
  <si>
    <t>Secuestro</t>
  </si>
  <si>
    <t>Hurto de mercancía en carretera (pirateria terrestre)</t>
  </si>
  <si>
    <t>Otro delito</t>
  </si>
  <si>
    <t>Población de 15 años y más (en miles de personas) que usaría la violencia en determinadas situaciones, durante el año 2020</t>
  </si>
  <si>
    <t>Para ayudarle a la familia</t>
  </si>
  <si>
    <t xml:space="preserve">Para castigar un delincuente </t>
  </si>
  <si>
    <t>Cuando es en defensa propia</t>
  </si>
  <si>
    <t>En caso de infidelidad</t>
  </si>
  <si>
    <t>Para defender a un desconocido de una agresión</t>
  </si>
  <si>
    <t>Para defender propiedades o bienes</t>
  </si>
  <si>
    <r>
      <rPr>
        <b/>
        <sz val="9"/>
        <rFont val="Segoe UI"/>
        <family val="2"/>
      </rPr>
      <t xml:space="preserve">Nota: </t>
    </r>
    <r>
      <rPr>
        <sz val="9"/>
        <rFont val="Segoe UI"/>
        <family val="2"/>
      </rPr>
      <t>Las personas encuestadas podían reportar simultáneamente varios tipos de situaciones.</t>
    </r>
  </si>
  <si>
    <t>Percepción de la población de 15 años (en miles de personas) y más sobre la contribución de las instituciones a la seguridad de la ciudad o municipio, durante el año 2020</t>
  </si>
  <si>
    <t>Policía Nacional</t>
  </si>
  <si>
    <t>Fuerzas Militares</t>
  </si>
  <si>
    <t>Alcaldía</t>
  </si>
  <si>
    <t>Mucho (Alto)</t>
  </si>
  <si>
    <t>Poco (Bajo)</t>
  </si>
  <si>
    <t>Nada (cero)</t>
  </si>
  <si>
    <t>Percepción de la población de 15 años (en miles de personas) y más sobre el desempeño de las instituciones de la rama judicial al contribuir a la seguridad ciudadana o municipal, durante el año 2020</t>
  </si>
  <si>
    <t>Fiscalía</t>
  </si>
  <si>
    <t>Jueces</t>
  </si>
  <si>
    <t>Victimización a personas de 15 años y más*</t>
  </si>
  <si>
    <t>Total 28 ciudades y 13 ciudades</t>
  </si>
  <si>
    <t>Denunció</t>
  </si>
  <si>
    <r>
      <rPr>
        <b/>
        <sz val="9"/>
        <rFont val="Segoe UI"/>
        <family val="2"/>
      </rPr>
      <t>Nota</t>
    </r>
    <r>
      <rPr>
        <sz val="9"/>
        <rFont val="Segoe UI"/>
        <family val="2"/>
      </rPr>
      <t>: Los delitos incluidos son: Hurto a personas, hurto a vehículos, hurto a residencias, Riñas y peleas y extorsión.</t>
    </r>
  </si>
  <si>
    <t>Necesidadedes Jurídicas</t>
  </si>
  <si>
    <t>2018 - 2019</t>
  </si>
  <si>
    <t>Problemas</t>
  </si>
  <si>
    <t>Familiares</t>
  </si>
  <si>
    <t>Consumo de un producto, bien o servicio</t>
  </si>
  <si>
    <t>Prestación de un servicio público domiciliario</t>
  </si>
  <si>
    <t>Trabajo o empleo</t>
  </si>
  <si>
    <t>Deudas y dinero</t>
  </si>
  <si>
    <t>Vivienda y vecinos</t>
  </si>
  <si>
    <t>Entorno y espacio público</t>
  </si>
  <si>
    <t>Propiedad, uso y tenencia de la tierra</t>
  </si>
  <si>
    <t>Medio ambiente y acceso a recursos comunitarios</t>
  </si>
  <si>
    <t>Prestación de los servicios de salud, pensión, riesgos laborales</t>
  </si>
  <si>
    <t>Relación con el Estado</t>
  </si>
  <si>
    <t>Educación y formación</t>
  </si>
  <si>
    <t>Trato discriminatorio</t>
  </si>
  <si>
    <t>Afectaciones, daños o perjuicios causados o derivados de delitos</t>
  </si>
  <si>
    <t>Afectaciones, daños o perjuicios causados o derivados del conflicto armado o problemas de orden público</t>
  </si>
  <si>
    <r>
      <t>Nota:</t>
    </r>
    <r>
      <rPr>
        <sz val="9"/>
        <rFont val="Segoe UI"/>
        <family val="2"/>
      </rPr>
      <t xml:space="preserve"> Los problemas reportados corresponden al periodo de refrencia 2018 a 2019.</t>
    </r>
  </si>
  <si>
    <t xml:space="preserve">Población de 18 años y más (en miles de personas) según ruta de acción tomada para solucionar el  problema, desacuerdo, conflicto o disputa 
</t>
  </si>
  <si>
    <t>Ruta</t>
  </si>
  <si>
    <t>Acudió a una institución, autoridad o persona particular</t>
  </si>
  <si>
    <t xml:space="preserve">Intentó llegar a un acuerdo directamente con quien tuvo el problema </t>
  </si>
  <si>
    <t>No hizo nada</t>
  </si>
  <si>
    <t>Solución del problema</t>
  </si>
  <si>
    <t>Si</t>
  </si>
  <si>
    <r>
      <t>Nota:</t>
    </r>
    <r>
      <rPr>
        <sz val="9"/>
        <rFont val="Segoe UI"/>
        <family val="2"/>
      </rPr>
      <t xml:space="preserve"> Los problemas reportados corresponden al periodo de referencia 2018 a 2019.</t>
    </r>
  </si>
  <si>
    <r>
      <t xml:space="preserve">Nota: </t>
    </r>
    <r>
      <rPr>
        <sz val="9"/>
        <rFont val="Segoe UI"/>
        <family val="2"/>
      </rPr>
      <t>No se  presentan las rutas "actuó de forma violenta" y "acudió a un actor ilegal" debido a sus bajas prevalencias y cve superiores al 15%</t>
    </r>
  </si>
  <si>
    <t>No confía en la administración de justicia</t>
  </si>
  <si>
    <t>Otra razón</t>
  </si>
  <si>
    <t>Población de 15 años y más (en miles de personas) que posee vehículo que ha sufrido hurto a vehículo durante el año 2019</t>
  </si>
  <si>
    <t>Indicadores principales  
Cuadro 1  
Indicadores principales para el año 2019
Total nacional, cabeceras, centro poblado y rural disperso y total 28 ciudades
2020</t>
  </si>
  <si>
    <t xml:space="preserve">* Este cuadro presenta la tasa de victimización calculada para que sea comparable con 2016 y la serie que la antecede, es decir, excluye hurto de ganado o semovientes y hurto de vehículos agrícolas. </t>
  </si>
  <si>
    <t>Población de 15 años y más (en miles de personas) que ha sido víctima de algún delito durante el año 2019 según sexo, comparable serie 2016 hacia atrás</t>
  </si>
  <si>
    <t>Población de 15 años y más (en miles de personas) que ha sido víctima de algún delito durante durante el año 2019 según grupos etarios</t>
  </si>
  <si>
    <t>Denuncia y no denuncia de personas de 15 años y más que sufrieron algún delito en 2019</t>
  </si>
  <si>
    <t>Población de 15 años y más (en miles de personas) que ha sido víctima de algún delito, según si denunciaron durante el año 2019 por sexo</t>
  </si>
  <si>
    <t>No denuncia</t>
  </si>
  <si>
    <t>Población de 15 años y más (en miles de personas) que ha sido extorsionada o le han intentado extorsionar, caracterización</t>
  </si>
  <si>
    <t>Población de 15 años y más (en miles de personas) que ha sido extorsionada o le han intentado extorsionar durante el año 2019, caracterización</t>
  </si>
  <si>
    <r>
      <rPr>
        <b/>
        <sz val="9"/>
        <rFont val="Segoe UI"/>
        <family val="2"/>
      </rPr>
      <t xml:space="preserve">Nota: </t>
    </r>
    <r>
      <rPr>
        <sz val="8"/>
        <color indexed="8"/>
        <rFont val="Arial"/>
        <family val="2"/>
      </rPr>
      <t>Los coeficientes de variación estimados -CVE- permiten evaluar la precisión de las estimaciones.
Se pueden considerar excelentes si están entre 0 y 5%, buenos si están entre 5% y 10% , aceptables entre 10% y 15%. Cuando  un cve  supera el 15%  se recomienda usar la estimación con fines descriptivos (tendencia no niveles) ya que esta no es muy precisa.</t>
    </r>
  </si>
  <si>
    <t>Porque hay presencia de guerrilla y/o de grupos armados organizados</t>
  </si>
  <si>
    <t>Población de 18 años y  más (en miles de personas) según sexo</t>
  </si>
  <si>
    <r>
      <t>Nota</t>
    </r>
    <r>
      <rPr>
        <sz val="9"/>
        <rFont val="Segoe UI"/>
        <family val="2"/>
      </rPr>
      <t>: El porcentaje del total de personas de 18 años y más, se calcula sobre el total de personas en los hogares seleccionados.</t>
    </r>
  </si>
  <si>
    <t>3a.</t>
  </si>
  <si>
    <t>Cuadro 3a</t>
  </si>
  <si>
    <r>
      <t xml:space="preserve">Nota: </t>
    </r>
    <r>
      <rPr>
        <sz val="9"/>
        <rFont val="Segoe UI"/>
        <family val="2"/>
      </rPr>
      <t>El denominador corresponde al total de problemas que fueron objeto de caracterización, según la estructura del capítulo de Problemas, desacuerdos, conflictos o disputas.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</si>
</sst>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0.0%"/>
    <numFmt numFmtId="167" formatCode="#,##0.0"/>
    <numFmt numFmtId="168" formatCode="_-* #,##0.00\ [$€]_-;\-* #,##0.00\ [$€]_-;_-* &quot;-&quot;??\ [$€]_-;_-@_-"/>
  </numFmts>
  <fonts count="5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  <charset val="1"/>
    </font>
    <font>
      <b/>
      <sz val="14"/>
      <name val="Segoe UI"/>
      <family val="2"/>
    </font>
    <font>
      <b/>
      <sz val="9"/>
      <name val="Segoe UI"/>
      <family val="2"/>
    </font>
    <font>
      <sz val="10"/>
      <name val="Segoe UI"/>
      <family val="2"/>
    </font>
    <font>
      <b/>
      <sz val="2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b/>
      <sz val="10"/>
      <name val="Segoe UI"/>
      <family val="2"/>
    </font>
    <font>
      <sz val="10"/>
      <color indexed="8"/>
      <name val="Segoe UI"/>
      <family val="2"/>
    </font>
    <font>
      <b/>
      <sz val="10"/>
      <color indexed="10"/>
      <name val="Segoe UI"/>
      <family val="2"/>
    </font>
    <font>
      <sz val="9"/>
      <name val="Segoe UI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sz val="8"/>
      <name val="Segoe UI"/>
      <family val="2"/>
    </font>
    <font>
      <b/>
      <sz val="8"/>
      <name val="Segoe U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275E94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1"/>
      <color rgb="FFB6004B"/>
      <name val="Segoe UI"/>
      <family val="2"/>
    </font>
    <font>
      <u/>
      <sz val="11"/>
      <color theme="10"/>
      <name val="Segoe UI"/>
      <family val="2"/>
    </font>
    <font>
      <b/>
      <sz val="10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FF000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7"/>
      <color rgb="FF000000"/>
      <name val="Segoe UI"/>
      <family val="2"/>
    </font>
    <font>
      <sz val="8"/>
      <color theme="1"/>
      <name val="Arial"/>
      <family val="2"/>
    </font>
    <font>
      <b/>
      <sz val="14"/>
      <color theme="0"/>
      <name val="Segoe UI"/>
      <family val="2"/>
    </font>
    <font>
      <b/>
      <sz val="14"/>
      <color theme="0"/>
      <name val="Segoe U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4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1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" fillId="0" borderId="0"/>
    <xf numFmtId="0" fontId="7" fillId="0" borderId="0"/>
    <xf numFmtId="0" fontId="33" fillId="0" borderId="0"/>
    <xf numFmtId="0" fontId="21" fillId="0" borderId="0"/>
    <xf numFmtId="0" fontId="1" fillId="12" borderId="12" applyNumberFormat="0" applyFont="0" applyAlignment="0" applyProtection="0"/>
    <xf numFmtId="0" fontId="26" fillId="12" borderId="12" applyNumberFormat="0" applyFont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4" fillId="11" borderId="13" applyNumberFormat="0" applyAlignment="0" applyProtection="0"/>
  </cellStyleXfs>
  <cellXfs count="565">
    <xf numFmtId="0" fontId="0" fillId="0" borderId="0" xfId="0"/>
    <xf numFmtId="0" fontId="4" fillId="0" borderId="0" xfId="24" applyFont="1" applyBorder="1"/>
    <xf numFmtId="0" fontId="4" fillId="0" borderId="0" xfId="24" applyFont="1" applyBorder="1" applyAlignment="1">
      <alignment horizontal="center" vertical="center" wrapText="1"/>
    </xf>
    <xf numFmtId="0" fontId="3" fillId="13" borderId="0" xfId="24" applyFont="1" applyFill="1" applyBorder="1"/>
    <xf numFmtId="0" fontId="4" fillId="13" borderId="0" xfId="24" applyFont="1" applyFill="1" applyBorder="1"/>
    <xf numFmtId="0" fontId="4" fillId="13" borderId="0" xfId="24" applyFont="1" applyFill="1" applyBorder="1" applyAlignment="1">
      <alignment horizontal="center" vertical="center" wrapText="1"/>
    </xf>
    <xf numFmtId="0" fontId="5" fillId="0" borderId="0" xfId="24" applyFont="1" applyBorder="1"/>
    <xf numFmtId="0" fontId="3" fillId="13" borderId="0" xfId="24" applyFont="1" applyFill="1" applyBorder="1" applyAlignment="1">
      <alignment horizontal="right"/>
    </xf>
    <xf numFmtId="0" fontId="2" fillId="13" borderId="0" xfId="24" applyFont="1" applyFill="1" applyBorder="1"/>
    <xf numFmtId="0" fontId="2" fillId="13" borderId="0" xfId="24" applyFont="1" applyFill="1" applyBorder="1" applyAlignment="1">
      <alignment horizontal="center" vertical="center" wrapText="1"/>
    </xf>
    <xf numFmtId="0" fontId="2" fillId="13" borderId="0" xfId="24" applyFont="1" applyFill="1" applyBorder="1" applyAlignment="1">
      <alignment horizontal="left" vertical="center"/>
    </xf>
    <xf numFmtId="0" fontId="2" fillId="0" borderId="0" xfId="24" applyFont="1" applyBorder="1"/>
    <xf numFmtId="0" fontId="2" fillId="0" borderId="0" xfId="24" applyFont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0" xfId="0" applyFont="1" applyFill="1" applyBorder="1"/>
    <xf numFmtId="0" fontId="2" fillId="13" borderId="0" xfId="24" applyFont="1" applyFill="1" applyBorder="1" applyAlignment="1">
      <alignment horizontal="right"/>
    </xf>
    <xf numFmtId="0" fontId="2" fillId="13" borderId="0" xfId="24" applyFont="1" applyFill="1" applyBorder="1" applyAlignment="1">
      <alignment horizontal="left"/>
    </xf>
    <xf numFmtId="0" fontId="35" fillId="13" borderId="0" xfId="24" applyFont="1" applyFill="1" applyBorder="1" applyAlignment="1">
      <alignment horizontal="left"/>
    </xf>
    <xf numFmtId="0" fontId="8" fillId="0" borderId="0" xfId="24" applyFont="1" applyBorder="1" applyAlignment="1">
      <alignment vertical="center"/>
    </xf>
    <xf numFmtId="0" fontId="5" fillId="13" borderId="0" xfId="24" applyFont="1" applyFill="1" applyBorder="1" applyAlignment="1">
      <alignment horizontal="center" vertical="center" wrapText="1"/>
    </xf>
    <xf numFmtId="0" fontId="6" fillId="13" borderId="0" xfId="24" applyFont="1" applyFill="1" applyBorder="1" applyAlignment="1">
      <alignment horizontal="left"/>
    </xf>
    <xf numFmtId="0" fontId="5" fillId="13" borderId="0" xfId="24" applyFont="1" applyFill="1" applyBorder="1"/>
    <xf numFmtId="0" fontId="5" fillId="13" borderId="0" xfId="0" applyFont="1" applyFill="1" applyBorder="1"/>
    <xf numFmtId="0" fontId="8" fillId="13" borderId="0" xfId="24" applyFont="1" applyFill="1" applyBorder="1" applyAlignment="1">
      <alignment vertical="center"/>
    </xf>
    <xf numFmtId="0" fontId="2" fillId="0" borderId="0" xfId="24" applyFont="1" applyFill="1" applyBorder="1"/>
    <xf numFmtId="0" fontId="2" fillId="0" borderId="0" xfId="24" applyFont="1" applyFill="1" applyBorder="1" applyAlignment="1">
      <alignment horizontal="center" vertical="center" wrapText="1"/>
    </xf>
    <xf numFmtId="0" fontId="3" fillId="0" borderId="0" xfId="24" applyFont="1" applyFill="1" applyBorder="1"/>
    <xf numFmtId="0" fontId="3" fillId="0" borderId="0" xfId="24" applyFont="1" applyFill="1" applyBorder="1" applyAlignment="1">
      <alignment horizontal="right"/>
    </xf>
    <xf numFmtId="0" fontId="35" fillId="0" borderId="0" xfId="24" applyFont="1" applyFill="1" applyBorder="1" applyAlignment="1">
      <alignment horizontal="left"/>
    </xf>
    <xf numFmtId="0" fontId="4" fillId="0" borderId="0" xfId="24" applyFont="1" applyFill="1" applyBorder="1"/>
    <xf numFmtId="0" fontId="5" fillId="0" borderId="0" xfId="24" applyFont="1" applyFill="1" applyBorder="1"/>
    <xf numFmtId="0" fontId="2" fillId="0" borderId="0" xfId="24" applyFont="1" applyFill="1" applyBorder="1" applyAlignment="1">
      <alignment horizontal="right"/>
    </xf>
    <xf numFmtId="1" fontId="3" fillId="13" borderId="0" xfId="18" applyNumberFormat="1" applyFont="1" applyFill="1" applyBorder="1" applyAlignment="1">
      <alignment horizontal="center" vertical="center" wrapText="1"/>
    </xf>
    <xf numFmtId="165" fontId="3" fillId="13" borderId="0" xfId="18" applyNumberFormat="1" applyFont="1" applyFill="1" applyBorder="1" applyAlignment="1">
      <alignment horizontal="center" vertical="center" wrapText="1"/>
    </xf>
    <xf numFmtId="1" fontId="2" fillId="0" borderId="0" xfId="24" applyNumberFormat="1" applyFont="1" applyBorder="1" applyAlignment="1">
      <alignment horizontal="center" vertical="center" wrapText="1"/>
    </xf>
    <xf numFmtId="166" fontId="3" fillId="0" borderId="0" xfId="30" applyNumberFormat="1" applyFont="1" applyBorder="1" applyAlignment="1">
      <alignment horizontal="right" vertical="center" wrapText="1"/>
    </xf>
    <xf numFmtId="0" fontId="0" fillId="13" borderId="0" xfId="0" applyFill="1"/>
    <xf numFmtId="0" fontId="0" fillId="13" borderId="0" xfId="0" applyFill="1" applyBorder="1"/>
    <xf numFmtId="0" fontId="12" fillId="0" borderId="0" xfId="24" applyFont="1" applyBorder="1"/>
    <xf numFmtId="0" fontId="12" fillId="0" borderId="0" xfId="24" applyFont="1" applyBorder="1" applyAlignment="1">
      <alignment horizontal="center" vertical="center" wrapText="1"/>
    </xf>
    <xf numFmtId="0" fontId="13" fillId="0" borderId="0" xfId="24" applyFont="1" applyBorder="1" applyAlignment="1">
      <alignment vertical="center"/>
    </xf>
    <xf numFmtId="0" fontId="14" fillId="0" borderId="0" xfId="24" applyFont="1" applyBorder="1" applyAlignment="1">
      <alignment horizontal="center" vertical="center" wrapText="1"/>
    </xf>
    <xf numFmtId="0" fontId="15" fillId="0" borderId="0" xfId="24" applyFont="1" applyFill="1" applyBorder="1" applyAlignment="1">
      <alignment horizontal="left"/>
    </xf>
    <xf numFmtId="0" fontId="36" fillId="0" borderId="1" xfId="0" applyFont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left" vertical="center"/>
    </xf>
    <xf numFmtId="1" fontId="12" fillId="14" borderId="0" xfId="0" applyNumberFormat="1" applyFont="1" applyFill="1" applyBorder="1" applyAlignment="1">
      <alignment horizontal="left" vertical="center"/>
    </xf>
    <xf numFmtId="165" fontId="12" fillId="0" borderId="0" xfId="0" applyNumberFormat="1" applyFont="1" applyFill="1" applyBorder="1" applyAlignment="1" applyProtection="1">
      <alignment horizontal="left"/>
    </xf>
    <xf numFmtId="165" fontId="16" fillId="14" borderId="0" xfId="0" applyNumberFormat="1" applyFont="1" applyFill="1" applyBorder="1" applyAlignment="1" applyProtection="1">
      <alignment horizontal="left"/>
    </xf>
    <xf numFmtId="165" fontId="12" fillId="14" borderId="0" xfId="0" applyNumberFormat="1" applyFont="1" applyFill="1" applyBorder="1" applyAlignment="1" applyProtection="1">
      <alignment horizontal="left"/>
    </xf>
    <xf numFmtId="165" fontId="16" fillId="0" borderId="0" xfId="0" applyNumberFormat="1" applyFont="1" applyFill="1" applyBorder="1" applyAlignment="1" applyProtection="1">
      <alignment horizontal="left"/>
    </xf>
    <xf numFmtId="165" fontId="12" fillId="13" borderId="0" xfId="0" applyNumberFormat="1" applyFont="1" applyFill="1" applyBorder="1" applyAlignment="1" applyProtection="1">
      <alignment horizontal="left"/>
    </xf>
    <xf numFmtId="0" fontId="12" fillId="13" borderId="0" xfId="0" applyFont="1" applyFill="1" applyBorder="1" applyAlignment="1">
      <alignment horizontal="left" vertical="center"/>
    </xf>
    <xf numFmtId="1" fontId="16" fillId="14" borderId="0" xfId="0" applyNumberFormat="1" applyFont="1" applyFill="1" applyBorder="1" applyAlignment="1">
      <alignment horizontal="left" vertical="center"/>
    </xf>
    <xf numFmtId="1" fontId="12" fillId="14" borderId="0" xfId="0" applyNumberFormat="1" applyFont="1" applyFill="1" applyBorder="1" applyAlignment="1" applyProtection="1">
      <alignment horizontal="left"/>
    </xf>
    <xf numFmtId="1" fontId="12" fillId="13" borderId="0" xfId="0" applyNumberFormat="1" applyFont="1" applyFill="1" applyBorder="1" applyAlignment="1" applyProtection="1">
      <alignment horizontal="left"/>
    </xf>
    <xf numFmtId="1" fontId="12" fillId="13" borderId="0" xfId="0" applyNumberFormat="1" applyFont="1" applyFill="1" applyBorder="1" applyAlignment="1">
      <alignment horizontal="left" vertical="center"/>
    </xf>
    <xf numFmtId="1" fontId="12" fillId="14" borderId="2" xfId="0" applyNumberFormat="1" applyFont="1" applyFill="1" applyBorder="1" applyAlignment="1" applyProtection="1">
      <alignment horizontal="left"/>
    </xf>
    <xf numFmtId="0" fontId="37" fillId="0" borderId="0" xfId="0" applyFont="1" applyBorder="1"/>
    <xf numFmtId="0" fontId="37" fillId="0" borderId="0" xfId="0" applyFont="1"/>
    <xf numFmtId="0" fontId="12" fillId="0" borderId="2" xfId="24" applyFont="1" applyBorder="1"/>
    <xf numFmtId="0" fontId="16" fillId="0" borderId="3" xfId="24" applyFont="1" applyBorder="1" applyAlignment="1">
      <alignment horizontal="center"/>
    </xf>
    <xf numFmtId="165" fontId="12" fillId="14" borderId="0" xfId="24" applyNumberFormat="1" applyFont="1" applyFill="1" applyBorder="1" applyAlignment="1">
      <alignment horizontal="center" vertical="center" wrapText="1"/>
    </xf>
    <xf numFmtId="165" fontId="12" fillId="0" borderId="0" xfId="24" applyNumberFormat="1" applyFont="1" applyBorder="1" applyAlignment="1">
      <alignment horizontal="center" vertical="center" wrapText="1"/>
    </xf>
    <xf numFmtId="165" fontId="12" fillId="0" borderId="2" xfId="0" applyNumberFormat="1" applyFont="1" applyFill="1" applyBorder="1" applyAlignment="1" applyProtection="1">
      <alignment horizontal="left"/>
    </xf>
    <xf numFmtId="165" fontId="12" fillId="0" borderId="2" xfId="24" applyNumberFormat="1" applyFont="1" applyBorder="1" applyAlignment="1">
      <alignment horizontal="center" vertical="center" wrapText="1"/>
    </xf>
    <xf numFmtId="3" fontId="12" fillId="14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13" borderId="0" xfId="18" applyNumberFormat="1" applyFont="1" applyFill="1" applyBorder="1" applyAlignment="1">
      <alignment horizontal="center" vertical="center" wrapText="1"/>
    </xf>
    <xf numFmtId="3" fontId="12" fillId="14" borderId="0" xfId="0" applyNumberFormat="1" applyFont="1" applyFill="1" applyBorder="1" applyAlignment="1" applyProtection="1">
      <alignment horizontal="center"/>
    </xf>
    <xf numFmtId="3" fontId="12" fillId="13" borderId="0" xfId="0" applyNumberFormat="1" applyFont="1" applyFill="1" applyBorder="1" applyAlignment="1" applyProtection="1">
      <alignment horizontal="center"/>
    </xf>
    <xf numFmtId="3" fontId="12" fillId="13" borderId="0" xfId="0" applyNumberFormat="1" applyFont="1" applyFill="1" applyBorder="1" applyAlignment="1">
      <alignment horizontal="center" vertical="center"/>
    </xf>
    <xf numFmtId="3" fontId="12" fillId="14" borderId="2" xfId="0" applyNumberFormat="1" applyFont="1" applyFill="1" applyBorder="1" applyAlignment="1" applyProtection="1">
      <alignment horizontal="center"/>
    </xf>
    <xf numFmtId="0" fontId="17" fillId="0" borderId="0" xfId="0" applyFont="1"/>
    <xf numFmtId="0" fontId="38" fillId="13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/>
    <xf numFmtId="0" fontId="39" fillId="13" borderId="3" xfId="0" applyFont="1" applyFill="1" applyBorder="1" applyAlignment="1">
      <alignment horizontal="right" vertical="center"/>
    </xf>
    <xf numFmtId="0" fontId="40" fillId="0" borderId="3" xfId="13" applyFont="1" applyBorder="1" applyAlignment="1">
      <alignment horizontal="left" vertical="center"/>
    </xf>
    <xf numFmtId="0" fontId="17" fillId="0" borderId="3" xfId="0" applyFont="1" applyBorder="1"/>
    <xf numFmtId="0" fontId="17" fillId="0" borderId="6" xfId="0" applyFont="1" applyBorder="1"/>
    <xf numFmtId="0" fontId="17" fillId="0" borderId="7" xfId="0" applyFont="1" applyBorder="1"/>
    <xf numFmtId="0" fontId="40" fillId="0" borderId="2" xfId="13" applyFont="1" applyBorder="1" applyAlignment="1">
      <alignment horizontal="center" vertical="center"/>
    </xf>
    <xf numFmtId="0" fontId="12" fillId="13" borderId="3" xfId="24" applyFont="1" applyFill="1" applyBorder="1"/>
    <xf numFmtId="0" fontId="12" fillId="13" borderId="0" xfId="24" applyFont="1" applyFill="1" applyBorder="1"/>
    <xf numFmtId="0" fontId="12" fillId="13" borderId="1" xfId="24" applyFont="1" applyFill="1" applyBorder="1"/>
    <xf numFmtId="0" fontId="12" fillId="13" borderId="2" xfId="24" applyFont="1" applyFill="1" applyBorder="1"/>
    <xf numFmtId="0" fontId="16" fillId="0" borderId="3" xfId="24" applyNumberFormat="1" applyFont="1" applyBorder="1" applyAlignment="1">
      <alignment horizontal="left" vertical="center"/>
    </xf>
    <xf numFmtId="0" fontId="16" fillId="13" borderId="3" xfId="24" applyFont="1" applyFill="1" applyBorder="1" applyAlignment="1">
      <alignment vertical="center" wrapText="1"/>
    </xf>
    <xf numFmtId="3" fontId="16" fillId="13" borderId="3" xfId="24" applyNumberFormat="1" applyFont="1" applyFill="1" applyBorder="1" applyAlignment="1">
      <alignment horizontal="center" vertical="center" wrapText="1"/>
    </xf>
    <xf numFmtId="167" fontId="16" fillId="13" borderId="3" xfId="24" applyNumberFormat="1" applyFont="1" applyFill="1" applyBorder="1" applyAlignment="1">
      <alignment horizontal="center" vertical="center" wrapText="1"/>
    </xf>
    <xf numFmtId="0" fontId="41" fillId="15" borderId="0" xfId="0" applyFont="1" applyFill="1" applyBorder="1" applyAlignment="1">
      <alignment horizontal="left" wrapText="1"/>
    </xf>
    <xf numFmtId="0" fontId="42" fillId="15" borderId="0" xfId="0" applyFont="1" applyFill="1" applyBorder="1" applyAlignment="1">
      <alignment horizontal="left" wrapText="1"/>
    </xf>
    <xf numFmtId="3" fontId="41" fillId="15" borderId="0" xfId="0" applyNumberFormat="1" applyFont="1" applyFill="1" applyBorder="1" applyAlignment="1">
      <alignment horizontal="center" wrapText="1"/>
    </xf>
    <xf numFmtId="167" fontId="42" fillId="15" borderId="0" xfId="0" applyNumberFormat="1" applyFont="1" applyFill="1" applyBorder="1" applyAlignment="1">
      <alignment horizontal="center" wrapText="1"/>
    </xf>
    <xf numFmtId="0" fontId="16" fillId="13" borderId="0" xfId="24" applyNumberFormat="1" applyFont="1" applyFill="1" applyBorder="1"/>
    <xf numFmtId="0" fontId="16" fillId="13" borderId="0" xfId="24" applyFont="1" applyFill="1" applyBorder="1" applyAlignment="1">
      <alignment vertical="center" wrapText="1"/>
    </xf>
    <xf numFmtId="3" fontId="16" fillId="13" borderId="0" xfId="24" applyNumberFormat="1" applyFont="1" applyFill="1" applyBorder="1" applyAlignment="1">
      <alignment horizontal="center" vertical="center" wrapText="1"/>
    </xf>
    <xf numFmtId="167" fontId="16" fillId="13" borderId="0" xfId="24" applyNumberFormat="1" applyFont="1" applyFill="1" applyBorder="1" applyAlignment="1">
      <alignment horizontal="center" vertical="center" wrapText="1"/>
    </xf>
    <xf numFmtId="3" fontId="42" fillId="15" borderId="0" xfId="0" applyNumberFormat="1" applyFont="1" applyFill="1" applyBorder="1" applyAlignment="1">
      <alignment horizontal="center" wrapText="1"/>
    </xf>
    <xf numFmtId="0" fontId="12" fillId="13" borderId="0" xfId="24" applyFont="1" applyFill="1" applyBorder="1" applyAlignment="1">
      <alignment horizontal="center" vertical="center" wrapText="1"/>
    </xf>
    <xf numFmtId="167" fontId="41" fillId="15" borderId="0" xfId="0" applyNumberFormat="1" applyFont="1" applyFill="1" applyBorder="1" applyAlignment="1">
      <alignment horizontal="center" wrapText="1"/>
    </xf>
    <xf numFmtId="0" fontId="15" fillId="13" borderId="0" xfId="24" applyFont="1" applyFill="1" applyBorder="1" applyAlignment="1">
      <alignment horizontal="left"/>
    </xf>
    <xf numFmtId="0" fontId="16" fillId="13" borderId="0" xfId="24" applyFont="1" applyFill="1" applyBorder="1" applyAlignment="1">
      <alignment horizontal="left"/>
    </xf>
    <xf numFmtId="165" fontId="16" fillId="13" borderId="2" xfId="24" applyNumberFormat="1" applyFont="1" applyFill="1" applyBorder="1" applyAlignment="1">
      <alignment horizontal="center" vertical="center" wrapText="1"/>
    </xf>
    <xf numFmtId="0" fontId="12" fillId="0" borderId="0" xfId="24" applyFont="1" applyFill="1" applyBorder="1"/>
    <xf numFmtId="0" fontId="16" fillId="13" borderId="2" xfId="24" applyFont="1" applyFill="1" applyBorder="1" applyAlignment="1">
      <alignment horizontal="center"/>
    </xf>
    <xf numFmtId="0" fontId="16" fillId="13" borderId="2" xfId="24" applyFont="1" applyFill="1" applyBorder="1" applyAlignment="1">
      <alignment vertical="center"/>
    </xf>
    <xf numFmtId="0" fontId="16" fillId="0" borderId="3" xfId="24" applyFont="1" applyBorder="1" applyAlignment="1">
      <alignment horizontal="left" vertical="center"/>
    </xf>
    <xf numFmtId="0" fontId="16" fillId="13" borderId="3" xfId="24" applyFont="1" applyFill="1" applyBorder="1" applyAlignment="1">
      <alignment horizontal="left" vertical="center"/>
    </xf>
    <xf numFmtId="0" fontId="16" fillId="13" borderId="0" xfId="24" applyFont="1" applyFill="1" applyBorder="1" applyAlignment="1">
      <alignment horizontal="left" vertical="center"/>
    </xf>
    <xf numFmtId="0" fontId="12" fillId="13" borderId="0" xfId="24" applyFont="1" applyFill="1" applyBorder="1" applyAlignment="1">
      <alignment horizontal="left" vertical="center"/>
    </xf>
    <xf numFmtId="3" fontId="12" fillId="13" borderId="0" xfId="24" applyNumberFormat="1" applyFont="1" applyFill="1" applyBorder="1" applyAlignment="1">
      <alignment horizontal="center" vertical="center"/>
    </xf>
    <xf numFmtId="167" fontId="12" fillId="13" borderId="0" xfId="24" applyNumberFormat="1" applyFont="1" applyFill="1" applyBorder="1" applyAlignment="1">
      <alignment horizontal="center" vertical="center"/>
    </xf>
    <xf numFmtId="0" fontId="16" fillId="0" borderId="0" xfId="24" applyFont="1" applyBorder="1" applyAlignment="1">
      <alignment horizontal="left" vertical="center"/>
    </xf>
    <xf numFmtId="3" fontId="16" fillId="13" borderId="0" xfId="24" applyNumberFormat="1" applyFont="1" applyFill="1" applyBorder="1" applyAlignment="1">
      <alignment horizontal="center" vertical="center"/>
    </xf>
    <xf numFmtId="167" fontId="16" fillId="13" borderId="0" xfId="24" applyNumberFormat="1" applyFont="1" applyFill="1" applyBorder="1" applyAlignment="1">
      <alignment horizontal="center" vertical="center"/>
    </xf>
    <xf numFmtId="0" fontId="12" fillId="0" borderId="0" xfId="24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wrapText="1"/>
    </xf>
    <xf numFmtId="3" fontId="42" fillId="0" borderId="0" xfId="0" applyNumberFormat="1" applyFont="1" applyFill="1" applyBorder="1" applyAlignment="1">
      <alignment horizontal="center" wrapText="1"/>
    </xf>
    <xf numFmtId="167" fontId="42" fillId="0" borderId="0" xfId="0" applyNumberFormat="1" applyFont="1" applyFill="1" applyBorder="1" applyAlignment="1">
      <alignment horizontal="center" wrapText="1"/>
    </xf>
    <xf numFmtId="0" fontId="42" fillId="14" borderId="0" xfId="0" applyNumberFormat="1" applyFont="1" applyFill="1" applyBorder="1" applyAlignment="1">
      <alignment horizontal="left" vertical="center" wrapText="1"/>
    </xf>
    <xf numFmtId="0" fontId="12" fillId="14" borderId="0" xfId="24" applyFont="1" applyFill="1" applyBorder="1" applyAlignment="1">
      <alignment horizontal="left" vertical="center"/>
    </xf>
    <xf numFmtId="3" fontId="12" fillId="14" borderId="0" xfId="24" applyNumberFormat="1" applyFont="1" applyFill="1" applyBorder="1" applyAlignment="1">
      <alignment horizontal="center" vertical="center"/>
    </xf>
    <xf numFmtId="167" fontId="12" fillId="14" borderId="0" xfId="24" applyNumberFormat="1" applyFont="1" applyFill="1" applyBorder="1" applyAlignment="1">
      <alignment horizontal="center" vertical="center"/>
    </xf>
    <xf numFmtId="0" fontId="12" fillId="13" borderId="0" xfId="0" applyNumberFormat="1" applyFont="1" applyFill="1" applyBorder="1" applyAlignment="1">
      <alignment horizontal="left" vertical="center" wrapText="1"/>
    </xf>
    <xf numFmtId="3" fontId="12" fillId="13" borderId="0" xfId="24" applyNumberFormat="1" applyFont="1" applyFill="1" applyBorder="1" applyAlignment="1">
      <alignment horizontal="center"/>
    </xf>
    <xf numFmtId="167" fontId="12" fillId="13" borderId="0" xfId="24" applyNumberFormat="1" applyFont="1" applyFill="1" applyBorder="1" applyAlignment="1">
      <alignment horizontal="center"/>
    </xf>
    <xf numFmtId="0" fontId="12" fillId="14" borderId="0" xfId="24" applyFont="1" applyFill="1" applyBorder="1"/>
    <xf numFmtId="3" fontId="12" fillId="14" borderId="0" xfId="24" applyNumberFormat="1" applyFont="1" applyFill="1" applyBorder="1" applyAlignment="1">
      <alignment horizontal="center"/>
    </xf>
    <xf numFmtId="167" fontId="12" fillId="14" borderId="0" xfId="24" applyNumberFormat="1" applyFont="1" applyFill="1" applyBorder="1" applyAlignment="1">
      <alignment horizontal="center"/>
    </xf>
    <xf numFmtId="0" fontId="42" fillId="13" borderId="0" xfId="0" applyNumberFormat="1" applyFont="1" applyFill="1" applyBorder="1" applyAlignment="1">
      <alignment horizontal="left" vertical="center" wrapText="1" indent="1"/>
    </xf>
    <xf numFmtId="0" fontId="41" fillId="13" borderId="0" xfId="0" applyNumberFormat="1" applyFont="1" applyFill="1" applyBorder="1" applyAlignment="1">
      <alignment horizontal="left" vertical="center" wrapText="1"/>
    </xf>
    <xf numFmtId="0" fontId="16" fillId="14" borderId="0" xfId="24" applyNumberFormat="1" applyFont="1" applyFill="1" applyBorder="1" applyAlignment="1">
      <alignment horizontal="left" vertical="center"/>
    </xf>
    <xf numFmtId="0" fontId="16" fillId="13" borderId="0" xfId="24" applyNumberFormat="1" applyFont="1" applyFill="1" applyBorder="1" applyAlignment="1">
      <alignment horizontal="left" vertical="center"/>
    </xf>
    <xf numFmtId="0" fontId="12" fillId="14" borderId="0" xfId="24" applyNumberFormat="1" applyFont="1" applyFill="1" applyBorder="1" applyAlignment="1">
      <alignment horizontal="left" vertical="center" indent="1"/>
    </xf>
    <xf numFmtId="0" fontId="12" fillId="13" borderId="0" xfId="24" applyNumberFormat="1" applyFont="1" applyFill="1" applyBorder="1" applyAlignment="1">
      <alignment horizontal="left" vertical="center" indent="1"/>
    </xf>
    <xf numFmtId="0" fontId="12" fillId="13" borderId="0" xfId="24" applyFont="1" applyFill="1" applyBorder="1" applyAlignment="1">
      <alignment horizontal="left" vertical="center" wrapText="1" indent="1"/>
    </xf>
    <xf numFmtId="0" fontId="16" fillId="14" borderId="0" xfId="24" applyFont="1" applyFill="1" applyBorder="1" applyAlignment="1">
      <alignment horizontal="left" vertical="center"/>
    </xf>
    <xf numFmtId="167" fontId="16" fillId="14" borderId="0" xfId="24" applyNumberFormat="1" applyFont="1" applyFill="1" applyBorder="1" applyAlignment="1">
      <alignment horizontal="center" vertical="center"/>
    </xf>
    <xf numFmtId="0" fontId="42" fillId="13" borderId="0" xfId="0" applyFont="1" applyFill="1" applyBorder="1" applyAlignment="1">
      <alignment horizontal="left" wrapText="1"/>
    </xf>
    <xf numFmtId="3" fontId="42" fillId="13" borderId="0" xfId="0" applyNumberFormat="1" applyFont="1" applyFill="1" applyBorder="1" applyAlignment="1">
      <alignment horizontal="center" wrapText="1"/>
    </xf>
    <xf numFmtId="167" fontId="42" fillId="13" borderId="0" xfId="0" applyNumberFormat="1" applyFont="1" applyFill="1" applyBorder="1" applyAlignment="1">
      <alignment horizontal="center" wrapText="1"/>
    </xf>
    <xf numFmtId="0" fontId="16" fillId="14" borderId="0" xfId="0" applyNumberFormat="1" applyFont="1" applyFill="1" applyBorder="1" applyAlignment="1">
      <alignment horizontal="left" vertical="center" wrapText="1"/>
    </xf>
    <xf numFmtId="0" fontId="42" fillId="14" borderId="0" xfId="0" applyFont="1" applyFill="1" applyBorder="1" applyAlignment="1">
      <alignment horizontal="left" wrapText="1"/>
    </xf>
    <xf numFmtId="3" fontId="42" fillId="14" borderId="0" xfId="0" applyNumberFormat="1" applyFont="1" applyFill="1" applyBorder="1" applyAlignment="1">
      <alignment horizontal="center" wrapText="1"/>
    </xf>
    <xf numFmtId="167" fontId="42" fillId="14" borderId="0" xfId="0" applyNumberFormat="1" applyFont="1" applyFill="1" applyBorder="1" applyAlignment="1">
      <alignment horizontal="center" wrapText="1"/>
    </xf>
    <xf numFmtId="1" fontId="12" fillId="14" borderId="0" xfId="18" applyNumberFormat="1" applyFont="1" applyFill="1" applyBorder="1" applyAlignment="1">
      <alignment horizontal="center" wrapText="1"/>
    </xf>
    <xf numFmtId="0" fontId="12" fillId="0" borderId="3" xfId="24" applyFont="1" applyFill="1" applyBorder="1"/>
    <xf numFmtId="0" fontId="12" fillId="0" borderId="3" xfId="24" applyNumberFormat="1" applyFont="1" applyFill="1" applyBorder="1"/>
    <xf numFmtId="0" fontId="12" fillId="0" borderId="0" xfId="24" applyNumberFormat="1" applyFont="1" applyFill="1" applyBorder="1"/>
    <xf numFmtId="0" fontId="12" fillId="0" borderId="1" xfId="24" applyNumberFormat="1" applyFont="1" applyFill="1" applyBorder="1"/>
    <xf numFmtId="0" fontId="12" fillId="0" borderId="2" xfId="24" applyFont="1" applyFill="1" applyBorder="1"/>
    <xf numFmtId="0" fontId="12" fillId="0" borderId="2" xfId="24" applyNumberFormat="1" applyFont="1" applyFill="1" applyBorder="1"/>
    <xf numFmtId="0" fontId="16" fillId="0" borderId="1" xfId="24" applyNumberFormat="1" applyFont="1" applyFill="1" applyBorder="1" applyAlignment="1">
      <alignment horizontal="center"/>
    </xf>
    <xf numFmtId="0" fontId="16" fillId="0" borderId="0" xfId="24" applyFont="1" applyFill="1" applyBorder="1" applyAlignment="1">
      <alignment horizontal="left"/>
    </xf>
    <xf numFmtId="0" fontId="16" fillId="0" borderId="3" xfId="24" applyFont="1" applyFill="1" applyBorder="1" applyAlignment="1">
      <alignment horizontal="left" vertical="center" wrapText="1"/>
    </xf>
    <xf numFmtId="167" fontId="12" fillId="0" borderId="3" xfId="24" applyNumberFormat="1" applyFont="1" applyFill="1" applyBorder="1" applyAlignment="1">
      <alignment horizontal="center"/>
    </xf>
    <xf numFmtId="0" fontId="42" fillId="0" borderId="0" xfId="0" applyNumberFormat="1" applyFont="1" applyFill="1" applyBorder="1" applyAlignment="1">
      <alignment horizontal="left" vertical="center" wrapText="1"/>
    </xf>
    <xf numFmtId="0" fontId="12" fillId="0" borderId="0" xfId="24" applyFont="1" applyFill="1" applyBorder="1" applyAlignment="1">
      <alignment horizontal="left" vertical="center"/>
    </xf>
    <xf numFmtId="3" fontId="12" fillId="0" borderId="0" xfId="24" applyNumberFormat="1" applyFont="1" applyFill="1" applyBorder="1" applyAlignment="1">
      <alignment horizontal="center" vertical="center"/>
    </xf>
    <xf numFmtId="167" fontId="12" fillId="0" borderId="0" xfId="24" applyNumberFormat="1" applyFont="1" applyFill="1" applyBorder="1" applyAlignment="1">
      <alignment horizontal="center" vertical="center"/>
    </xf>
    <xf numFmtId="0" fontId="12" fillId="14" borderId="0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" fontId="12" fillId="13" borderId="0" xfId="18" applyNumberFormat="1" applyFont="1" applyFill="1" applyBorder="1" applyAlignment="1">
      <alignment horizontal="center" wrapText="1"/>
    </xf>
    <xf numFmtId="0" fontId="16" fillId="13" borderId="0" xfId="24" applyFont="1" applyFill="1" applyBorder="1" applyAlignment="1">
      <alignment horizontal="right"/>
    </xf>
    <xf numFmtId="0" fontId="43" fillId="13" borderId="0" xfId="24" applyFont="1" applyFill="1" applyBorder="1" applyAlignment="1">
      <alignment horizontal="left"/>
    </xf>
    <xf numFmtId="0" fontId="16" fillId="13" borderId="0" xfId="24" applyFont="1" applyFill="1" applyBorder="1"/>
    <xf numFmtId="0" fontId="12" fillId="13" borderId="0" xfId="24" applyFont="1" applyFill="1" applyBorder="1" applyAlignment="1">
      <alignment horizontal="right"/>
    </xf>
    <xf numFmtId="167" fontId="12" fillId="13" borderId="3" xfId="24" applyNumberFormat="1" applyFont="1" applyFill="1" applyBorder="1" applyAlignment="1">
      <alignment horizontal="center" vertical="center"/>
    </xf>
    <xf numFmtId="0" fontId="12" fillId="13" borderId="0" xfId="24" applyNumberFormat="1" applyFont="1" applyFill="1" applyBorder="1" applyAlignment="1">
      <alignment horizontal="left" vertical="center"/>
    </xf>
    <xf numFmtId="0" fontId="12" fillId="14" borderId="0" xfId="24" applyNumberFormat="1" applyFont="1" applyFill="1" applyBorder="1" applyAlignment="1">
      <alignment horizontal="left" vertical="center"/>
    </xf>
    <xf numFmtId="1" fontId="41" fillId="13" borderId="0" xfId="0" applyNumberFormat="1" applyFont="1" applyFill="1" applyBorder="1" applyAlignment="1">
      <alignment horizontal="left" vertical="center" wrapText="1"/>
    </xf>
    <xf numFmtId="1" fontId="42" fillId="13" borderId="0" xfId="0" applyNumberFormat="1" applyFont="1" applyFill="1" applyBorder="1" applyAlignment="1">
      <alignment horizontal="center" vertical="center" wrapText="1"/>
    </xf>
    <xf numFmtId="3" fontId="42" fillId="13" borderId="0" xfId="0" applyNumberFormat="1" applyFont="1" applyFill="1" applyBorder="1" applyAlignment="1">
      <alignment horizontal="center" vertical="center" wrapText="1"/>
    </xf>
    <xf numFmtId="167" fontId="42" fillId="13" borderId="0" xfId="0" applyNumberFormat="1" applyFont="1" applyFill="1" applyBorder="1" applyAlignment="1">
      <alignment horizontal="center" vertical="center" wrapText="1"/>
    </xf>
    <xf numFmtId="1" fontId="12" fillId="14" borderId="0" xfId="24" applyNumberFormat="1" applyFont="1" applyFill="1" applyBorder="1" applyAlignment="1">
      <alignment horizontal="center" vertical="center"/>
    </xf>
    <xf numFmtId="1" fontId="12" fillId="14" borderId="0" xfId="24" applyNumberFormat="1" applyFont="1" applyFill="1" applyBorder="1" applyAlignment="1">
      <alignment horizontal="left" vertical="center"/>
    </xf>
    <xf numFmtId="1" fontId="42" fillId="13" borderId="0" xfId="0" applyNumberFormat="1" applyFont="1" applyFill="1" applyBorder="1" applyAlignment="1">
      <alignment horizontal="left" vertical="center" wrapText="1"/>
    </xf>
    <xf numFmtId="0" fontId="12" fillId="14" borderId="0" xfId="0" applyFont="1" applyFill="1" applyBorder="1" applyAlignment="1">
      <alignment horizontal="left" wrapText="1"/>
    </xf>
    <xf numFmtId="3" fontId="12" fillId="14" borderId="2" xfId="24" applyNumberFormat="1" applyFont="1" applyFill="1" applyBorder="1" applyAlignment="1">
      <alignment horizontal="center" vertical="center"/>
    </xf>
    <xf numFmtId="167" fontId="12" fillId="14" borderId="2" xfId="24" applyNumberFormat="1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vertical="center"/>
    </xf>
    <xf numFmtId="0" fontId="16" fillId="13" borderId="0" xfId="24" applyFont="1" applyFill="1" applyBorder="1" applyAlignment="1">
      <alignment horizontal="left" vertical="center" wrapText="1"/>
    </xf>
    <xf numFmtId="0" fontId="12" fillId="0" borderId="0" xfId="24" applyFont="1" applyBorder="1" applyAlignment="1">
      <alignment horizontal="left" vertical="center" wrapText="1"/>
    </xf>
    <xf numFmtId="3" fontId="12" fillId="0" borderId="0" xfId="24" applyNumberFormat="1" applyFont="1" applyBorder="1" applyAlignment="1">
      <alignment horizontal="center" vertical="center" wrapText="1"/>
    </xf>
    <xf numFmtId="165" fontId="12" fillId="0" borderId="0" xfId="24" applyNumberFormat="1" applyFont="1" applyBorder="1" applyAlignment="1">
      <alignment horizontal="center" vertical="center"/>
    </xf>
    <xf numFmtId="0" fontId="12" fillId="14" borderId="0" xfId="24" applyFont="1" applyFill="1" applyBorder="1" applyAlignment="1">
      <alignment horizontal="left" vertical="center" wrapText="1"/>
    </xf>
    <xf numFmtId="3" fontId="12" fillId="14" borderId="0" xfId="24" applyNumberFormat="1" applyFont="1" applyFill="1" applyBorder="1" applyAlignment="1">
      <alignment horizontal="center" vertical="center" wrapText="1"/>
    </xf>
    <xf numFmtId="165" fontId="12" fillId="14" borderId="0" xfId="24" applyNumberFormat="1" applyFont="1" applyFill="1" applyBorder="1" applyAlignment="1">
      <alignment horizontal="center" vertical="center"/>
    </xf>
    <xf numFmtId="0" fontId="12" fillId="14" borderId="2" xfId="24" applyFont="1" applyFill="1" applyBorder="1" applyAlignment="1">
      <alignment horizontal="left" vertical="center" wrapText="1"/>
    </xf>
    <xf numFmtId="3" fontId="12" fillId="14" borderId="2" xfId="24" applyNumberFormat="1" applyFont="1" applyFill="1" applyBorder="1" applyAlignment="1">
      <alignment horizontal="center" vertical="center" wrapText="1"/>
    </xf>
    <xf numFmtId="165" fontId="12" fillId="14" borderId="2" xfId="24" applyNumberFormat="1" applyFont="1" applyFill="1" applyBorder="1" applyAlignment="1">
      <alignment horizontal="center" vertical="center"/>
    </xf>
    <xf numFmtId="166" fontId="16" fillId="0" borderId="0" xfId="32" applyNumberFormat="1" applyFont="1" applyFill="1" applyBorder="1" applyAlignment="1">
      <alignment horizontal="center" vertical="center"/>
    </xf>
    <xf numFmtId="165" fontId="16" fillId="0" borderId="0" xfId="32" applyNumberFormat="1" applyFont="1" applyFill="1" applyBorder="1" applyAlignment="1">
      <alignment horizontal="center"/>
    </xf>
    <xf numFmtId="166" fontId="42" fillId="0" borderId="0" xfId="32" applyNumberFormat="1" applyFont="1" applyFill="1" applyBorder="1" applyAlignment="1">
      <alignment horizontal="center" vertical="center" wrapText="1"/>
    </xf>
    <xf numFmtId="165" fontId="42" fillId="0" borderId="0" xfId="32" applyNumberFormat="1" applyFont="1" applyFill="1" applyBorder="1" applyAlignment="1">
      <alignment horizontal="center" wrapText="1"/>
    </xf>
    <xf numFmtId="166" fontId="12" fillId="0" borderId="0" xfId="32" applyNumberFormat="1" applyFont="1" applyFill="1" applyBorder="1" applyAlignment="1">
      <alignment horizontal="center" vertical="center"/>
    </xf>
    <xf numFmtId="165" fontId="12" fillId="0" borderId="0" xfId="32" applyNumberFormat="1" applyFont="1" applyFill="1" applyBorder="1" applyAlignment="1">
      <alignment horizontal="center"/>
    </xf>
    <xf numFmtId="0" fontId="18" fillId="2" borderId="0" xfId="24" applyFont="1" applyFill="1" applyBorder="1" applyAlignment="1">
      <alignment horizontal="left"/>
    </xf>
    <xf numFmtId="0" fontId="12" fillId="13" borderId="0" xfId="24" applyFont="1" applyFill="1" applyBorder="1" applyAlignment="1">
      <alignment horizontal="left"/>
    </xf>
    <xf numFmtId="0" fontId="16" fillId="14" borderId="0" xfId="24" applyFont="1" applyFill="1" applyBorder="1" applyAlignment="1">
      <alignment vertical="center" wrapText="1"/>
    </xf>
    <xf numFmtId="0" fontId="16" fillId="14" borderId="0" xfId="24" applyFont="1" applyFill="1" applyBorder="1" applyAlignment="1">
      <alignment horizontal="left" vertical="center" wrapText="1"/>
    </xf>
    <xf numFmtId="0" fontId="16" fillId="14" borderId="0" xfId="24" applyFont="1" applyFill="1" applyBorder="1" applyAlignment="1">
      <alignment horizontal="center" vertical="center" wrapText="1"/>
    </xf>
    <xf numFmtId="1" fontId="44" fillId="14" borderId="0" xfId="18" applyNumberFormat="1" applyFont="1" applyFill="1" applyBorder="1" applyAlignment="1">
      <alignment horizontal="center"/>
    </xf>
    <xf numFmtId="0" fontId="45" fillId="13" borderId="0" xfId="0" applyFont="1" applyFill="1" applyBorder="1"/>
    <xf numFmtId="49" fontId="44" fillId="13" borderId="0" xfId="0" applyNumberFormat="1" applyFont="1" applyFill="1" applyBorder="1" applyAlignment="1">
      <alignment horizontal="left"/>
    </xf>
    <xf numFmtId="49" fontId="44" fillId="13" borderId="0" xfId="0" applyNumberFormat="1" applyFont="1" applyFill="1" applyBorder="1"/>
    <xf numFmtId="0" fontId="16" fillId="13" borderId="3" xfId="24" applyFont="1" applyFill="1" applyBorder="1" applyAlignment="1">
      <alignment horizontal="left"/>
    </xf>
    <xf numFmtId="165" fontId="12" fillId="0" borderId="0" xfId="24" applyNumberFormat="1" applyFont="1" applyBorder="1"/>
    <xf numFmtId="0" fontId="12" fillId="0" borderId="1" xfId="24" applyFont="1" applyBorder="1"/>
    <xf numFmtId="0" fontId="16" fillId="0" borderId="3" xfId="24" applyFont="1" applyFill="1" applyBorder="1" applyAlignment="1">
      <alignment horizontal="left"/>
    </xf>
    <xf numFmtId="0" fontId="16" fillId="0" borderId="2" xfId="24" applyFont="1" applyBorder="1" applyAlignment="1">
      <alignment vertical="center" wrapText="1"/>
    </xf>
    <xf numFmtId="9" fontId="16" fillId="0" borderId="1" xfId="30" applyFont="1" applyBorder="1" applyAlignment="1">
      <alignment horizontal="center" vertical="center" wrapText="1"/>
    </xf>
    <xf numFmtId="9" fontId="16" fillId="0" borderId="2" xfId="30" applyFont="1" applyBorder="1" applyAlignment="1">
      <alignment horizontal="center" vertical="center" wrapText="1"/>
    </xf>
    <xf numFmtId="0" fontId="12" fillId="13" borderId="0" xfId="24" applyFont="1" applyFill="1" applyBorder="1" applyAlignment="1">
      <alignment vertical="center" wrapText="1"/>
    </xf>
    <xf numFmtId="0" fontId="16" fillId="0" borderId="3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vertical="center" wrapText="1"/>
    </xf>
    <xf numFmtId="3" fontId="12" fillId="13" borderId="0" xfId="24" applyNumberFormat="1" applyFont="1" applyFill="1" applyBorder="1"/>
    <xf numFmtId="0" fontId="12" fillId="13" borderId="0" xfId="0" applyFont="1" applyFill="1" applyBorder="1"/>
    <xf numFmtId="0" fontId="12" fillId="13" borderId="0" xfId="0" applyFont="1" applyFill="1" applyBorder="1" applyAlignment="1">
      <alignment horizontal="center" vertical="center" wrapText="1"/>
    </xf>
    <xf numFmtId="0" fontId="16" fillId="13" borderId="0" xfId="0" applyFont="1" applyFill="1" applyBorder="1" applyAlignment="1">
      <alignment horizontal="left"/>
    </xf>
    <xf numFmtId="0" fontId="16" fillId="13" borderId="3" xfId="0" applyFont="1" applyFill="1" applyBorder="1"/>
    <xf numFmtId="0" fontId="12" fillId="13" borderId="2" xfId="0" applyFont="1" applyFill="1" applyBorder="1"/>
    <xf numFmtId="0" fontId="44" fillId="13" borderId="0" xfId="0" applyFont="1" applyFill="1"/>
    <xf numFmtId="0" fontId="19" fillId="13" borderId="0" xfId="0" applyFont="1" applyFill="1" applyAlignment="1">
      <alignment vertical="center"/>
    </xf>
    <xf numFmtId="0" fontId="19" fillId="13" borderId="0" xfId="0" applyFont="1" applyFill="1" applyAlignment="1">
      <alignment vertical="center" wrapText="1"/>
    </xf>
    <xf numFmtId="3" fontId="11" fillId="13" borderId="0" xfId="0" applyNumberFormat="1" applyFont="1" applyFill="1" applyAlignment="1">
      <alignment vertical="center"/>
    </xf>
    <xf numFmtId="165" fontId="16" fillId="14" borderId="0" xfId="24" applyNumberFormat="1" applyFont="1" applyFill="1" applyBorder="1" applyAlignment="1">
      <alignment horizontal="center" vertical="center" wrapText="1"/>
    </xf>
    <xf numFmtId="165" fontId="16" fillId="0" borderId="0" xfId="24" applyNumberFormat="1" applyFont="1" applyBorder="1" applyAlignment="1">
      <alignment horizontal="center" vertical="center" wrapText="1"/>
    </xf>
    <xf numFmtId="3" fontId="16" fillId="13" borderId="0" xfId="0" applyNumberFormat="1" applyFont="1" applyFill="1" applyBorder="1" applyAlignment="1">
      <alignment horizontal="center" vertical="center"/>
    </xf>
    <xf numFmtId="3" fontId="16" fillId="14" borderId="0" xfId="0" applyNumberFormat="1" applyFont="1" applyFill="1" applyBorder="1" applyAlignment="1">
      <alignment horizontal="center" vertical="center"/>
    </xf>
    <xf numFmtId="0" fontId="13" fillId="13" borderId="0" xfId="24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4" fillId="0" borderId="0" xfId="24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24" applyFont="1" applyFill="1" applyBorder="1" applyAlignment="1">
      <alignment vertical="center" wrapText="1"/>
    </xf>
    <xf numFmtId="0" fontId="42" fillId="0" borderId="2" xfId="0" applyFont="1" applyFill="1" applyBorder="1" applyAlignment="1">
      <alignment horizontal="left" wrapText="1"/>
    </xf>
    <xf numFmtId="3" fontId="42" fillId="0" borderId="2" xfId="0" applyNumberFormat="1" applyFont="1" applyFill="1" applyBorder="1" applyAlignment="1">
      <alignment horizontal="center" wrapText="1"/>
    </xf>
    <xf numFmtId="167" fontId="42" fillId="0" borderId="2" xfId="0" applyNumberFormat="1" applyFont="1" applyFill="1" applyBorder="1" applyAlignment="1">
      <alignment horizontal="center" wrapText="1"/>
    </xf>
    <xf numFmtId="0" fontId="12" fillId="14" borderId="0" xfId="24" applyNumberFormat="1" applyFont="1" applyFill="1" applyBorder="1"/>
    <xf numFmtId="167" fontId="12" fillId="14" borderId="0" xfId="24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center" wrapText="1"/>
    </xf>
    <xf numFmtId="167" fontId="41" fillId="0" borderId="0" xfId="0" applyNumberFormat="1" applyFont="1" applyFill="1" applyBorder="1" applyAlignment="1">
      <alignment horizontal="center" wrapText="1"/>
    </xf>
    <xf numFmtId="3" fontId="41" fillId="0" borderId="2" xfId="0" applyNumberFormat="1" applyFont="1" applyFill="1" applyBorder="1" applyAlignment="1">
      <alignment horizontal="center" wrapText="1"/>
    </xf>
    <xf numFmtId="167" fontId="41" fillId="0" borderId="2" xfId="0" applyNumberFormat="1" applyFont="1" applyFill="1" applyBorder="1" applyAlignment="1">
      <alignment horizontal="center" wrapText="1"/>
    </xf>
    <xf numFmtId="3" fontId="16" fillId="14" borderId="0" xfId="24" applyNumberFormat="1" applyFont="1" applyFill="1" applyBorder="1" applyAlignment="1">
      <alignment horizontal="center" vertical="center" wrapText="1"/>
    </xf>
    <xf numFmtId="167" fontId="16" fillId="14" borderId="0" xfId="24" applyNumberFormat="1" applyFont="1" applyFill="1" applyBorder="1" applyAlignment="1">
      <alignment horizontal="center" vertical="center" wrapText="1"/>
    </xf>
    <xf numFmtId="0" fontId="11" fillId="13" borderId="0" xfId="0" applyFont="1" applyFill="1" applyAlignment="1">
      <alignment horizontal="left" vertical="center"/>
    </xf>
    <xf numFmtId="3" fontId="12" fillId="0" borderId="0" xfId="24" applyNumberFormat="1" applyFont="1" applyFill="1" applyBorder="1" applyAlignment="1">
      <alignment horizontal="center" vertical="center" wrapText="1"/>
    </xf>
    <xf numFmtId="167" fontId="12" fillId="0" borderId="0" xfId="24" applyNumberFormat="1" applyFont="1" applyFill="1" applyBorder="1" applyAlignment="1">
      <alignment horizontal="center" vertical="center" wrapText="1"/>
    </xf>
    <xf numFmtId="0" fontId="42" fillId="14" borderId="2" xfId="0" applyFont="1" applyFill="1" applyBorder="1" applyAlignment="1">
      <alignment horizontal="left" wrapText="1"/>
    </xf>
    <xf numFmtId="3" fontId="42" fillId="14" borderId="2" xfId="0" applyNumberFormat="1" applyFont="1" applyFill="1" applyBorder="1" applyAlignment="1">
      <alignment horizontal="center" wrapText="1"/>
    </xf>
    <xf numFmtId="167" fontId="42" fillId="14" borderId="2" xfId="0" applyNumberFormat="1" applyFont="1" applyFill="1" applyBorder="1" applyAlignment="1">
      <alignment horizontal="center" wrapText="1"/>
    </xf>
    <xf numFmtId="0" fontId="2" fillId="13" borderId="3" xfId="24" applyFont="1" applyFill="1" applyBorder="1"/>
    <xf numFmtId="0" fontId="16" fillId="0" borderId="0" xfId="24" applyNumberFormat="1" applyFont="1" applyBorder="1" applyAlignment="1">
      <alignment horizontal="left" vertical="center"/>
    </xf>
    <xf numFmtId="0" fontId="2" fillId="13" borderId="2" xfId="24" applyFont="1" applyFill="1" applyBorder="1"/>
    <xf numFmtId="3" fontId="41" fillId="13" borderId="0" xfId="0" applyNumberFormat="1" applyFont="1" applyFill="1" applyBorder="1" applyAlignment="1">
      <alignment horizontal="center" wrapText="1"/>
    </xf>
    <xf numFmtId="3" fontId="12" fillId="13" borderId="0" xfId="24" applyNumberFormat="1" applyFont="1" applyFill="1" applyBorder="1" applyAlignment="1">
      <alignment horizontal="center" vertical="center" wrapText="1"/>
    </xf>
    <xf numFmtId="167" fontId="12" fillId="13" borderId="0" xfId="24" applyNumberFormat="1" applyFont="1" applyFill="1" applyBorder="1" applyAlignment="1">
      <alignment horizontal="center" vertical="center" wrapText="1"/>
    </xf>
    <xf numFmtId="0" fontId="16" fillId="13" borderId="0" xfId="24" applyFont="1" applyFill="1" applyBorder="1" applyAlignment="1"/>
    <xf numFmtId="0" fontId="46" fillId="0" borderId="0" xfId="0" applyFont="1" applyAlignment="1">
      <alignment horizontal="justify" vertical="center" readingOrder="1"/>
    </xf>
    <xf numFmtId="0" fontId="2" fillId="13" borderId="1" xfId="24" applyFont="1" applyFill="1" applyBorder="1"/>
    <xf numFmtId="3" fontId="2" fillId="0" borderId="0" xfId="24" applyNumberFormat="1" applyFont="1" applyBorder="1"/>
    <xf numFmtId="167" fontId="2" fillId="0" borderId="0" xfId="24" applyNumberFormat="1" applyFont="1" applyBorder="1"/>
    <xf numFmtId="3" fontId="2" fillId="13" borderId="0" xfId="24" applyNumberFormat="1" applyFont="1" applyFill="1" applyBorder="1"/>
    <xf numFmtId="0" fontId="16" fillId="13" borderId="3" xfId="24" applyFont="1" applyFill="1" applyBorder="1" applyAlignment="1">
      <alignment vertical="center"/>
    </xf>
    <xf numFmtId="0" fontId="47" fillId="0" borderId="0" xfId="0" applyFont="1" applyAlignment="1">
      <alignment vertical="center"/>
    </xf>
    <xf numFmtId="0" fontId="16" fillId="13" borderId="2" xfId="0" applyFont="1" applyFill="1" applyBorder="1" applyAlignment="1">
      <alignment horizontal="center" vertical="center" wrapText="1"/>
    </xf>
    <xf numFmtId="0" fontId="16" fillId="0" borderId="0" xfId="24" applyNumberFormat="1" applyFont="1" applyFill="1" applyBorder="1" applyAlignment="1">
      <alignment horizontal="center" vertical="center" wrapText="1"/>
    </xf>
    <xf numFmtId="3" fontId="42" fillId="0" borderId="0" xfId="0" applyNumberFormat="1" applyFont="1" applyFill="1" applyBorder="1" applyAlignment="1">
      <alignment horizontal="center" vertical="center" wrapText="1"/>
    </xf>
    <xf numFmtId="167" fontId="42" fillId="0" borderId="0" xfId="0" applyNumberFormat="1" applyFont="1" applyFill="1" applyBorder="1" applyAlignment="1">
      <alignment horizontal="center" vertical="center" wrapText="1"/>
    </xf>
    <xf numFmtId="3" fontId="42" fillId="14" borderId="0" xfId="0" applyNumberFormat="1" applyFont="1" applyFill="1" applyBorder="1" applyAlignment="1">
      <alignment horizontal="center" vertical="center" wrapText="1"/>
    </xf>
    <xf numFmtId="167" fontId="42" fillId="14" borderId="0" xfId="0" applyNumberFormat="1" applyFont="1" applyFill="1" applyBorder="1" applyAlignment="1">
      <alignment horizontal="center" vertical="center" wrapText="1"/>
    </xf>
    <xf numFmtId="167" fontId="12" fillId="13" borderId="0" xfId="18" applyNumberFormat="1" applyFont="1" applyFill="1" applyBorder="1" applyAlignment="1">
      <alignment horizontal="center" vertical="center" wrapText="1"/>
    </xf>
    <xf numFmtId="3" fontId="12" fillId="14" borderId="0" xfId="18" applyNumberFormat="1" applyFont="1" applyFill="1" applyBorder="1" applyAlignment="1">
      <alignment horizontal="center" vertical="center" wrapText="1"/>
    </xf>
    <xf numFmtId="167" fontId="12" fillId="14" borderId="0" xfId="18" applyNumberFormat="1" applyFont="1" applyFill="1" applyBorder="1" applyAlignment="1">
      <alignment horizontal="center" vertical="center" wrapText="1"/>
    </xf>
    <xf numFmtId="3" fontId="12" fillId="13" borderId="2" xfId="24" applyNumberFormat="1" applyFont="1" applyFill="1" applyBorder="1" applyAlignment="1">
      <alignment horizontal="center" vertical="center"/>
    </xf>
    <xf numFmtId="167" fontId="12" fillId="13" borderId="2" xfId="24" applyNumberFormat="1" applyFont="1" applyFill="1" applyBorder="1" applyAlignment="1">
      <alignment horizontal="center" vertical="center"/>
    </xf>
    <xf numFmtId="0" fontId="16" fillId="0" borderId="3" xfId="24" applyNumberFormat="1" applyFont="1" applyFill="1" applyBorder="1" applyAlignment="1">
      <alignment vertical="center"/>
    </xf>
    <xf numFmtId="0" fontId="12" fillId="0" borderId="2" xfId="24" applyFont="1" applyBorder="1" applyAlignment="1">
      <alignment horizontal="center" vertical="center" wrapText="1"/>
    </xf>
    <xf numFmtId="0" fontId="12" fillId="14" borderId="0" xfId="24" applyFont="1" applyFill="1" applyBorder="1" applyAlignment="1">
      <alignment horizontal="left" vertical="center" wrapText="1" indent="1"/>
    </xf>
    <xf numFmtId="0" fontId="12" fillId="14" borderId="0" xfId="24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0" fontId="16" fillId="0" borderId="0" xfId="24" applyFont="1" applyBorder="1" applyAlignment="1">
      <alignment horizontal="center"/>
    </xf>
    <xf numFmtId="167" fontId="42" fillId="14" borderId="0" xfId="18" applyNumberFormat="1" applyFont="1" applyFill="1" applyBorder="1" applyAlignment="1">
      <alignment horizontal="center" vertical="center" wrapText="1"/>
    </xf>
    <xf numFmtId="3" fontId="42" fillId="14" borderId="0" xfId="18" applyNumberFormat="1" applyFont="1" applyFill="1" applyBorder="1" applyAlignment="1">
      <alignment horizontal="center" vertical="center" wrapText="1"/>
    </xf>
    <xf numFmtId="1" fontId="42" fillId="14" borderId="0" xfId="18" applyNumberFormat="1" applyFont="1" applyFill="1" applyBorder="1" applyAlignment="1">
      <alignment horizontal="center" wrapText="1"/>
    </xf>
    <xf numFmtId="1" fontId="41" fillId="14" borderId="0" xfId="18" applyNumberFormat="1" applyFont="1" applyFill="1" applyBorder="1" applyAlignment="1">
      <alignment horizontal="left" wrapText="1"/>
    </xf>
    <xf numFmtId="167" fontId="12" fillId="14" borderId="2" xfId="24" applyNumberFormat="1" applyFont="1" applyFill="1" applyBorder="1" applyAlignment="1">
      <alignment horizontal="center" vertical="center" wrapText="1"/>
    </xf>
    <xf numFmtId="0" fontId="12" fillId="14" borderId="2" xfId="24" applyFont="1" applyFill="1" applyBorder="1" applyAlignment="1">
      <alignment horizontal="center" vertical="center" wrapText="1"/>
    </xf>
    <xf numFmtId="0" fontId="12" fillId="14" borderId="0" xfId="24" applyNumberFormat="1" applyFont="1" applyFill="1" applyBorder="1" applyAlignment="1">
      <alignment horizontal="left" vertical="center" wrapText="1"/>
    </xf>
    <xf numFmtId="0" fontId="2" fillId="14" borderId="0" xfId="24" applyFont="1" applyFill="1" applyBorder="1"/>
    <xf numFmtId="0" fontId="12" fillId="14" borderId="2" xfId="24" applyNumberFormat="1" applyFont="1" applyFill="1" applyBorder="1" applyAlignment="1">
      <alignment vertical="center"/>
    </xf>
    <xf numFmtId="0" fontId="16" fillId="14" borderId="2" xfId="24" applyFont="1" applyFill="1" applyBorder="1" applyAlignment="1">
      <alignment vertical="center" wrapText="1"/>
    </xf>
    <xf numFmtId="1" fontId="2" fillId="14" borderId="2" xfId="24" applyNumberFormat="1" applyFont="1" applyFill="1" applyBorder="1" applyAlignment="1">
      <alignment horizontal="center" vertical="center" wrapText="1"/>
    </xf>
    <xf numFmtId="167" fontId="2" fillId="14" borderId="2" xfId="24" applyNumberFormat="1" applyFont="1" applyFill="1" applyBorder="1" applyAlignment="1">
      <alignment horizontal="center" vertical="center" wrapText="1"/>
    </xf>
    <xf numFmtId="0" fontId="29" fillId="0" borderId="0" xfId="13"/>
    <xf numFmtId="165" fontId="2" fillId="14" borderId="2" xfId="24" applyNumberFormat="1" applyFont="1" applyFill="1" applyBorder="1" applyAlignment="1">
      <alignment horizontal="center" vertical="center" wrapText="1"/>
    </xf>
    <xf numFmtId="0" fontId="12" fillId="14" borderId="2" xfId="24" applyNumberFormat="1" applyFont="1" applyFill="1" applyBorder="1" applyAlignment="1">
      <alignment horizontal="left" vertical="center" indent="1"/>
    </xf>
    <xf numFmtId="0" fontId="12" fillId="14" borderId="2" xfId="24" applyFont="1" applyFill="1" applyBorder="1"/>
    <xf numFmtId="0" fontId="12" fillId="13" borderId="2" xfId="24" applyFont="1" applyFill="1" applyBorder="1" applyAlignment="1">
      <alignment horizontal="left" vertical="center"/>
    </xf>
    <xf numFmtId="167" fontId="12" fillId="13" borderId="0" xfId="0" applyNumberFormat="1" applyFont="1" applyFill="1" applyBorder="1" applyAlignment="1">
      <alignment horizontal="center" vertical="center" wrapText="1"/>
    </xf>
    <xf numFmtId="3" fontId="12" fillId="13" borderId="0" xfId="0" applyNumberFormat="1" applyFont="1" applyFill="1" applyBorder="1" applyAlignment="1">
      <alignment horizontal="center" vertical="center" wrapText="1"/>
    </xf>
    <xf numFmtId="0" fontId="22" fillId="13" borderId="0" xfId="27" applyFont="1" applyFill="1" applyAlignment="1">
      <alignment horizontal="left" vertical="top"/>
    </xf>
    <xf numFmtId="0" fontId="16" fillId="13" borderId="0" xfId="24" applyFont="1" applyFill="1" applyBorder="1" applyAlignment="1">
      <alignment wrapText="1"/>
    </xf>
    <xf numFmtId="0" fontId="12" fillId="13" borderId="0" xfId="24" applyNumberFormat="1" applyFont="1" applyFill="1" applyBorder="1" applyAlignment="1">
      <alignment horizontal="left" vertical="center" wrapText="1"/>
    </xf>
    <xf numFmtId="0" fontId="42" fillId="13" borderId="0" xfId="0" applyFont="1" applyFill="1" applyBorder="1" applyAlignment="1">
      <alignment horizontal="left" vertical="center" wrapText="1"/>
    </xf>
    <xf numFmtId="0" fontId="12" fillId="13" borderId="2" xfId="24" applyNumberFormat="1" applyFont="1" applyFill="1" applyBorder="1" applyAlignment="1">
      <alignment horizontal="left" vertical="center" indent="1"/>
    </xf>
    <xf numFmtId="3" fontId="12" fillId="13" borderId="2" xfId="24" applyNumberFormat="1" applyFont="1" applyFill="1" applyBorder="1" applyAlignment="1">
      <alignment horizontal="center"/>
    </xf>
    <xf numFmtId="167" fontId="12" fillId="13" borderId="2" xfId="24" applyNumberFormat="1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wrapText="1"/>
    </xf>
    <xf numFmtId="0" fontId="41" fillId="14" borderId="0" xfId="0" applyNumberFormat="1" applyFont="1" applyFill="1" applyBorder="1" applyAlignment="1">
      <alignment horizontal="left" vertical="center" wrapText="1"/>
    </xf>
    <xf numFmtId="0" fontId="42" fillId="13" borderId="0" xfId="0" applyNumberFormat="1" applyFont="1" applyFill="1" applyBorder="1" applyAlignment="1">
      <alignment horizontal="left" vertical="center" wrapText="1"/>
    </xf>
    <xf numFmtId="167" fontId="12" fillId="13" borderId="0" xfId="0" applyNumberFormat="1" applyFont="1" applyFill="1" applyBorder="1" applyAlignment="1">
      <alignment horizontal="center" wrapText="1"/>
    </xf>
    <xf numFmtId="3" fontId="12" fillId="13" borderId="0" xfId="0" applyNumberFormat="1" applyFont="1" applyFill="1" applyBorder="1" applyAlignment="1">
      <alignment horizontal="center" wrapText="1"/>
    </xf>
    <xf numFmtId="3" fontId="42" fillId="14" borderId="2" xfId="0" applyNumberFormat="1" applyFont="1" applyFill="1" applyBorder="1" applyAlignment="1">
      <alignment horizontal="center" vertical="center" wrapText="1"/>
    </xf>
    <xf numFmtId="167" fontId="42" fillId="14" borderId="2" xfId="0" applyNumberFormat="1" applyFont="1" applyFill="1" applyBorder="1" applyAlignment="1">
      <alignment horizontal="center" vertical="center" wrapText="1"/>
    </xf>
    <xf numFmtId="167" fontId="12" fillId="14" borderId="0" xfId="0" applyNumberFormat="1" applyFont="1" applyFill="1" applyBorder="1" applyAlignment="1">
      <alignment horizontal="center" wrapText="1"/>
    </xf>
    <xf numFmtId="3" fontId="12" fillId="14" borderId="0" xfId="0" applyNumberFormat="1" applyFont="1" applyFill="1" applyBorder="1" applyAlignment="1">
      <alignment horizontal="center" wrapText="1"/>
    </xf>
    <xf numFmtId="1" fontId="12" fillId="14" borderId="2" xfId="24" applyNumberFormat="1" applyFont="1" applyFill="1" applyBorder="1" applyAlignment="1">
      <alignment horizontal="left" vertical="center"/>
    </xf>
    <xf numFmtId="1" fontId="12" fillId="14" borderId="2" xfId="24" applyNumberFormat="1" applyFont="1" applyFill="1" applyBorder="1" applyAlignment="1">
      <alignment horizontal="center" vertical="center"/>
    </xf>
    <xf numFmtId="1" fontId="42" fillId="13" borderId="0" xfId="18" applyNumberFormat="1" applyFont="1" applyFill="1" applyBorder="1" applyAlignment="1">
      <alignment horizontal="center" wrapText="1"/>
    </xf>
    <xf numFmtId="3" fontId="42" fillId="13" borderId="0" xfId="18" applyNumberFormat="1" applyFont="1" applyFill="1" applyBorder="1" applyAlignment="1">
      <alignment horizontal="center" vertical="center" wrapText="1"/>
    </xf>
    <xf numFmtId="167" fontId="42" fillId="13" borderId="0" xfId="18" applyNumberFormat="1" applyFont="1" applyFill="1" applyBorder="1" applyAlignment="1">
      <alignment horizontal="center" vertical="center" wrapText="1"/>
    </xf>
    <xf numFmtId="1" fontId="41" fillId="13" borderId="0" xfId="18" applyNumberFormat="1" applyFont="1" applyFill="1" applyBorder="1" applyAlignment="1">
      <alignment horizontal="left" wrapText="1"/>
    </xf>
    <xf numFmtId="0" fontId="12" fillId="13" borderId="0" xfId="0" applyFont="1" applyFill="1" applyBorder="1" applyAlignment="1">
      <alignment horizontal="left" wrapText="1"/>
    </xf>
    <xf numFmtId="0" fontId="16" fillId="14" borderId="0" xfId="0" applyFont="1" applyFill="1" applyBorder="1" applyAlignment="1">
      <alignment horizontal="left" wrapText="1"/>
    </xf>
    <xf numFmtId="2" fontId="12" fillId="14" borderId="2" xfId="24" applyNumberFormat="1" applyFont="1" applyFill="1" applyBorder="1" applyAlignment="1">
      <alignment horizontal="center" vertical="center"/>
    </xf>
    <xf numFmtId="165" fontId="12" fillId="13" borderId="0" xfId="24" applyNumberFormat="1" applyFont="1" applyFill="1" applyBorder="1" applyAlignment="1">
      <alignment horizontal="center" vertical="center" wrapText="1"/>
    </xf>
    <xf numFmtId="1" fontId="16" fillId="13" borderId="0" xfId="24" applyNumberFormat="1" applyFont="1" applyFill="1" applyBorder="1" applyAlignment="1">
      <alignment horizontal="center" vertical="center" wrapText="1"/>
    </xf>
    <xf numFmtId="165" fontId="42" fillId="13" borderId="0" xfId="0" applyNumberFormat="1" applyFont="1" applyFill="1" applyBorder="1" applyAlignment="1">
      <alignment horizontal="center" vertical="center" wrapText="1"/>
    </xf>
    <xf numFmtId="1" fontId="44" fillId="13" borderId="0" xfId="18" applyNumberFormat="1" applyFont="1" applyFill="1" applyBorder="1" applyAlignment="1">
      <alignment horizontal="center"/>
    </xf>
    <xf numFmtId="165" fontId="42" fillId="14" borderId="0" xfId="0" applyNumberFormat="1" applyFont="1" applyFill="1" applyBorder="1" applyAlignment="1">
      <alignment horizontal="center" vertical="center" wrapText="1"/>
    </xf>
    <xf numFmtId="0" fontId="12" fillId="14" borderId="2" xfId="24" applyFont="1" applyFill="1" applyBorder="1" applyAlignment="1">
      <alignment horizontal="left" vertical="center" wrapText="1" indent="1"/>
    </xf>
    <xf numFmtId="165" fontId="12" fillId="14" borderId="2" xfId="24" applyNumberFormat="1" applyFont="1" applyFill="1" applyBorder="1" applyAlignment="1">
      <alignment horizontal="center" vertical="center" wrapText="1"/>
    </xf>
    <xf numFmtId="0" fontId="12" fillId="13" borderId="0" xfId="24" applyNumberFormat="1" applyFont="1" applyFill="1" applyBorder="1" applyAlignment="1">
      <alignment vertical="center"/>
    </xf>
    <xf numFmtId="0" fontId="12" fillId="14" borderId="0" xfId="24" applyNumberFormat="1" applyFont="1" applyFill="1" applyBorder="1" applyAlignment="1">
      <alignment vertical="center"/>
    </xf>
    <xf numFmtId="0" fontId="12" fillId="13" borderId="3" xfId="24" applyNumberFormat="1" applyFont="1" applyFill="1" applyBorder="1" applyAlignment="1">
      <alignment horizontal="left" vertical="center"/>
    </xf>
    <xf numFmtId="0" fontId="42" fillId="14" borderId="0" xfId="0" applyFont="1" applyFill="1" applyBorder="1" applyAlignment="1">
      <alignment horizontal="left" vertical="center" wrapText="1"/>
    </xf>
    <xf numFmtId="0" fontId="42" fillId="14" borderId="2" xfId="0" applyFont="1" applyFill="1" applyBorder="1" applyAlignment="1">
      <alignment horizontal="left" vertical="center" wrapText="1"/>
    </xf>
    <xf numFmtId="3" fontId="12" fillId="13" borderId="3" xfId="24" applyNumberFormat="1" applyFont="1" applyFill="1" applyBorder="1" applyAlignment="1">
      <alignment horizontal="center" vertical="center" wrapText="1"/>
    </xf>
    <xf numFmtId="167" fontId="12" fillId="13" borderId="3" xfId="24" applyNumberFormat="1" applyFont="1" applyFill="1" applyBorder="1" applyAlignment="1">
      <alignment horizontal="center" vertical="center" wrapText="1"/>
    </xf>
    <xf numFmtId="0" fontId="12" fillId="15" borderId="0" xfId="0" applyFont="1" applyFill="1" applyBorder="1" applyAlignment="1">
      <alignment horizontal="left" wrapText="1" indent="1"/>
    </xf>
    <xf numFmtId="0" fontId="12" fillId="0" borderId="0" xfId="24" applyFont="1" applyBorder="1" applyAlignment="1">
      <alignment horizontal="left" vertical="center" indent="1"/>
    </xf>
    <xf numFmtId="0" fontId="12" fillId="13" borderId="0" xfId="0" applyNumberFormat="1" applyFont="1" applyFill="1" applyBorder="1" applyAlignment="1">
      <alignment horizontal="left" vertical="center" wrapText="1" indent="1"/>
    </xf>
    <xf numFmtId="165" fontId="16" fillId="13" borderId="0" xfId="30" applyNumberFormat="1" applyFont="1" applyFill="1" applyBorder="1" applyAlignment="1">
      <alignment horizontal="left"/>
    </xf>
    <xf numFmtId="165" fontId="12" fillId="13" borderId="0" xfId="24" applyNumberFormat="1" applyFont="1" applyFill="1" applyBorder="1" applyAlignment="1">
      <alignment horizontal="left" indent="1"/>
    </xf>
    <xf numFmtId="165" fontId="12" fillId="13" borderId="2" xfId="30" applyNumberFormat="1" applyFont="1" applyFill="1" applyBorder="1" applyAlignment="1">
      <alignment horizontal="left" indent="1"/>
    </xf>
    <xf numFmtId="1" fontId="12" fillId="13" borderId="2" xfId="18" applyNumberFormat="1" applyFont="1" applyFill="1" applyBorder="1" applyAlignment="1">
      <alignment horizontal="center" wrapText="1"/>
    </xf>
    <xf numFmtId="3" fontId="12" fillId="13" borderId="2" xfId="18" applyNumberFormat="1" applyFont="1" applyFill="1" applyBorder="1" applyAlignment="1">
      <alignment horizontal="center" vertical="center" wrapText="1"/>
    </xf>
    <xf numFmtId="167" fontId="12" fillId="13" borderId="2" xfId="18" applyNumberFormat="1" applyFont="1" applyFill="1" applyBorder="1" applyAlignment="1">
      <alignment horizontal="center" vertical="center" wrapText="1"/>
    </xf>
    <xf numFmtId="0" fontId="42" fillId="14" borderId="0" xfId="0" applyFont="1" applyFill="1" applyBorder="1" applyAlignment="1">
      <alignment horizontal="left" wrapText="1" indent="1"/>
    </xf>
    <xf numFmtId="3" fontId="16" fillId="14" borderId="0" xfId="24" applyNumberFormat="1" applyFont="1" applyFill="1" applyBorder="1" applyAlignment="1">
      <alignment horizontal="center" vertical="center"/>
    </xf>
    <xf numFmtId="1" fontId="12" fillId="14" borderId="0" xfId="18" applyNumberFormat="1" applyFont="1" applyFill="1" applyBorder="1" applyAlignment="1">
      <alignment horizontal="left" wrapText="1" indent="1"/>
    </xf>
    <xf numFmtId="1" fontId="16" fillId="14" borderId="0" xfId="18" applyNumberFormat="1" applyFont="1" applyFill="1" applyBorder="1" applyAlignment="1">
      <alignment horizontal="left" wrapText="1"/>
    </xf>
    <xf numFmtId="165" fontId="12" fillId="14" borderId="0" xfId="30" applyNumberFormat="1" applyFont="1" applyFill="1" applyBorder="1" applyAlignment="1">
      <alignment horizontal="left" indent="1"/>
    </xf>
    <xf numFmtId="167" fontId="2" fillId="0" borderId="0" xfId="24" applyNumberFormat="1" applyFont="1" applyFill="1" applyBorder="1"/>
    <xf numFmtId="167" fontId="2" fillId="13" borderId="0" xfId="24" applyNumberFormat="1" applyFont="1" applyFill="1" applyBorder="1"/>
    <xf numFmtId="0" fontId="12" fillId="13" borderId="0" xfId="0" applyFont="1" applyFill="1" applyBorder="1" applyAlignment="1">
      <alignment horizontal="left" wrapText="1" indent="1"/>
    </xf>
    <xf numFmtId="0" fontId="16" fillId="13" borderId="0" xfId="0" applyFont="1" applyFill="1" applyBorder="1" applyAlignment="1">
      <alignment horizontal="left" wrapText="1"/>
    </xf>
    <xf numFmtId="0" fontId="12" fillId="13" borderId="0" xfId="24" applyFont="1" applyFill="1" applyBorder="1" applyAlignment="1">
      <alignment horizontal="left" indent="1"/>
    </xf>
    <xf numFmtId="0" fontId="38" fillId="13" borderId="4" xfId="0" applyFont="1" applyFill="1" applyBorder="1" applyAlignment="1">
      <alignment horizontal="center"/>
    </xf>
    <xf numFmtId="0" fontId="38" fillId="13" borderId="0" xfId="0" applyFont="1" applyFill="1" applyBorder="1" applyAlignment="1">
      <alignment horizontal="center"/>
    </xf>
    <xf numFmtId="0" fontId="23" fillId="14" borderId="4" xfId="27" applyFont="1" applyFill="1" applyBorder="1" applyAlignment="1">
      <alignment horizontal="left" vertical="top"/>
    </xf>
    <xf numFmtId="0" fontId="23" fillId="14" borderId="0" xfId="27" applyFont="1" applyFill="1" applyBorder="1" applyAlignment="1">
      <alignment horizontal="left" vertical="top"/>
    </xf>
    <xf numFmtId="0" fontId="22" fillId="2" borderId="0" xfId="27" applyFont="1" applyFill="1" applyBorder="1" applyAlignment="1">
      <alignment horizontal="center" vertical="top"/>
    </xf>
    <xf numFmtId="3" fontId="11" fillId="13" borderId="0" xfId="0" applyNumberFormat="1" applyFont="1" applyFill="1" applyAlignment="1">
      <alignment horizontal="left" vertical="center"/>
    </xf>
    <xf numFmtId="0" fontId="13" fillId="0" borderId="0" xfId="24" applyFont="1" applyBorder="1" applyAlignment="1">
      <alignment horizontal="center" vertical="center"/>
    </xf>
    <xf numFmtId="0" fontId="48" fillId="16" borderId="0" xfId="0" applyFont="1" applyFill="1" applyAlignment="1">
      <alignment horizontal="center" vertical="center"/>
    </xf>
    <xf numFmtId="0" fontId="16" fillId="0" borderId="1" xfId="24" applyFont="1" applyBorder="1" applyAlignment="1">
      <alignment horizontal="center" vertical="center" wrapText="1"/>
    </xf>
    <xf numFmtId="0" fontId="19" fillId="13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left" vertical="center" wrapText="1"/>
    </xf>
    <xf numFmtId="0" fontId="16" fillId="13" borderId="3" xfId="24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horizontal="center" vertical="center"/>
    </xf>
    <xf numFmtId="0" fontId="16" fillId="13" borderId="2" xfId="24" applyFont="1" applyFill="1" applyBorder="1" applyAlignment="1">
      <alignment horizontal="center" vertical="center"/>
    </xf>
    <xf numFmtId="0" fontId="16" fillId="13" borderId="1" xfId="24" applyFont="1" applyFill="1" applyBorder="1" applyAlignment="1">
      <alignment horizontal="center"/>
    </xf>
    <xf numFmtId="0" fontId="16" fillId="13" borderId="1" xfId="24" applyFont="1" applyFill="1" applyBorder="1" applyAlignment="1">
      <alignment horizontal="center" vertical="center" wrapText="1"/>
    </xf>
    <xf numFmtId="0" fontId="16" fillId="13" borderId="1" xfId="24" applyFont="1" applyFill="1" applyBorder="1" applyAlignment="1">
      <alignment horizontal="center" vertical="center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13" borderId="2" xfId="24" applyFont="1" applyFill="1" applyBorder="1" applyAlignment="1">
      <alignment horizontal="center" vertical="center" wrapText="1"/>
    </xf>
    <xf numFmtId="0" fontId="16" fillId="13" borderId="3" xfId="24" applyFont="1" applyFill="1" applyBorder="1" applyAlignment="1">
      <alignment horizontal="center" vertical="center" wrapText="1"/>
    </xf>
    <xf numFmtId="0" fontId="13" fillId="13" borderId="0" xfId="24" applyFont="1" applyFill="1" applyBorder="1" applyAlignment="1">
      <alignment horizontal="center" vertical="center"/>
    </xf>
    <xf numFmtId="0" fontId="8" fillId="0" borderId="0" xfId="24" applyFont="1" applyBorder="1" applyAlignment="1">
      <alignment horizontal="left" vertical="center"/>
    </xf>
    <xf numFmtId="0" fontId="16" fillId="13" borderId="0" xfId="24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center"/>
    </xf>
    <xf numFmtId="0" fontId="16" fillId="13" borderId="3" xfId="24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16" fillId="0" borderId="2" xfId="24" applyNumberFormat="1" applyFont="1" applyFill="1" applyBorder="1" applyAlignment="1">
      <alignment horizontal="center" vertical="center" wrapText="1"/>
    </xf>
    <xf numFmtId="0" fontId="16" fillId="0" borderId="1" xfId="24" applyNumberFormat="1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0" fontId="3" fillId="13" borderId="0" xfId="24" applyFont="1" applyFill="1" applyBorder="1" applyAlignment="1">
      <alignment horizontal="right" vertical="center"/>
    </xf>
    <xf numFmtId="0" fontId="16" fillId="13" borderId="0" xfId="24" applyFont="1" applyFill="1" applyBorder="1" applyAlignment="1">
      <alignment horizontal="right" vertical="center"/>
    </xf>
    <xf numFmtId="0" fontId="16" fillId="0" borderId="0" xfId="24" applyFont="1" applyBorder="1" applyAlignment="1">
      <alignment horizontal="center" vertical="center"/>
    </xf>
    <xf numFmtId="0" fontId="16" fillId="0" borderId="0" xfId="24" applyFont="1" applyBorder="1" applyAlignment="1">
      <alignment horizontal="center" vertical="center" wrapText="1"/>
    </xf>
    <xf numFmtId="0" fontId="16" fillId="0" borderId="1" xfId="24" applyFont="1" applyBorder="1" applyAlignment="1">
      <alignment horizontal="center"/>
    </xf>
    <xf numFmtId="0" fontId="16" fillId="13" borderId="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3" borderId="3" xfId="0" applyFont="1" applyFill="1" applyBorder="1" applyAlignment="1">
      <alignment horizontal="center" vertical="center" wrapText="1"/>
    </xf>
    <xf numFmtId="1" fontId="2" fillId="0" borderId="0" xfId="24" applyNumberFormat="1" applyFont="1" applyFill="1" applyBorder="1" applyAlignment="1">
      <alignment horizontal="center" vertical="center"/>
    </xf>
    <xf numFmtId="165" fontId="2" fillId="0" borderId="0" xfId="24" applyNumberFormat="1" applyFont="1" applyFill="1" applyBorder="1" applyAlignment="1">
      <alignment horizontal="center" vertical="center"/>
    </xf>
    <xf numFmtId="0" fontId="16" fillId="0" borderId="0" xfId="24" applyFont="1" applyBorder="1" applyAlignment="1">
      <alignment horizontal="center" vertical="center" wrapText="1"/>
    </xf>
    <xf numFmtId="3" fontId="41" fillId="15" borderId="0" xfId="0" applyNumberFormat="1" applyFont="1" applyFill="1" applyBorder="1" applyAlignment="1">
      <alignment horizontal="center" vertical="center" wrapText="1"/>
    </xf>
    <xf numFmtId="167" fontId="41" fillId="15" borderId="0" xfId="0" applyNumberFormat="1" applyFont="1" applyFill="1" applyBorder="1" applyAlignment="1">
      <alignment horizontal="center" vertical="center" wrapText="1"/>
    </xf>
    <xf numFmtId="3" fontId="42" fillId="15" borderId="0" xfId="0" applyNumberFormat="1" applyFont="1" applyFill="1" applyBorder="1" applyAlignment="1">
      <alignment horizontal="center" vertical="center" wrapText="1"/>
    </xf>
    <xf numFmtId="3" fontId="41" fillId="0" borderId="0" xfId="0" applyNumberFormat="1" applyFont="1" applyFill="1" applyBorder="1" applyAlignment="1">
      <alignment horizontal="center" vertical="center" wrapText="1"/>
    </xf>
    <xf numFmtId="167" fontId="41" fillId="0" borderId="0" xfId="0" applyNumberFormat="1" applyFont="1" applyFill="1" applyBorder="1" applyAlignment="1">
      <alignment horizontal="center" vertical="center" wrapText="1"/>
    </xf>
    <xf numFmtId="3" fontId="42" fillId="0" borderId="2" xfId="0" applyNumberFormat="1" applyFont="1" applyFill="1" applyBorder="1" applyAlignment="1">
      <alignment horizontal="center" vertical="center" wrapText="1"/>
    </xf>
    <xf numFmtId="167" fontId="42" fillId="0" borderId="2" xfId="0" applyNumberFormat="1" applyFont="1" applyFill="1" applyBorder="1" applyAlignment="1">
      <alignment horizontal="center" vertical="center" wrapText="1"/>
    </xf>
    <xf numFmtId="3" fontId="41" fillId="0" borderId="2" xfId="0" applyNumberFormat="1" applyFont="1" applyFill="1" applyBorder="1" applyAlignment="1">
      <alignment horizontal="center" vertical="center" wrapText="1"/>
    </xf>
    <xf numFmtId="167" fontId="41" fillId="0" borderId="2" xfId="0" applyNumberFormat="1" applyFont="1" applyFill="1" applyBorder="1" applyAlignment="1">
      <alignment horizontal="center" vertical="center" wrapText="1"/>
    </xf>
    <xf numFmtId="0" fontId="29" fillId="0" borderId="0" xfId="13" applyFill="1"/>
    <xf numFmtId="0" fontId="39" fillId="0" borderId="3" xfId="0" applyFont="1" applyFill="1" applyBorder="1" applyAlignment="1">
      <alignment horizontal="right" vertical="center"/>
    </xf>
    <xf numFmtId="0" fontId="40" fillId="0" borderId="2" xfId="13" applyFont="1" applyFill="1" applyBorder="1" applyAlignment="1">
      <alignment horizontal="center" vertical="center"/>
    </xf>
    <xf numFmtId="0" fontId="12" fillId="15" borderId="0" xfId="0" applyFont="1" applyFill="1" applyBorder="1" applyAlignment="1">
      <alignment horizontal="left" wrapText="1"/>
    </xf>
    <xf numFmtId="0" fontId="12" fillId="14" borderId="0" xfId="0" applyNumberFormat="1" applyFont="1" applyFill="1" applyBorder="1" applyAlignment="1">
      <alignment horizontal="left" vertical="center" wrapText="1" indent="1"/>
    </xf>
    <xf numFmtId="0" fontId="16" fillId="13" borderId="2" xfId="24" applyFont="1" applyFill="1" applyBorder="1" applyAlignment="1">
      <alignment horizontal="center" vertical="center" wrapText="1"/>
    </xf>
    <xf numFmtId="167" fontId="12" fillId="0" borderId="0" xfId="24" applyNumberFormat="1" applyFont="1" applyAlignment="1">
      <alignment horizontal="center" vertical="center" wrapText="1"/>
    </xf>
    <xf numFmtId="167" fontId="42" fillId="14" borderId="0" xfId="0" applyNumberFormat="1" applyFont="1" applyFill="1" applyAlignment="1">
      <alignment horizontal="center" wrapText="1"/>
    </xf>
    <xf numFmtId="0" fontId="19" fillId="13" borderId="0" xfId="0" applyFont="1" applyFill="1" applyAlignment="1">
      <alignment horizontal="left" vertical="center" wrapText="1"/>
    </xf>
    <xf numFmtId="0" fontId="19" fillId="13" borderId="0" xfId="0" applyFont="1" applyFill="1" applyAlignment="1">
      <alignment horizontal="left" vertical="center"/>
    </xf>
    <xf numFmtId="0" fontId="16" fillId="13" borderId="2" xfId="24" applyFont="1" applyFill="1" applyBorder="1" applyAlignment="1">
      <alignment horizontal="center" vertical="center" wrapText="1"/>
    </xf>
    <xf numFmtId="0" fontId="29" fillId="0" borderId="3" xfId="13" applyBorder="1" applyAlignment="1">
      <alignment horizontal="left" vertical="center"/>
    </xf>
    <xf numFmtId="0" fontId="12" fillId="13" borderId="2" xfId="24" applyFont="1" applyFill="1" applyBorder="1" applyAlignment="1">
      <alignment horizontal="left" vertical="center" wrapText="1"/>
    </xf>
    <xf numFmtId="0" fontId="12" fillId="13" borderId="8" xfId="24" applyFont="1" applyFill="1" applyBorder="1" applyAlignment="1">
      <alignment horizontal="left" vertical="center" wrapText="1"/>
    </xf>
    <xf numFmtId="0" fontId="38" fillId="13" borderId="5" xfId="0" applyFont="1" applyFill="1" applyBorder="1" applyAlignment="1">
      <alignment horizontal="center"/>
    </xf>
    <xf numFmtId="0" fontId="38" fillId="13" borderId="3" xfId="0" applyFont="1" applyFill="1" applyBorder="1" applyAlignment="1">
      <alignment horizontal="center"/>
    </xf>
    <xf numFmtId="0" fontId="38" fillId="13" borderId="4" xfId="0" applyFont="1" applyFill="1" applyBorder="1" applyAlignment="1">
      <alignment horizontal="center"/>
    </xf>
    <xf numFmtId="0" fontId="38" fillId="13" borderId="0" xfId="0" applyFont="1" applyFill="1" applyBorder="1" applyAlignment="1">
      <alignment horizontal="center"/>
    </xf>
    <xf numFmtId="0" fontId="48" fillId="16" borderId="5" xfId="0" applyFont="1" applyFill="1" applyBorder="1" applyAlignment="1">
      <alignment horizontal="center" vertical="center" wrapText="1"/>
    </xf>
    <xf numFmtId="0" fontId="48" fillId="16" borderId="3" xfId="0" applyFont="1" applyFill="1" applyBorder="1" applyAlignment="1">
      <alignment horizontal="center" vertical="center" wrapText="1"/>
    </xf>
    <xf numFmtId="0" fontId="48" fillId="16" borderId="6" xfId="0" applyFont="1" applyFill="1" applyBorder="1" applyAlignment="1">
      <alignment horizontal="center" vertical="center" wrapText="1"/>
    </xf>
    <xf numFmtId="0" fontId="48" fillId="16" borderId="7" xfId="0" applyFont="1" applyFill="1" applyBorder="1" applyAlignment="1">
      <alignment horizontal="center" vertical="center" wrapText="1"/>
    </xf>
    <xf numFmtId="0" fontId="48" fillId="16" borderId="2" xfId="0" applyFont="1" applyFill="1" applyBorder="1" applyAlignment="1">
      <alignment horizontal="center" vertical="center" wrapText="1"/>
    </xf>
    <xf numFmtId="0" fontId="48" fillId="16" borderId="8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4" borderId="3" xfId="0" applyFont="1" applyFill="1" applyBorder="1" applyAlignment="1">
      <alignment horizontal="center" vertical="center" wrapText="1"/>
    </xf>
    <xf numFmtId="0" fontId="10" fillId="14" borderId="6" xfId="0" applyFont="1" applyFill="1" applyBorder="1" applyAlignment="1">
      <alignment horizontal="center" vertical="center" wrapText="1"/>
    </xf>
    <xf numFmtId="0" fontId="10" fillId="14" borderId="4" xfId="0" applyFont="1" applyFill="1" applyBorder="1" applyAlignment="1">
      <alignment horizontal="center" vertical="center" wrapText="1"/>
    </xf>
    <xf numFmtId="0" fontId="10" fillId="14" borderId="0" xfId="0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23" fillId="14" borderId="4" xfId="27" applyFont="1" applyFill="1" applyBorder="1" applyAlignment="1">
      <alignment horizontal="left" vertical="top"/>
    </xf>
    <xf numFmtId="0" fontId="23" fillId="14" borderId="0" xfId="27" applyFont="1" applyFill="1" applyBorder="1" applyAlignment="1">
      <alignment horizontal="left" vertical="top"/>
    </xf>
    <xf numFmtId="0" fontId="22" fillId="2" borderId="4" xfId="27" applyFont="1" applyFill="1" applyBorder="1" applyAlignment="1">
      <alignment horizontal="left" vertical="center" wrapText="1"/>
    </xf>
    <xf numFmtId="0" fontId="22" fillId="2" borderId="0" xfId="27" applyFont="1" applyFill="1" applyBorder="1" applyAlignment="1">
      <alignment horizontal="left" vertical="center" wrapText="1"/>
    </xf>
    <xf numFmtId="0" fontId="22" fillId="2" borderId="0" xfId="27" applyFont="1" applyFill="1" applyBorder="1" applyAlignment="1">
      <alignment horizontal="center" vertical="top"/>
    </xf>
    <xf numFmtId="0" fontId="49" fillId="16" borderId="4" xfId="27" applyFont="1" applyFill="1" applyBorder="1" applyAlignment="1">
      <alignment horizontal="center" vertical="top"/>
    </xf>
    <xf numFmtId="0" fontId="49" fillId="16" borderId="0" xfId="27" applyFont="1" applyFill="1" applyBorder="1" applyAlignment="1">
      <alignment horizontal="center" vertical="top"/>
    </xf>
    <xf numFmtId="0" fontId="23" fillId="2" borderId="4" xfId="27" applyFont="1" applyFill="1" applyBorder="1" applyAlignment="1">
      <alignment horizontal="left" vertical="top" wrapText="1"/>
    </xf>
    <xf numFmtId="0" fontId="23" fillId="2" borderId="0" xfId="27" applyFont="1" applyFill="1" applyBorder="1" applyAlignment="1">
      <alignment horizontal="left" vertical="top" wrapText="1"/>
    </xf>
    <xf numFmtId="0" fontId="22" fillId="2" borderId="4" xfId="27" applyFont="1" applyFill="1" applyBorder="1" applyAlignment="1">
      <alignment vertical="center" wrapText="1"/>
    </xf>
    <xf numFmtId="0" fontId="22" fillId="2" borderId="0" xfId="27" applyFont="1" applyFill="1" applyBorder="1" applyAlignment="1">
      <alignment vertical="center" wrapText="1"/>
    </xf>
    <xf numFmtId="0" fontId="12" fillId="2" borderId="4" xfId="27" applyFont="1" applyFill="1" applyBorder="1" applyAlignment="1">
      <alignment horizontal="justify" vertical="top" wrapText="1"/>
    </xf>
    <xf numFmtId="0" fontId="22" fillId="2" borderId="0" xfId="27" applyFont="1" applyFill="1" applyBorder="1" applyAlignment="1">
      <alignment horizontal="justify" vertical="top" wrapText="1"/>
    </xf>
    <xf numFmtId="0" fontId="22" fillId="2" borderId="4" xfId="27" applyFont="1" applyFill="1" applyBorder="1" applyAlignment="1">
      <alignment horizontal="justify" vertical="top" wrapText="1"/>
    </xf>
    <xf numFmtId="0" fontId="16" fillId="2" borderId="4" xfId="27" applyFont="1" applyFill="1" applyBorder="1" applyAlignment="1">
      <alignment horizontal="justify" vertical="top" wrapText="1"/>
    </xf>
    <xf numFmtId="0" fontId="19" fillId="13" borderId="0" xfId="0" applyFont="1" applyFill="1" applyAlignment="1">
      <alignment horizontal="left" vertical="center" wrapText="1"/>
    </xf>
    <xf numFmtId="3" fontId="11" fillId="13" borderId="0" xfId="0" applyNumberFormat="1" applyFont="1" applyFill="1" applyAlignment="1">
      <alignment horizontal="left" vertical="center"/>
    </xf>
    <xf numFmtId="0" fontId="13" fillId="0" borderId="0" xfId="24" applyFont="1" applyBorder="1" applyAlignment="1">
      <alignment horizontal="center" vertical="center"/>
    </xf>
    <xf numFmtId="0" fontId="48" fillId="16" borderId="0" xfId="0" applyFont="1" applyFill="1" applyAlignment="1">
      <alignment horizontal="center" vertical="center"/>
    </xf>
    <xf numFmtId="0" fontId="16" fillId="17" borderId="10" xfId="0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 applyProtection="1">
      <alignment horizontal="left" vertical="center"/>
    </xf>
    <xf numFmtId="165" fontId="16" fillId="0" borderId="0" xfId="0" applyNumberFormat="1" applyFont="1" applyFill="1" applyBorder="1" applyAlignment="1" applyProtection="1">
      <alignment horizontal="left" vertical="center"/>
    </xf>
    <xf numFmtId="0" fontId="16" fillId="0" borderId="1" xfId="24" applyFont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left" vertical="center" wrapText="1"/>
    </xf>
    <xf numFmtId="0" fontId="24" fillId="13" borderId="0" xfId="0" applyFont="1" applyFill="1" applyAlignment="1">
      <alignment horizontal="left" vertical="center" wrapText="1"/>
    </xf>
    <xf numFmtId="0" fontId="19" fillId="13" borderId="0" xfId="0" applyFont="1" applyFill="1" applyAlignment="1">
      <alignment horizontal="left" vertical="center"/>
    </xf>
    <xf numFmtId="0" fontId="16" fillId="0" borderId="3" xfId="24" applyFont="1" applyBorder="1" applyAlignment="1">
      <alignment horizontal="center" vertical="center" wrapText="1"/>
    </xf>
    <xf numFmtId="0" fontId="16" fillId="0" borderId="2" xfId="24" applyFont="1" applyBorder="1" applyAlignment="1">
      <alignment horizontal="center" vertical="center" wrapText="1"/>
    </xf>
    <xf numFmtId="0" fontId="16" fillId="0" borderId="1" xfId="24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 wrapText="1"/>
    </xf>
    <xf numFmtId="0" fontId="16" fillId="17" borderId="9" xfId="0" applyFont="1" applyFill="1" applyBorder="1" applyAlignment="1">
      <alignment horizontal="center" vertical="center" wrapText="1"/>
    </xf>
    <xf numFmtId="0" fontId="48" fillId="16" borderId="2" xfId="0" applyFont="1" applyFill="1" applyBorder="1" applyAlignment="1">
      <alignment horizontal="center" vertical="center"/>
    </xf>
    <xf numFmtId="0" fontId="16" fillId="13" borderId="3" xfId="24" applyFont="1" applyFill="1" applyBorder="1" applyAlignment="1">
      <alignment horizontal="center" vertical="center"/>
    </xf>
    <xf numFmtId="0" fontId="16" fillId="13" borderId="0" xfId="24" applyFont="1" applyFill="1" applyBorder="1" applyAlignment="1">
      <alignment horizontal="center" vertical="center"/>
    </xf>
    <xf numFmtId="0" fontId="16" fillId="13" borderId="2" xfId="24" applyFont="1" applyFill="1" applyBorder="1" applyAlignment="1">
      <alignment horizontal="center" vertical="center"/>
    </xf>
    <xf numFmtId="0" fontId="16" fillId="13" borderId="1" xfId="24" applyFont="1" applyFill="1" applyBorder="1" applyAlignment="1">
      <alignment horizontal="center"/>
    </xf>
    <xf numFmtId="0" fontId="16" fillId="13" borderId="1" xfId="24" applyFont="1" applyFill="1" applyBorder="1" applyAlignment="1">
      <alignment horizontal="center" vertical="center" wrapText="1"/>
    </xf>
    <xf numFmtId="0" fontId="16" fillId="13" borderId="1" xfId="24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17" borderId="6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16" fillId="17" borderId="9" xfId="0" applyFont="1" applyFill="1" applyBorder="1" applyAlignment="1">
      <alignment horizontal="center" vertical="center"/>
    </xf>
    <xf numFmtId="0" fontId="16" fillId="17" borderId="7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13" borderId="2" xfId="24" applyFont="1" applyFill="1" applyBorder="1" applyAlignment="1">
      <alignment horizontal="center" vertical="center" wrapText="1"/>
    </xf>
    <xf numFmtId="0" fontId="16" fillId="17" borderId="7" xfId="24" applyFont="1" applyFill="1" applyBorder="1" applyAlignment="1">
      <alignment horizontal="center"/>
    </xf>
    <xf numFmtId="0" fontId="16" fillId="17" borderId="2" xfId="24" applyFont="1" applyFill="1" applyBorder="1" applyAlignment="1">
      <alignment horizontal="center"/>
    </xf>
    <xf numFmtId="0" fontId="16" fillId="17" borderId="8" xfId="24" applyFont="1" applyFill="1" applyBorder="1" applyAlignment="1">
      <alignment horizontal="center"/>
    </xf>
    <xf numFmtId="0" fontId="16" fillId="17" borderId="5" xfId="24" applyFont="1" applyFill="1" applyBorder="1" applyAlignment="1">
      <alignment horizontal="center"/>
    </xf>
    <xf numFmtId="0" fontId="16" fillId="17" borderId="3" xfId="24" applyFont="1" applyFill="1" applyBorder="1" applyAlignment="1">
      <alignment horizontal="center"/>
    </xf>
    <xf numFmtId="0" fontId="16" fillId="17" borderId="6" xfId="24" applyFont="1" applyFill="1" applyBorder="1" applyAlignment="1">
      <alignment horizontal="center"/>
    </xf>
    <xf numFmtId="0" fontId="16" fillId="17" borderId="4" xfId="24" applyFont="1" applyFill="1" applyBorder="1" applyAlignment="1">
      <alignment horizontal="center"/>
    </xf>
    <xf numFmtId="0" fontId="16" fillId="17" borderId="0" xfId="24" applyFont="1" applyFill="1" applyBorder="1" applyAlignment="1">
      <alignment horizontal="center"/>
    </xf>
    <xf numFmtId="0" fontId="16" fillId="17" borderId="9" xfId="24" applyFont="1" applyFill="1" applyBorder="1" applyAlignment="1">
      <alignment horizontal="center"/>
    </xf>
    <xf numFmtId="0" fontId="19" fillId="13" borderId="4" xfId="0" applyFont="1" applyFill="1" applyBorder="1" applyAlignment="1">
      <alignment horizontal="left" vertical="center" wrapText="1"/>
    </xf>
    <xf numFmtId="0" fontId="13" fillId="13" borderId="0" xfId="24" applyFont="1" applyFill="1" applyBorder="1" applyAlignment="1">
      <alignment horizontal="center" vertical="center"/>
    </xf>
    <xf numFmtId="0" fontId="48" fillId="16" borderId="5" xfId="0" applyFont="1" applyFill="1" applyBorder="1" applyAlignment="1">
      <alignment horizontal="center" vertical="center"/>
    </xf>
    <xf numFmtId="0" fontId="48" fillId="16" borderId="3" xfId="0" applyFont="1" applyFill="1" applyBorder="1" applyAlignment="1">
      <alignment horizontal="center" vertical="center"/>
    </xf>
    <xf numFmtId="0" fontId="48" fillId="16" borderId="7" xfId="0" applyFont="1" applyFill="1" applyBorder="1" applyAlignment="1">
      <alignment horizontal="center" vertical="center"/>
    </xf>
    <xf numFmtId="0" fontId="16" fillId="13" borderId="3" xfId="24" applyFont="1" applyFill="1" applyBorder="1" applyAlignment="1">
      <alignment horizontal="center" vertical="center" wrapText="1"/>
    </xf>
    <xf numFmtId="0" fontId="8" fillId="0" borderId="0" xfId="24" applyFont="1" applyBorder="1" applyAlignment="1">
      <alignment horizontal="left" vertical="center"/>
    </xf>
    <xf numFmtId="0" fontId="16" fillId="13" borderId="3" xfId="24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 vertical="center" wrapText="1"/>
    </xf>
    <xf numFmtId="0" fontId="8" fillId="13" borderId="0" xfId="24" applyFont="1" applyFill="1" applyBorder="1" applyAlignment="1">
      <alignment horizontal="center" vertical="center"/>
    </xf>
    <xf numFmtId="0" fontId="48" fillId="16" borderId="0" xfId="0" applyFont="1" applyFill="1" applyBorder="1" applyAlignment="1">
      <alignment horizontal="center" vertical="center"/>
    </xf>
    <xf numFmtId="0" fontId="48" fillId="16" borderId="9" xfId="0" applyFont="1" applyFill="1" applyBorder="1" applyAlignment="1">
      <alignment horizontal="center" vertical="center"/>
    </xf>
    <xf numFmtId="0" fontId="16" fillId="0" borderId="3" xfId="24" applyNumberFormat="1" applyFont="1" applyFill="1" applyBorder="1" applyAlignment="1">
      <alignment horizontal="center" vertical="center" wrapText="1"/>
    </xf>
    <xf numFmtId="0" fontId="16" fillId="0" borderId="2" xfId="24" applyNumberFormat="1" applyFont="1" applyFill="1" applyBorder="1" applyAlignment="1">
      <alignment horizontal="center" vertical="center" wrapText="1"/>
    </xf>
    <xf numFmtId="0" fontId="16" fillId="0" borderId="1" xfId="24" applyNumberFormat="1" applyFont="1" applyFill="1" applyBorder="1" applyAlignment="1">
      <alignment horizontal="center" vertical="center"/>
    </xf>
    <xf numFmtId="0" fontId="16" fillId="0" borderId="3" xfId="24" applyFont="1" applyFill="1" applyBorder="1" applyAlignment="1">
      <alignment horizontal="center" vertical="center"/>
    </xf>
    <xf numFmtId="0" fontId="16" fillId="0" borderId="0" xfId="24" applyFont="1" applyFill="1" applyBorder="1" applyAlignment="1">
      <alignment horizontal="center" vertical="center"/>
    </xf>
    <xf numFmtId="0" fontId="16" fillId="0" borderId="2" xfId="24" applyFont="1" applyFill="1" applyBorder="1" applyAlignment="1">
      <alignment horizontal="center" vertical="center"/>
    </xf>
    <xf numFmtId="0" fontId="16" fillId="0" borderId="1" xfId="24" applyNumberFormat="1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center" vertical="center" wrapText="1"/>
    </xf>
    <xf numFmtId="0" fontId="16" fillId="0" borderId="3" xfId="24" applyFont="1" applyBorder="1" applyAlignment="1">
      <alignment horizontal="center" vertical="center"/>
    </xf>
    <xf numFmtId="0" fontId="16" fillId="0" borderId="2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 vertical="center"/>
    </xf>
    <xf numFmtId="0" fontId="45" fillId="17" borderId="4" xfId="24" applyFont="1" applyFill="1" applyBorder="1" applyAlignment="1">
      <alignment horizontal="center"/>
    </xf>
    <xf numFmtId="0" fontId="45" fillId="17" borderId="0" xfId="24" applyFont="1" applyFill="1" applyBorder="1" applyAlignment="1">
      <alignment horizontal="center"/>
    </xf>
    <xf numFmtId="0" fontId="45" fillId="17" borderId="9" xfId="24" applyFont="1" applyFill="1" applyBorder="1" applyAlignment="1">
      <alignment horizontal="center"/>
    </xf>
    <xf numFmtId="0" fontId="3" fillId="13" borderId="0" xfId="24" applyFont="1" applyFill="1" applyBorder="1" applyAlignment="1">
      <alignment horizontal="right" vertical="center"/>
    </xf>
    <xf numFmtId="0" fontId="8" fillId="13" borderId="0" xfId="24" applyFont="1" applyFill="1" applyBorder="1" applyAlignment="1">
      <alignment horizontal="left" vertical="center"/>
    </xf>
    <xf numFmtId="0" fontId="16" fillId="17" borderId="4" xfId="24" applyFont="1" applyFill="1" applyBorder="1" applyAlignment="1">
      <alignment horizontal="center" wrapText="1"/>
    </xf>
    <xf numFmtId="0" fontId="16" fillId="17" borderId="0" xfId="24" applyFont="1" applyFill="1" applyBorder="1" applyAlignment="1">
      <alignment horizontal="center" wrapText="1"/>
    </xf>
    <xf numFmtId="0" fontId="16" fillId="17" borderId="9" xfId="24" applyFont="1" applyFill="1" applyBorder="1" applyAlignment="1">
      <alignment horizontal="center" wrapText="1"/>
    </xf>
    <xf numFmtId="0" fontId="16" fillId="17" borderId="4" xfId="24" applyFont="1" applyFill="1" applyBorder="1" applyAlignment="1">
      <alignment horizontal="center" vertical="center" wrapText="1"/>
    </xf>
    <xf numFmtId="0" fontId="16" fillId="17" borderId="0" xfId="24" applyFont="1" applyFill="1" applyBorder="1" applyAlignment="1">
      <alignment horizontal="center" vertical="center" wrapText="1"/>
    </xf>
    <xf numFmtId="0" fontId="16" fillId="17" borderId="9" xfId="24" applyFont="1" applyFill="1" applyBorder="1" applyAlignment="1">
      <alignment horizontal="center" vertical="center" wrapText="1"/>
    </xf>
    <xf numFmtId="0" fontId="16" fillId="13" borderId="0" xfId="24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 wrapText="1"/>
    </xf>
    <xf numFmtId="0" fontId="16" fillId="0" borderId="0" xfId="24" applyFont="1" applyBorder="1" applyAlignment="1">
      <alignment horizontal="center" vertical="center" wrapText="1"/>
    </xf>
    <xf numFmtId="0" fontId="16" fillId="0" borderId="0" xfId="24" applyFont="1" applyBorder="1" applyAlignment="1">
      <alignment horizontal="center" vertical="center"/>
    </xf>
    <xf numFmtId="0" fontId="11" fillId="13" borderId="0" xfId="0" applyFont="1" applyFill="1" applyAlignment="1">
      <alignment horizontal="left" vertical="center" wrapText="1"/>
    </xf>
    <xf numFmtId="0" fontId="8" fillId="0" borderId="0" xfId="24" applyFont="1" applyBorder="1" applyAlignment="1">
      <alignment horizontal="center" vertical="center"/>
    </xf>
    <xf numFmtId="0" fontId="16" fillId="0" borderId="1" xfId="24" applyFont="1" applyBorder="1" applyAlignment="1">
      <alignment horizontal="center"/>
    </xf>
    <xf numFmtId="0" fontId="8" fillId="0" borderId="0" xfId="24" applyFont="1" applyBorder="1" applyAlignment="1">
      <alignment horizontal="left"/>
    </xf>
    <xf numFmtId="0" fontId="16" fillId="13" borderId="3" xfId="0" applyFont="1" applyFill="1" applyBorder="1" applyAlignment="1">
      <alignment horizontal="center" vertical="center"/>
    </xf>
    <xf numFmtId="0" fontId="16" fillId="13" borderId="0" xfId="0" applyFont="1" applyFill="1" applyBorder="1" applyAlignment="1">
      <alignment horizontal="center" vertical="center"/>
    </xf>
    <xf numFmtId="0" fontId="16" fillId="13" borderId="2" xfId="0" applyFont="1" applyFill="1" applyBorder="1" applyAlignment="1">
      <alignment horizontal="center" vertical="center"/>
    </xf>
    <xf numFmtId="0" fontId="16" fillId="17" borderId="5" xfId="0" applyFont="1" applyFill="1" applyBorder="1" applyAlignment="1">
      <alignment horizontal="center"/>
    </xf>
    <xf numFmtId="0" fontId="16" fillId="17" borderId="3" xfId="0" applyFont="1" applyFill="1" applyBorder="1" applyAlignment="1">
      <alignment horizontal="center"/>
    </xf>
    <xf numFmtId="0" fontId="16" fillId="17" borderId="6" xfId="0" applyFont="1" applyFill="1" applyBorder="1" applyAlignment="1">
      <alignment horizontal="center"/>
    </xf>
    <xf numFmtId="0" fontId="16" fillId="17" borderId="4" xfId="0" applyFont="1" applyFill="1" applyBorder="1" applyAlignment="1">
      <alignment horizontal="center"/>
    </xf>
    <xf numFmtId="0" fontId="16" fillId="17" borderId="0" xfId="0" applyFont="1" applyFill="1" applyBorder="1" applyAlignment="1">
      <alignment horizontal="center"/>
    </xf>
    <xf numFmtId="0" fontId="16" fillId="17" borderId="9" xfId="0" applyFont="1" applyFill="1" applyBorder="1" applyAlignment="1">
      <alignment horizontal="center"/>
    </xf>
    <xf numFmtId="0" fontId="16" fillId="17" borderId="7" xfId="0" applyFont="1" applyFill="1" applyBorder="1" applyAlignment="1">
      <alignment horizontal="center"/>
    </xf>
    <xf numFmtId="0" fontId="16" fillId="17" borderId="2" xfId="0" applyFont="1" applyFill="1" applyBorder="1" applyAlignment="1">
      <alignment horizontal="center"/>
    </xf>
    <xf numFmtId="0" fontId="16" fillId="17" borderId="8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wrapText="1"/>
    </xf>
    <xf numFmtId="0" fontId="16" fillId="17" borderId="0" xfId="0" applyFont="1" applyFill="1" applyBorder="1" applyAlignment="1">
      <alignment horizontal="center" wrapText="1"/>
    </xf>
    <xf numFmtId="0" fontId="16" fillId="17" borderId="9" xfId="0" applyFont="1" applyFill="1" applyBorder="1" applyAlignment="1">
      <alignment horizontal="center" wrapText="1"/>
    </xf>
  </cellXfs>
  <cellStyles count="34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40% - Énfasis3 2" xfId="5" xr:uid="{00000000-0005-0000-0000-000004000000}"/>
    <cellStyle name="60% - Énfasis3 2" xfId="6" xr:uid="{00000000-0005-0000-0000-000005000000}"/>
    <cellStyle name="60% - Énfasis4 2" xfId="7" xr:uid="{00000000-0005-0000-0000-000006000000}"/>
    <cellStyle name="60% - Énfasis6 2" xfId="8" xr:uid="{00000000-0005-0000-0000-000007000000}"/>
    <cellStyle name="Cálculo 2" xfId="9" xr:uid="{00000000-0005-0000-0000-000008000000}"/>
    <cellStyle name="Euro" xfId="10" xr:uid="{00000000-0005-0000-0000-000009000000}"/>
    <cellStyle name="Euro 2" xfId="11" xr:uid="{00000000-0005-0000-0000-00000A000000}"/>
    <cellStyle name="Excel Built-in Normal" xfId="12" xr:uid="{00000000-0005-0000-0000-00000B000000}"/>
    <cellStyle name="Hipervínculo" xfId="13" builtinId="8"/>
    <cellStyle name="Hipervínculo 2" xfId="14" xr:uid="{00000000-0005-0000-0000-00000D000000}"/>
    <cellStyle name="Hipervínculo 2 2" xfId="15" xr:uid="{00000000-0005-0000-0000-00000E000000}"/>
    <cellStyle name="Hipervínculo visitado 2" xfId="16" xr:uid="{00000000-0005-0000-0000-00000F000000}"/>
    <cellStyle name="Hipervínculo visitado 2 2" xfId="17" xr:uid="{00000000-0005-0000-0000-000010000000}"/>
    <cellStyle name="Millares" xfId="18" builtinId="3"/>
    <cellStyle name="Millares 2" xfId="19" xr:uid="{00000000-0005-0000-0000-000012000000}"/>
    <cellStyle name="Millares 2 2" xfId="20" xr:uid="{00000000-0005-0000-0000-000013000000}"/>
    <cellStyle name="Millares 3" xfId="21" xr:uid="{00000000-0005-0000-0000-000014000000}"/>
    <cellStyle name="Millares 3 2" xfId="22" xr:uid="{00000000-0005-0000-0000-000015000000}"/>
    <cellStyle name="Millares 4" xfId="23" xr:uid="{00000000-0005-0000-0000-000016000000}"/>
    <cellStyle name="Normal" xfId="0" builtinId="0"/>
    <cellStyle name="Normal 2" xfId="24" xr:uid="{00000000-0005-0000-0000-000018000000}"/>
    <cellStyle name="Normal 2 2" xfId="25" xr:uid="{00000000-0005-0000-0000-000019000000}"/>
    <cellStyle name="Normal 3" xfId="26" xr:uid="{00000000-0005-0000-0000-00001A000000}"/>
    <cellStyle name="Normal 4" xfId="27" xr:uid="{00000000-0005-0000-0000-00001B000000}"/>
    <cellStyle name="Notas 2" xfId="28" xr:uid="{00000000-0005-0000-0000-00001C000000}"/>
    <cellStyle name="Notas 2 2" xfId="29" xr:uid="{00000000-0005-0000-0000-00001D000000}"/>
    <cellStyle name="Porcentaje" xfId="30" builtinId="5"/>
    <cellStyle name="Porcentaje 2" xfId="31" xr:uid="{00000000-0005-0000-0000-00001F000000}"/>
    <cellStyle name="Porcentaje 3" xfId="32" xr:uid="{00000000-0005-0000-0000-000020000000}"/>
    <cellStyle name="Salida 2" xfId="33" xr:uid="{00000000-0005-0000-0000-000021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161925</xdr:rowOff>
    </xdr:from>
    <xdr:to>
      <xdr:col>2</xdr:col>
      <xdr:colOff>952500</xdr:colOff>
      <xdr:row>4</xdr:row>
      <xdr:rowOff>0</xdr:rowOff>
    </xdr:to>
    <xdr:pic>
      <xdr:nvPicPr>
        <xdr:cNvPr id="241348" name="Imagen 3">
          <a:extLst>
            <a:ext uri="{FF2B5EF4-FFF2-40B4-BE49-F238E27FC236}">
              <a16:creationId xmlns:a16="http://schemas.microsoft.com/office/drawing/2014/main" id="{357BE162-5B04-4CE5-953C-8943734FC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61925"/>
          <a:ext cx="1647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</xdr:row>
      <xdr:rowOff>190500</xdr:rowOff>
    </xdr:from>
    <xdr:to>
      <xdr:col>12</xdr:col>
      <xdr:colOff>0</xdr:colOff>
      <xdr:row>4</xdr:row>
      <xdr:rowOff>238125</xdr:rowOff>
    </xdr:to>
    <xdr:pic>
      <xdr:nvPicPr>
        <xdr:cNvPr id="241349" name="Imagen 2" descr="linea">
          <a:extLst>
            <a:ext uri="{FF2B5EF4-FFF2-40B4-BE49-F238E27FC236}">
              <a16:creationId xmlns:a16="http://schemas.microsoft.com/office/drawing/2014/main" id="{ACC5E176-98F8-49A1-9680-FB096E011E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66775"/>
          <a:ext cx="1006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628650</xdr:colOff>
      <xdr:row>0</xdr:row>
      <xdr:rowOff>104775</xdr:rowOff>
    </xdr:from>
    <xdr:to>
      <xdr:col>11</xdr:col>
      <xdr:colOff>647700</xdr:colOff>
      <xdr:row>4</xdr:row>
      <xdr:rowOff>131445</xdr:rowOff>
    </xdr:to>
    <xdr:pic>
      <xdr:nvPicPr>
        <xdr:cNvPr id="241350" name="Imagen 4">
          <a:extLst>
            <a:ext uri="{FF2B5EF4-FFF2-40B4-BE49-F238E27FC236}">
              <a16:creationId xmlns:a16="http://schemas.microsoft.com/office/drawing/2014/main" id="{37C32E65-D358-4310-B8B0-3678D761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33337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</xdr:row>
      <xdr:rowOff>190500</xdr:rowOff>
    </xdr:from>
    <xdr:to>
      <xdr:col>12</xdr:col>
      <xdr:colOff>0</xdr:colOff>
      <xdr:row>4</xdr:row>
      <xdr:rowOff>238125</xdr:rowOff>
    </xdr:to>
    <xdr:pic>
      <xdr:nvPicPr>
        <xdr:cNvPr id="241351" name="Imagen 2" descr="linea">
          <a:extLst>
            <a:ext uri="{FF2B5EF4-FFF2-40B4-BE49-F238E27FC236}">
              <a16:creationId xmlns:a16="http://schemas.microsoft.com/office/drawing/2014/main" id="{C2722F37-D0B6-4082-A22B-32F0DB9C4C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66775"/>
          <a:ext cx="10067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9525</xdr:rowOff>
    </xdr:from>
    <xdr:to>
      <xdr:col>11</xdr:col>
      <xdr:colOff>762000</xdr:colOff>
      <xdr:row>6</xdr:row>
      <xdr:rowOff>57150</xdr:rowOff>
    </xdr:to>
    <xdr:pic>
      <xdr:nvPicPr>
        <xdr:cNvPr id="241352" name="Imagen 2" descr="linea">
          <a:extLst>
            <a:ext uri="{FF2B5EF4-FFF2-40B4-BE49-F238E27FC236}">
              <a16:creationId xmlns:a16="http://schemas.microsoft.com/office/drawing/2014/main" id="{2A938230-C299-42CB-9A56-C19A4799807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8225"/>
          <a:ext cx="100203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13</xdr:col>
      <xdr:colOff>0</xdr:colOff>
      <xdr:row>2</xdr:row>
      <xdr:rowOff>76200</xdr:rowOff>
    </xdr:to>
    <xdr:pic>
      <xdr:nvPicPr>
        <xdr:cNvPr id="251290" name="Imagen 3" descr="linea">
          <a:extLst>
            <a:ext uri="{FF2B5EF4-FFF2-40B4-BE49-F238E27FC236}">
              <a16:creationId xmlns:a16="http://schemas.microsoft.com/office/drawing/2014/main" id="{2DD7F46F-9B10-43CB-9885-AE755670911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"/>
          <a:ext cx="80486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0</xdr:row>
      <xdr:rowOff>238125</xdr:rowOff>
    </xdr:from>
    <xdr:to>
      <xdr:col>2</xdr:col>
      <xdr:colOff>314325</xdr:colOff>
      <xdr:row>0</xdr:row>
      <xdr:rowOff>714375</xdr:rowOff>
    </xdr:to>
    <xdr:pic>
      <xdr:nvPicPr>
        <xdr:cNvPr id="251291" name="Imagen 7">
          <a:extLst>
            <a:ext uri="{FF2B5EF4-FFF2-40B4-BE49-F238E27FC236}">
              <a16:creationId xmlns:a16="http://schemas.microsoft.com/office/drawing/2014/main" id="{1D06BD49-D559-4117-B019-59D617EC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38125"/>
          <a:ext cx="1133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0</xdr:row>
      <xdr:rowOff>228600</xdr:rowOff>
    </xdr:from>
    <xdr:to>
      <xdr:col>12</xdr:col>
      <xdr:colOff>609600</xdr:colOff>
      <xdr:row>1</xdr:row>
      <xdr:rowOff>9525</xdr:rowOff>
    </xdr:to>
    <xdr:pic>
      <xdr:nvPicPr>
        <xdr:cNvPr id="251292" name="Imagen 2">
          <a:extLst>
            <a:ext uri="{FF2B5EF4-FFF2-40B4-BE49-F238E27FC236}">
              <a16:creationId xmlns:a16="http://schemas.microsoft.com/office/drawing/2014/main" id="{1DB09078-8AA5-4CA2-A0C5-F0BF5FE9CF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228600"/>
          <a:ext cx="23145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43</xdr:row>
      <xdr:rowOff>133350</xdr:rowOff>
    </xdr:from>
    <xdr:to>
      <xdr:col>8</xdr:col>
      <xdr:colOff>485775</xdr:colOff>
      <xdr:row>44</xdr:row>
      <xdr:rowOff>247650</xdr:rowOff>
    </xdr:to>
    <xdr:pic>
      <xdr:nvPicPr>
        <xdr:cNvPr id="251293" name="5 Imagen">
          <a:extLst>
            <a:ext uri="{FF2B5EF4-FFF2-40B4-BE49-F238E27FC236}">
              <a16:creationId xmlns:a16="http://schemas.microsoft.com/office/drawing/2014/main" id="{63684A14-B747-4E33-A90E-6844A34C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900" y="7029450"/>
          <a:ext cx="3571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45</xdr:row>
      <xdr:rowOff>304800</xdr:rowOff>
    </xdr:from>
    <xdr:to>
      <xdr:col>8</xdr:col>
      <xdr:colOff>542925</xdr:colOff>
      <xdr:row>47</xdr:row>
      <xdr:rowOff>85725</xdr:rowOff>
    </xdr:to>
    <xdr:pic>
      <xdr:nvPicPr>
        <xdr:cNvPr id="251294" name="7 Imagen">
          <a:extLst>
            <a:ext uri="{FF2B5EF4-FFF2-40B4-BE49-F238E27FC236}">
              <a16:creationId xmlns:a16="http://schemas.microsoft.com/office/drawing/2014/main" id="{203234DE-FEE2-4376-A0BA-1C822181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8620125"/>
          <a:ext cx="3638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28575</xdr:colOff>
      <xdr:row>50</xdr:row>
      <xdr:rowOff>190500</xdr:rowOff>
    </xdr:from>
    <xdr:to>
      <xdr:col>9</xdr:col>
      <xdr:colOff>19050</xdr:colOff>
      <xdr:row>50</xdr:row>
      <xdr:rowOff>695325</xdr:rowOff>
    </xdr:to>
    <xdr:pic>
      <xdr:nvPicPr>
        <xdr:cNvPr id="251295" name="9 Imagen">
          <a:extLst>
            <a:ext uri="{FF2B5EF4-FFF2-40B4-BE49-F238E27FC236}">
              <a16:creationId xmlns:a16="http://schemas.microsoft.com/office/drawing/2014/main" id="{7139C450-254E-40D5-B563-72405E09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10353675"/>
          <a:ext cx="37052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609600</xdr:colOff>
      <xdr:row>53</xdr:row>
      <xdr:rowOff>114300</xdr:rowOff>
    </xdr:from>
    <xdr:to>
      <xdr:col>9</xdr:col>
      <xdr:colOff>523875</xdr:colOff>
      <xdr:row>53</xdr:row>
      <xdr:rowOff>495300</xdr:rowOff>
    </xdr:to>
    <xdr:pic>
      <xdr:nvPicPr>
        <xdr:cNvPr id="251296" name="11 Imagen">
          <a:extLst>
            <a:ext uri="{FF2B5EF4-FFF2-40B4-BE49-F238E27FC236}">
              <a16:creationId xmlns:a16="http://schemas.microsoft.com/office/drawing/2014/main" id="{A1221006-18A3-4761-8291-86956B5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1725275"/>
          <a:ext cx="424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56</xdr:row>
      <xdr:rowOff>85725</xdr:rowOff>
    </xdr:from>
    <xdr:to>
      <xdr:col>10</xdr:col>
      <xdr:colOff>314325</xdr:colOff>
      <xdr:row>56</xdr:row>
      <xdr:rowOff>438150</xdr:rowOff>
    </xdr:to>
    <xdr:pic>
      <xdr:nvPicPr>
        <xdr:cNvPr id="251297" name="13 Imagen">
          <a:extLst>
            <a:ext uri="{FF2B5EF4-FFF2-40B4-BE49-F238E27FC236}">
              <a16:creationId xmlns:a16="http://schemas.microsoft.com/office/drawing/2014/main" id="{114D882D-1E2C-4BBE-A756-CFDEF2D40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3163550"/>
          <a:ext cx="4695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58</xdr:row>
      <xdr:rowOff>142875</xdr:rowOff>
    </xdr:from>
    <xdr:to>
      <xdr:col>8</xdr:col>
      <xdr:colOff>590550</xdr:colOff>
      <xdr:row>59</xdr:row>
      <xdr:rowOff>542925</xdr:rowOff>
    </xdr:to>
    <xdr:pic>
      <xdr:nvPicPr>
        <xdr:cNvPr id="251298" name="15 Imagen">
          <a:extLst>
            <a:ext uri="{FF2B5EF4-FFF2-40B4-BE49-F238E27FC236}">
              <a16:creationId xmlns:a16="http://schemas.microsoft.com/office/drawing/2014/main" id="{78151496-D135-4545-953C-F88ADEA3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0" y="14430375"/>
          <a:ext cx="3733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495300</xdr:colOff>
      <xdr:row>61</xdr:row>
      <xdr:rowOff>114300</xdr:rowOff>
    </xdr:from>
    <xdr:to>
      <xdr:col>10</xdr:col>
      <xdr:colOff>457200</xdr:colOff>
      <xdr:row>62</xdr:row>
      <xdr:rowOff>628650</xdr:rowOff>
    </xdr:to>
    <xdr:pic>
      <xdr:nvPicPr>
        <xdr:cNvPr id="251299" name="17 Imagen">
          <a:extLst>
            <a:ext uri="{FF2B5EF4-FFF2-40B4-BE49-F238E27FC236}">
              <a16:creationId xmlns:a16="http://schemas.microsoft.com/office/drawing/2014/main" id="{0F205BD8-A0AE-470B-8DF8-C7180C4A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15887700"/>
          <a:ext cx="49149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390525</xdr:colOff>
      <xdr:row>64</xdr:row>
      <xdr:rowOff>180975</xdr:rowOff>
    </xdr:from>
    <xdr:to>
      <xdr:col>11</xdr:col>
      <xdr:colOff>523875</xdr:colOff>
      <xdr:row>65</xdr:row>
      <xdr:rowOff>523875</xdr:rowOff>
    </xdr:to>
    <xdr:pic>
      <xdr:nvPicPr>
        <xdr:cNvPr id="251300" name="19 Imagen">
          <a:extLst>
            <a:ext uri="{FF2B5EF4-FFF2-40B4-BE49-F238E27FC236}">
              <a16:creationId xmlns:a16="http://schemas.microsoft.com/office/drawing/2014/main" id="{FFD4E967-305E-4DC7-A07C-341A132E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17373600"/>
          <a:ext cx="5705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68</xdr:row>
      <xdr:rowOff>38100</xdr:rowOff>
    </xdr:from>
    <xdr:to>
      <xdr:col>11</xdr:col>
      <xdr:colOff>76200</xdr:colOff>
      <xdr:row>68</xdr:row>
      <xdr:rowOff>609600</xdr:rowOff>
    </xdr:to>
    <xdr:pic>
      <xdr:nvPicPr>
        <xdr:cNvPr id="251301" name="21 Imagen">
          <a:extLst>
            <a:ext uri="{FF2B5EF4-FFF2-40B4-BE49-F238E27FC236}">
              <a16:creationId xmlns:a16="http://schemas.microsoft.com/office/drawing/2014/main" id="{0C752F1D-8EEF-4EED-A0D2-4B664AFA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8935700"/>
          <a:ext cx="5286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95250</xdr:rowOff>
    </xdr:from>
    <xdr:to>
      <xdr:col>3</xdr:col>
      <xdr:colOff>704850</xdr:colOff>
      <xdr:row>5</xdr:row>
      <xdr:rowOff>9525</xdr:rowOff>
    </xdr:to>
    <xdr:pic>
      <xdr:nvPicPr>
        <xdr:cNvPr id="237317" name="Imagen 3" descr="linea">
          <a:extLst>
            <a:ext uri="{FF2B5EF4-FFF2-40B4-BE49-F238E27FC236}">
              <a16:creationId xmlns:a16="http://schemas.microsoft.com/office/drawing/2014/main" id="{5F5AFFC2-9DDF-467B-96DC-A237612A17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71525"/>
          <a:ext cx="62007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3</xdr:col>
      <xdr:colOff>723900</xdr:colOff>
      <xdr:row>3</xdr:row>
      <xdr:rowOff>123825</xdr:rowOff>
    </xdr:to>
    <xdr:grpSp>
      <xdr:nvGrpSpPr>
        <xdr:cNvPr id="237318" name="Grupo 1">
          <a:extLst>
            <a:ext uri="{FF2B5EF4-FFF2-40B4-BE49-F238E27FC236}">
              <a16:creationId xmlns:a16="http://schemas.microsoft.com/office/drawing/2014/main" id="{A92F8233-9AF8-40D8-BAF6-910BFAF81453}"/>
            </a:ext>
          </a:extLst>
        </xdr:cNvPr>
        <xdr:cNvGrpSpPr>
          <a:grpSpLocks/>
        </xdr:cNvGrpSpPr>
      </xdr:nvGrpSpPr>
      <xdr:grpSpPr bwMode="auto">
        <a:xfrm>
          <a:off x="320040" y="152400"/>
          <a:ext cx="6174889" cy="477595"/>
          <a:chOff x="190500" y="238125"/>
          <a:chExt cx="5793581" cy="466725"/>
        </a:xfrm>
      </xdr:grpSpPr>
      <xdr:pic>
        <xdr:nvPicPr>
          <xdr:cNvPr id="237319" name="Imagen 6">
            <a:extLst>
              <a:ext uri="{FF2B5EF4-FFF2-40B4-BE49-F238E27FC236}">
                <a16:creationId xmlns:a16="http://schemas.microsoft.com/office/drawing/2014/main" id="{8ED57EA6-4046-486C-97E5-E8D9A3ADB83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7320" name="Imagen 7">
            <a:extLst>
              <a:ext uri="{FF2B5EF4-FFF2-40B4-BE49-F238E27FC236}">
                <a16:creationId xmlns:a16="http://schemas.microsoft.com/office/drawing/2014/main" id="{71D49B07-9E72-4BAF-89E5-497DCFABA1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114300</xdr:rowOff>
    </xdr:from>
    <xdr:to>
      <xdr:col>12</xdr:col>
      <xdr:colOff>714375</xdr:colOff>
      <xdr:row>5</xdr:row>
      <xdr:rowOff>9525</xdr:rowOff>
    </xdr:to>
    <xdr:pic>
      <xdr:nvPicPr>
        <xdr:cNvPr id="206800" name="Imagen 3" descr="linea">
          <a:extLst>
            <a:ext uri="{FF2B5EF4-FFF2-40B4-BE49-F238E27FC236}">
              <a16:creationId xmlns:a16="http://schemas.microsoft.com/office/drawing/2014/main" id="{326F8099-4504-46C7-8848-2C8BA236536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84772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152400</xdr:rowOff>
    </xdr:from>
    <xdr:to>
      <xdr:col>11</xdr:col>
      <xdr:colOff>123825</xdr:colOff>
      <xdr:row>3</xdr:row>
      <xdr:rowOff>123825</xdr:rowOff>
    </xdr:to>
    <xdr:grpSp>
      <xdr:nvGrpSpPr>
        <xdr:cNvPr id="206801" name="Grupo 1">
          <a:extLst>
            <a:ext uri="{FF2B5EF4-FFF2-40B4-BE49-F238E27FC236}">
              <a16:creationId xmlns:a16="http://schemas.microsoft.com/office/drawing/2014/main" id="{C0761731-523B-4907-B322-B063CF516F82}"/>
            </a:ext>
          </a:extLst>
        </xdr:cNvPr>
        <xdr:cNvGrpSpPr>
          <a:grpSpLocks/>
        </xdr:cNvGrpSpPr>
      </xdr:nvGrpSpPr>
      <xdr:grpSpPr bwMode="auto">
        <a:xfrm>
          <a:off x="320040" y="152400"/>
          <a:ext cx="7167955" cy="477595"/>
          <a:chOff x="190500" y="238125"/>
          <a:chExt cx="5793581" cy="466725"/>
        </a:xfrm>
      </xdr:grpSpPr>
      <xdr:pic>
        <xdr:nvPicPr>
          <xdr:cNvPr id="206802" name="Imagen 6">
            <a:extLst>
              <a:ext uri="{FF2B5EF4-FFF2-40B4-BE49-F238E27FC236}">
                <a16:creationId xmlns:a16="http://schemas.microsoft.com/office/drawing/2014/main" id="{F4132428-D988-4E4B-9557-7808CD7DE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6803" name="Imagen 7">
            <a:extLst>
              <a:ext uri="{FF2B5EF4-FFF2-40B4-BE49-F238E27FC236}">
                <a16:creationId xmlns:a16="http://schemas.microsoft.com/office/drawing/2014/main" id="{F3320202-133E-443D-A0C4-40D3FA6C149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10</xdr:col>
      <xdr:colOff>400050</xdr:colOff>
      <xdr:row>4</xdr:row>
      <xdr:rowOff>57150</xdr:rowOff>
    </xdr:to>
    <xdr:pic>
      <xdr:nvPicPr>
        <xdr:cNvPr id="207824" name="Imagen 3" descr="linea">
          <a:extLst>
            <a:ext uri="{FF2B5EF4-FFF2-40B4-BE49-F238E27FC236}">
              <a16:creationId xmlns:a16="http://schemas.microsoft.com/office/drawing/2014/main" id="{BD10586B-EA07-42A2-8778-D61897DADF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2865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0</xdr:rowOff>
    </xdr:from>
    <xdr:to>
      <xdr:col>10</xdr:col>
      <xdr:colOff>419100</xdr:colOff>
      <xdr:row>2</xdr:row>
      <xdr:rowOff>152400</xdr:rowOff>
    </xdr:to>
    <xdr:grpSp>
      <xdr:nvGrpSpPr>
        <xdr:cNvPr id="207825" name="Grupo 1">
          <a:extLst>
            <a:ext uri="{FF2B5EF4-FFF2-40B4-BE49-F238E27FC236}">
              <a16:creationId xmlns:a16="http://schemas.microsoft.com/office/drawing/2014/main" id="{4EACBAC0-7B4E-4644-B7A5-6EE7626A2270}"/>
            </a:ext>
          </a:extLst>
        </xdr:cNvPr>
        <xdr:cNvGrpSpPr>
          <a:grpSpLocks/>
        </xdr:cNvGrpSpPr>
      </xdr:nvGrpSpPr>
      <xdr:grpSpPr bwMode="auto">
        <a:xfrm>
          <a:off x="190500" y="0"/>
          <a:ext cx="6290982" cy="499782"/>
          <a:chOff x="190500" y="238125"/>
          <a:chExt cx="5793581" cy="466725"/>
        </a:xfrm>
      </xdr:grpSpPr>
      <xdr:pic>
        <xdr:nvPicPr>
          <xdr:cNvPr id="207826" name="Imagen 6">
            <a:extLst>
              <a:ext uri="{FF2B5EF4-FFF2-40B4-BE49-F238E27FC236}">
                <a16:creationId xmlns:a16="http://schemas.microsoft.com/office/drawing/2014/main" id="{5BE6FE74-826E-4A3D-8E72-6D30E79652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7827" name="Imagen 7">
            <a:extLst>
              <a:ext uri="{FF2B5EF4-FFF2-40B4-BE49-F238E27FC236}">
                <a16:creationId xmlns:a16="http://schemas.microsoft.com/office/drawing/2014/main" id="{0D8BDB9C-B4F7-43EE-A4F8-A8E61BCF7F8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133350</xdr:rowOff>
    </xdr:from>
    <xdr:to>
      <xdr:col>10</xdr:col>
      <xdr:colOff>400050</xdr:colOff>
      <xdr:row>4</xdr:row>
      <xdr:rowOff>57150</xdr:rowOff>
    </xdr:to>
    <xdr:pic>
      <xdr:nvPicPr>
        <xdr:cNvPr id="2" name="Imagen 3" descr="linea">
          <a:extLst>
            <a:ext uri="{FF2B5EF4-FFF2-40B4-BE49-F238E27FC236}">
              <a16:creationId xmlns:a16="http://schemas.microsoft.com/office/drawing/2014/main" id="{C05903D9-ABA5-438B-8550-3171B3B529E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3890"/>
          <a:ext cx="648271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0</xdr:rowOff>
    </xdr:from>
    <xdr:to>
      <xdr:col>10</xdr:col>
      <xdr:colOff>419100</xdr:colOff>
      <xdr:row>2</xdr:row>
      <xdr:rowOff>152400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40313FC-5AC1-426C-9803-A37F6AE9B588}"/>
            </a:ext>
          </a:extLst>
        </xdr:cNvPr>
        <xdr:cNvGrpSpPr>
          <a:grpSpLocks/>
        </xdr:cNvGrpSpPr>
      </xdr:nvGrpSpPr>
      <xdr:grpSpPr bwMode="auto">
        <a:xfrm>
          <a:off x="190500" y="0"/>
          <a:ext cx="6290982" cy="499782"/>
          <a:chOff x="190500" y="238125"/>
          <a:chExt cx="5793581" cy="466725"/>
        </a:xfrm>
      </xdr:grpSpPr>
      <xdr:pic>
        <xdr:nvPicPr>
          <xdr:cNvPr id="4" name="Imagen 6">
            <a:extLst>
              <a:ext uri="{FF2B5EF4-FFF2-40B4-BE49-F238E27FC236}">
                <a16:creationId xmlns:a16="http://schemas.microsoft.com/office/drawing/2014/main" id="{A6C1CB8E-A227-4221-A32D-2860660497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7">
            <a:extLst>
              <a:ext uri="{FF2B5EF4-FFF2-40B4-BE49-F238E27FC236}">
                <a16:creationId xmlns:a16="http://schemas.microsoft.com/office/drawing/2014/main" id="{1076FB39-2E4D-4A9D-A8D9-D402986A83D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12</xdr:col>
      <xdr:colOff>314325</xdr:colOff>
      <xdr:row>5</xdr:row>
      <xdr:rowOff>0</xdr:rowOff>
    </xdr:to>
    <xdr:pic>
      <xdr:nvPicPr>
        <xdr:cNvPr id="208848" name="Imagen 3" descr="linea">
          <a:extLst>
            <a:ext uri="{FF2B5EF4-FFF2-40B4-BE49-F238E27FC236}">
              <a16:creationId xmlns:a16="http://schemas.microsoft.com/office/drawing/2014/main" id="{8BA84620-05D4-408D-B790-307C202BDF3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71247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142875</xdr:rowOff>
    </xdr:from>
    <xdr:to>
      <xdr:col>12</xdr:col>
      <xdr:colOff>333375</xdr:colOff>
      <xdr:row>3</xdr:row>
      <xdr:rowOff>114300</xdr:rowOff>
    </xdr:to>
    <xdr:grpSp>
      <xdr:nvGrpSpPr>
        <xdr:cNvPr id="208849" name="Grupo 1">
          <a:extLst>
            <a:ext uri="{FF2B5EF4-FFF2-40B4-BE49-F238E27FC236}">
              <a16:creationId xmlns:a16="http://schemas.microsoft.com/office/drawing/2014/main" id="{54E8ACE2-4614-492B-91DE-2C0E445B680F}"/>
            </a:ext>
          </a:extLst>
        </xdr:cNvPr>
        <xdr:cNvGrpSpPr>
          <a:grpSpLocks/>
        </xdr:cNvGrpSpPr>
      </xdr:nvGrpSpPr>
      <xdr:grpSpPr bwMode="auto">
        <a:xfrm>
          <a:off x="190500" y="140970"/>
          <a:ext cx="7153751" cy="497205"/>
          <a:chOff x="190500" y="238125"/>
          <a:chExt cx="5793581" cy="466725"/>
        </a:xfrm>
      </xdr:grpSpPr>
      <xdr:pic>
        <xdr:nvPicPr>
          <xdr:cNvPr id="208850" name="Imagen 6">
            <a:extLst>
              <a:ext uri="{FF2B5EF4-FFF2-40B4-BE49-F238E27FC236}">
                <a16:creationId xmlns:a16="http://schemas.microsoft.com/office/drawing/2014/main" id="{85FC7F00-41EA-46D2-932D-7E1058C59C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8851" name="Imagen 7">
            <a:extLst>
              <a:ext uri="{FF2B5EF4-FFF2-40B4-BE49-F238E27FC236}">
                <a16:creationId xmlns:a16="http://schemas.microsoft.com/office/drawing/2014/main" id="{A70D90AA-70FD-46EA-858D-696B4E7EC6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104775</xdr:rowOff>
    </xdr:from>
    <xdr:to>
      <xdr:col>15</xdr:col>
      <xdr:colOff>476250</xdr:colOff>
      <xdr:row>5</xdr:row>
      <xdr:rowOff>38100</xdr:rowOff>
    </xdr:to>
    <xdr:pic>
      <xdr:nvPicPr>
        <xdr:cNvPr id="209872" name="Imagen 3" descr="linea">
          <a:extLst>
            <a:ext uri="{FF2B5EF4-FFF2-40B4-BE49-F238E27FC236}">
              <a16:creationId xmlns:a16="http://schemas.microsoft.com/office/drawing/2014/main" id="{39210263-DDE6-46EA-A779-6B42FA5781B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1050"/>
          <a:ext cx="83724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09873" name="Grupo 1">
          <a:extLst>
            <a:ext uri="{FF2B5EF4-FFF2-40B4-BE49-F238E27FC236}">
              <a16:creationId xmlns:a16="http://schemas.microsoft.com/office/drawing/2014/main" id="{3745431E-0CBA-4EBB-A8CC-1EF4DF40B778}"/>
            </a:ext>
          </a:extLst>
        </xdr:cNvPr>
        <xdr:cNvGrpSpPr>
          <a:grpSpLocks/>
        </xdr:cNvGrpSpPr>
      </xdr:nvGrpSpPr>
      <xdr:grpSpPr bwMode="auto">
        <a:xfrm>
          <a:off x="217170" y="152400"/>
          <a:ext cx="6878479" cy="497205"/>
          <a:chOff x="190500" y="238125"/>
          <a:chExt cx="5793581" cy="466725"/>
        </a:xfrm>
      </xdr:grpSpPr>
      <xdr:pic>
        <xdr:nvPicPr>
          <xdr:cNvPr id="209874" name="Imagen 6">
            <a:extLst>
              <a:ext uri="{FF2B5EF4-FFF2-40B4-BE49-F238E27FC236}">
                <a16:creationId xmlns:a16="http://schemas.microsoft.com/office/drawing/2014/main" id="{EC7C12DA-2538-442B-BB45-F8B73A4C83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9875" name="Imagen 7">
            <a:extLst>
              <a:ext uri="{FF2B5EF4-FFF2-40B4-BE49-F238E27FC236}">
                <a16:creationId xmlns:a16="http://schemas.microsoft.com/office/drawing/2014/main" id="{4435E4B2-B7D9-42DD-B7C9-C90FEB70F2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95250</xdr:rowOff>
    </xdr:from>
    <xdr:to>
      <xdr:col>13</xdr:col>
      <xdr:colOff>28575</xdr:colOff>
      <xdr:row>5</xdr:row>
      <xdr:rowOff>9525</xdr:rowOff>
    </xdr:to>
    <xdr:pic>
      <xdr:nvPicPr>
        <xdr:cNvPr id="210896" name="Imagen 3" descr="linea">
          <a:extLst>
            <a:ext uri="{FF2B5EF4-FFF2-40B4-BE49-F238E27FC236}">
              <a16:creationId xmlns:a16="http://schemas.microsoft.com/office/drawing/2014/main" id="{63346727-2954-4B83-9E3A-17B947E8D7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42950"/>
          <a:ext cx="7010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13</xdr:col>
      <xdr:colOff>47625</xdr:colOff>
      <xdr:row>3</xdr:row>
      <xdr:rowOff>114300</xdr:rowOff>
    </xdr:to>
    <xdr:grpSp>
      <xdr:nvGrpSpPr>
        <xdr:cNvPr id="210897" name="Grupo 1">
          <a:extLst>
            <a:ext uri="{FF2B5EF4-FFF2-40B4-BE49-F238E27FC236}">
              <a16:creationId xmlns:a16="http://schemas.microsoft.com/office/drawing/2014/main" id="{E99DEF51-2EC1-492C-B3B2-7C9773E6FEAE}"/>
            </a:ext>
          </a:extLst>
        </xdr:cNvPr>
        <xdr:cNvGrpSpPr>
          <a:grpSpLocks/>
        </xdr:cNvGrpSpPr>
      </xdr:nvGrpSpPr>
      <xdr:grpSpPr bwMode="auto">
        <a:xfrm>
          <a:off x="205740" y="102870"/>
          <a:ext cx="6999446" cy="511493"/>
          <a:chOff x="190500" y="238125"/>
          <a:chExt cx="5793581" cy="466725"/>
        </a:xfrm>
      </xdr:grpSpPr>
      <xdr:pic>
        <xdr:nvPicPr>
          <xdr:cNvPr id="210898" name="Imagen 6">
            <a:extLst>
              <a:ext uri="{FF2B5EF4-FFF2-40B4-BE49-F238E27FC236}">
                <a16:creationId xmlns:a16="http://schemas.microsoft.com/office/drawing/2014/main" id="{5E414BB2-17B4-473E-9435-4A18F29A39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0899" name="Imagen 7">
            <a:extLst>
              <a:ext uri="{FF2B5EF4-FFF2-40B4-BE49-F238E27FC236}">
                <a16:creationId xmlns:a16="http://schemas.microsoft.com/office/drawing/2014/main" id="{F81602B5-1E6D-4B9A-B8DE-63F9B04718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44018" name="Imagen 3" descr="linea">
          <a:extLst>
            <a:ext uri="{FF2B5EF4-FFF2-40B4-BE49-F238E27FC236}">
              <a16:creationId xmlns:a16="http://schemas.microsoft.com/office/drawing/2014/main" id="{F44C935B-9FD7-4488-A55B-F72F58D4873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6867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44019" name="Grupo 1">
          <a:extLst>
            <a:ext uri="{FF2B5EF4-FFF2-40B4-BE49-F238E27FC236}">
              <a16:creationId xmlns:a16="http://schemas.microsoft.com/office/drawing/2014/main" id="{D1DED19E-23E5-41AC-A409-16432CBDEBF9}"/>
            </a:ext>
          </a:extLst>
        </xdr:cNvPr>
        <xdr:cNvGrpSpPr>
          <a:grpSpLocks/>
        </xdr:cNvGrpSpPr>
      </xdr:nvGrpSpPr>
      <xdr:grpSpPr bwMode="auto">
        <a:xfrm>
          <a:off x="217170" y="152400"/>
          <a:ext cx="6878479" cy="497205"/>
          <a:chOff x="190500" y="238125"/>
          <a:chExt cx="5793581" cy="466725"/>
        </a:xfrm>
      </xdr:grpSpPr>
      <xdr:pic>
        <xdr:nvPicPr>
          <xdr:cNvPr id="244020" name="Imagen 6">
            <a:extLst>
              <a:ext uri="{FF2B5EF4-FFF2-40B4-BE49-F238E27FC236}">
                <a16:creationId xmlns:a16="http://schemas.microsoft.com/office/drawing/2014/main" id="{B89950AB-E0F1-4B26-96E7-1E7942B92E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4021" name="Imagen 7">
            <a:extLst>
              <a:ext uri="{FF2B5EF4-FFF2-40B4-BE49-F238E27FC236}">
                <a16:creationId xmlns:a16="http://schemas.microsoft.com/office/drawing/2014/main" id="{0E3FED2A-CA39-42DA-8F30-3F4581178D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38321" name="Imagen 3" descr="linea">
          <a:extLst>
            <a:ext uri="{FF2B5EF4-FFF2-40B4-BE49-F238E27FC236}">
              <a16:creationId xmlns:a16="http://schemas.microsoft.com/office/drawing/2014/main" id="{606DEA5B-0E7D-4368-874B-DC7329FC01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7620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38322" name="Grupo 1">
          <a:extLst>
            <a:ext uri="{FF2B5EF4-FFF2-40B4-BE49-F238E27FC236}">
              <a16:creationId xmlns:a16="http://schemas.microsoft.com/office/drawing/2014/main" id="{BBCD6635-5BB7-4584-95B6-BAF26B082FEF}"/>
            </a:ext>
          </a:extLst>
        </xdr:cNvPr>
        <xdr:cNvGrpSpPr>
          <a:grpSpLocks/>
        </xdr:cNvGrpSpPr>
      </xdr:nvGrpSpPr>
      <xdr:grpSpPr bwMode="auto">
        <a:xfrm>
          <a:off x="217170" y="152400"/>
          <a:ext cx="7652385" cy="497205"/>
          <a:chOff x="190500" y="238125"/>
          <a:chExt cx="5793581" cy="466725"/>
        </a:xfrm>
      </xdr:grpSpPr>
      <xdr:pic>
        <xdr:nvPicPr>
          <xdr:cNvPr id="238323" name="Imagen 6">
            <a:extLst>
              <a:ext uri="{FF2B5EF4-FFF2-40B4-BE49-F238E27FC236}">
                <a16:creationId xmlns:a16="http://schemas.microsoft.com/office/drawing/2014/main" id="{856B3FEC-B14B-4CB9-ACEB-DDDDC7795D9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8324" name="Imagen 7">
            <a:extLst>
              <a:ext uri="{FF2B5EF4-FFF2-40B4-BE49-F238E27FC236}">
                <a16:creationId xmlns:a16="http://schemas.microsoft.com/office/drawing/2014/main" id="{72C8561B-D361-4C63-BD02-02041F864B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66675</xdr:rowOff>
    </xdr:from>
    <xdr:to>
      <xdr:col>8</xdr:col>
      <xdr:colOff>238125</xdr:colOff>
      <xdr:row>4</xdr:row>
      <xdr:rowOff>142875</xdr:rowOff>
    </xdr:to>
    <xdr:pic>
      <xdr:nvPicPr>
        <xdr:cNvPr id="211920" name="Imagen 3" descr="linea">
          <a:extLst>
            <a:ext uri="{FF2B5EF4-FFF2-40B4-BE49-F238E27FC236}">
              <a16:creationId xmlns:a16="http://schemas.microsoft.com/office/drawing/2014/main" id="{671DFEC2-8313-4EA0-B0A1-F6E1904027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42950"/>
          <a:ext cx="62769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0</xdr:row>
      <xdr:rowOff>104775</xdr:rowOff>
    </xdr:from>
    <xdr:to>
      <xdr:col>8</xdr:col>
      <xdr:colOff>257175</xdr:colOff>
      <xdr:row>3</xdr:row>
      <xdr:rowOff>85725</xdr:rowOff>
    </xdr:to>
    <xdr:grpSp>
      <xdr:nvGrpSpPr>
        <xdr:cNvPr id="211921" name="Grupo 1">
          <a:extLst>
            <a:ext uri="{FF2B5EF4-FFF2-40B4-BE49-F238E27FC236}">
              <a16:creationId xmlns:a16="http://schemas.microsoft.com/office/drawing/2014/main" id="{01021094-7DEB-445A-AE5C-1CC0E9CF9DF6}"/>
            </a:ext>
          </a:extLst>
        </xdr:cNvPr>
        <xdr:cNvGrpSpPr>
          <a:grpSpLocks/>
        </xdr:cNvGrpSpPr>
      </xdr:nvGrpSpPr>
      <xdr:grpSpPr bwMode="auto">
        <a:xfrm>
          <a:off x="228600" y="102870"/>
          <a:ext cx="6265545" cy="508635"/>
          <a:chOff x="190500" y="238125"/>
          <a:chExt cx="5793581" cy="466725"/>
        </a:xfrm>
      </xdr:grpSpPr>
      <xdr:pic>
        <xdr:nvPicPr>
          <xdr:cNvPr id="211922" name="Imagen 6">
            <a:extLst>
              <a:ext uri="{FF2B5EF4-FFF2-40B4-BE49-F238E27FC236}">
                <a16:creationId xmlns:a16="http://schemas.microsoft.com/office/drawing/2014/main" id="{A1CFCA11-45A7-44BF-9A49-6D00AAAAB0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1923" name="Imagen 7">
            <a:extLst>
              <a:ext uri="{FF2B5EF4-FFF2-40B4-BE49-F238E27FC236}">
                <a16:creationId xmlns:a16="http://schemas.microsoft.com/office/drawing/2014/main" id="{CE7066C8-D0E0-482E-A1EC-B395B2BBA0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7</xdr:col>
      <xdr:colOff>323850</xdr:colOff>
      <xdr:row>5</xdr:row>
      <xdr:rowOff>9525</xdr:rowOff>
    </xdr:to>
    <xdr:pic>
      <xdr:nvPicPr>
        <xdr:cNvPr id="212944" name="Imagen 3" descr="linea">
          <a:extLst>
            <a:ext uri="{FF2B5EF4-FFF2-40B4-BE49-F238E27FC236}">
              <a16:creationId xmlns:a16="http://schemas.microsoft.com/office/drawing/2014/main" id="{05C53538-40B3-4885-88D3-3D7AC1E4C9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438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152400</xdr:rowOff>
    </xdr:from>
    <xdr:to>
      <xdr:col>7</xdr:col>
      <xdr:colOff>342900</xdr:colOff>
      <xdr:row>3</xdr:row>
      <xdr:rowOff>123825</xdr:rowOff>
    </xdr:to>
    <xdr:grpSp>
      <xdr:nvGrpSpPr>
        <xdr:cNvPr id="212945" name="Grupo 1">
          <a:extLst>
            <a:ext uri="{FF2B5EF4-FFF2-40B4-BE49-F238E27FC236}">
              <a16:creationId xmlns:a16="http://schemas.microsoft.com/office/drawing/2014/main" id="{685FEA20-E596-4EC1-B805-2BC3C1B3BCD4}"/>
            </a:ext>
          </a:extLst>
        </xdr:cNvPr>
        <xdr:cNvGrpSpPr>
          <a:grpSpLocks/>
        </xdr:cNvGrpSpPr>
      </xdr:nvGrpSpPr>
      <xdr:grpSpPr bwMode="auto">
        <a:xfrm>
          <a:off x="190500" y="152400"/>
          <a:ext cx="6426994" cy="497205"/>
          <a:chOff x="190500" y="238125"/>
          <a:chExt cx="5793581" cy="466725"/>
        </a:xfrm>
      </xdr:grpSpPr>
      <xdr:pic>
        <xdr:nvPicPr>
          <xdr:cNvPr id="212946" name="Imagen 6">
            <a:extLst>
              <a:ext uri="{FF2B5EF4-FFF2-40B4-BE49-F238E27FC236}">
                <a16:creationId xmlns:a16="http://schemas.microsoft.com/office/drawing/2014/main" id="{87D21CE2-A5E4-4D93-8A35-ABE73DB3B7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2947" name="Imagen 7">
            <a:extLst>
              <a:ext uri="{FF2B5EF4-FFF2-40B4-BE49-F238E27FC236}">
                <a16:creationId xmlns:a16="http://schemas.microsoft.com/office/drawing/2014/main" id="{5D351298-B0FE-46C9-9DA6-59E3FBFFC4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7</xdr:col>
      <xdr:colOff>333375</xdr:colOff>
      <xdr:row>5</xdr:row>
      <xdr:rowOff>9525</xdr:rowOff>
    </xdr:to>
    <xdr:pic>
      <xdr:nvPicPr>
        <xdr:cNvPr id="239337" name="Imagen 3" descr="linea">
          <a:extLst>
            <a:ext uri="{FF2B5EF4-FFF2-40B4-BE49-F238E27FC236}">
              <a16:creationId xmlns:a16="http://schemas.microsoft.com/office/drawing/2014/main" id="{94A323C2-BB11-481A-AA6D-1AA2441A1D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65151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7</xdr:col>
      <xdr:colOff>352425</xdr:colOff>
      <xdr:row>3</xdr:row>
      <xdr:rowOff>104775</xdr:rowOff>
    </xdr:to>
    <xdr:grpSp>
      <xdr:nvGrpSpPr>
        <xdr:cNvPr id="239338" name="Grupo 1">
          <a:extLst>
            <a:ext uri="{FF2B5EF4-FFF2-40B4-BE49-F238E27FC236}">
              <a16:creationId xmlns:a16="http://schemas.microsoft.com/office/drawing/2014/main" id="{1D236760-06DE-4AE7-9BF1-DA2ED391C616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6509861" cy="526733"/>
          <a:chOff x="190500" y="238125"/>
          <a:chExt cx="5793581" cy="466725"/>
        </a:xfrm>
      </xdr:grpSpPr>
      <xdr:pic>
        <xdr:nvPicPr>
          <xdr:cNvPr id="239339" name="Imagen 6">
            <a:extLst>
              <a:ext uri="{FF2B5EF4-FFF2-40B4-BE49-F238E27FC236}">
                <a16:creationId xmlns:a16="http://schemas.microsoft.com/office/drawing/2014/main" id="{EA5FF0A3-2B63-4303-83A1-A6D71D81CD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9340" name="Imagen 7">
            <a:extLst>
              <a:ext uri="{FF2B5EF4-FFF2-40B4-BE49-F238E27FC236}">
                <a16:creationId xmlns:a16="http://schemas.microsoft.com/office/drawing/2014/main" id="{F8DDC295-3CE2-47A4-8772-D1A827F3E2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12</xdr:col>
      <xdr:colOff>190500</xdr:colOff>
      <xdr:row>4</xdr:row>
      <xdr:rowOff>114300</xdr:rowOff>
    </xdr:to>
    <xdr:pic>
      <xdr:nvPicPr>
        <xdr:cNvPr id="213968" name="Imagen 3" descr="linea">
          <a:extLst>
            <a:ext uri="{FF2B5EF4-FFF2-40B4-BE49-F238E27FC236}">
              <a16:creationId xmlns:a16="http://schemas.microsoft.com/office/drawing/2014/main" id="{F2EDD8F5-D647-4339-A3B6-F6422B2B85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71437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12</xdr:col>
      <xdr:colOff>209550</xdr:colOff>
      <xdr:row>3</xdr:row>
      <xdr:rowOff>57150</xdr:rowOff>
    </xdr:to>
    <xdr:grpSp>
      <xdr:nvGrpSpPr>
        <xdr:cNvPr id="213969" name="Grupo 1">
          <a:extLst>
            <a:ext uri="{FF2B5EF4-FFF2-40B4-BE49-F238E27FC236}">
              <a16:creationId xmlns:a16="http://schemas.microsoft.com/office/drawing/2014/main" id="{9704FBCD-890F-4AD7-8668-1778865E56A2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7158990" cy="501015"/>
          <a:chOff x="190500" y="238125"/>
          <a:chExt cx="5793581" cy="466725"/>
        </a:xfrm>
      </xdr:grpSpPr>
      <xdr:pic>
        <xdr:nvPicPr>
          <xdr:cNvPr id="213970" name="Imagen 6">
            <a:extLst>
              <a:ext uri="{FF2B5EF4-FFF2-40B4-BE49-F238E27FC236}">
                <a16:creationId xmlns:a16="http://schemas.microsoft.com/office/drawing/2014/main" id="{DB113C4F-0952-4AAA-B26E-A60F317C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3971" name="Imagen 7">
            <a:extLst>
              <a:ext uri="{FF2B5EF4-FFF2-40B4-BE49-F238E27FC236}">
                <a16:creationId xmlns:a16="http://schemas.microsoft.com/office/drawing/2014/main" id="{C98A5FEB-14F1-4C0E-9BB7-4D538CF02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95250</xdr:rowOff>
    </xdr:from>
    <xdr:to>
      <xdr:col>20</xdr:col>
      <xdr:colOff>419100</xdr:colOff>
      <xdr:row>4</xdr:row>
      <xdr:rowOff>142875</xdr:rowOff>
    </xdr:to>
    <xdr:pic>
      <xdr:nvPicPr>
        <xdr:cNvPr id="214992" name="Imagen 3" descr="linea">
          <a:extLst>
            <a:ext uri="{FF2B5EF4-FFF2-40B4-BE49-F238E27FC236}">
              <a16:creationId xmlns:a16="http://schemas.microsoft.com/office/drawing/2014/main" id="{2C58F62B-E789-49CB-BA79-57A2BE6CBE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141827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7</xdr:col>
      <xdr:colOff>333375</xdr:colOff>
      <xdr:row>3</xdr:row>
      <xdr:rowOff>57150</xdr:rowOff>
    </xdr:to>
    <xdr:grpSp>
      <xdr:nvGrpSpPr>
        <xdr:cNvPr id="214993" name="Grupo 1">
          <a:extLst>
            <a:ext uri="{FF2B5EF4-FFF2-40B4-BE49-F238E27FC236}">
              <a16:creationId xmlns:a16="http://schemas.microsoft.com/office/drawing/2014/main" id="{CAE35DE9-16A9-4FCF-B831-79B164C5917D}"/>
            </a:ext>
          </a:extLst>
        </xdr:cNvPr>
        <xdr:cNvGrpSpPr>
          <a:grpSpLocks/>
        </xdr:cNvGrpSpPr>
      </xdr:nvGrpSpPr>
      <xdr:grpSpPr bwMode="auto">
        <a:xfrm>
          <a:off x="190500" y="87630"/>
          <a:ext cx="6641783" cy="489585"/>
          <a:chOff x="190500" y="238125"/>
          <a:chExt cx="5793581" cy="466725"/>
        </a:xfrm>
      </xdr:grpSpPr>
      <xdr:pic>
        <xdr:nvPicPr>
          <xdr:cNvPr id="214994" name="Imagen 6">
            <a:extLst>
              <a:ext uri="{FF2B5EF4-FFF2-40B4-BE49-F238E27FC236}">
                <a16:creationId xmlns:a16="http://schemas.microsoft.com/office/drawing/2014/main" id="{23D2370A-F396-4805-A493-C87DF6B0A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4995" name="Imagen 7">
            <a:extLst>
              <a:ext uri="{FF2B5EF4-FFF2-40B4-BE49-F238E27FC236}">
                <a16:creationId xmlns:a16="http://schemas.microsoft.com/office/drawing/2014/main" id="{674B27A7-36A7-467C-879D-60C44332FD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13</xdr:col>
      <xdr:colOff>419100</xdr:colOff>
      <xdr:row>4</xdr:row>
      <xdr:rowOff>114300</xdr:rowOff>
    </xdr:to>
    <xdr:pic>
      <xdr:nvPicPr>
        <xdr:cNvPr id="216016" name="Imagen 3" descr="linea">
          <a:extLst>
            <a:ext uri="{FF2B5EF4-FFF2-40B4-BE49-F238E27FC236}">
              <a16:creationId xmlns:a16="http://schemas.microsoft.com/office/drawing/2014/main" id="{53802254-4CE8-445F-919F-408D838548C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6877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13</xdr:col>
      <xdr:colOff>438150</xdr:colOff>
      <xdr:row>3</xdr:row>
      <xdr:rowOff>57150</xdr:rowOff>
    </xdr:to>
    <xdr:grpSp>
      <xdr:nvGrpSpPr>
        <xdr:cNvPr id="216017" name="Grupo 1">
          <a:extLst>
            <a:ext uri="{FF2B5EF4-FFF2-40B4-BE49-F238E27FC236}">
              <a16:creationId xmlns:a16="http://schemas.microsoft.com/office/drawing/2014/main" id="{D1F70347-97E2-4BA3-8F89-5A6DE70CD138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6804184" cy="501015"/>
          <a:chOff x="190500" y="238125"/>
          <a:chExt cx="5793581" cy="466725"/>
        </a:xfrm>
      </xdr:grpSpPr>
      <xdr:pic>
        <xdr:nvPicPr>
          <xdr:cNvPr id="216018" name="Imagen 6">
            <a:extLst>
              <a:ext uri="{FF2B5EF4-FFF2-40B4-BE49-F238E27FC236}">
                <a16:creationId xmlns:a16="http://schemas.microsoft.com/office/drawing/2014/main" id="{8A7A6A17-DB06-4A9C-B00E-5BAE24309F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6019" name="Imagen 7">
            <a:extLst>
              <a:ext uri="{FF2B5EF4-FFF2-40B4-BE49-F238E27FC236}">
                <a16:creationId xmlns:a16="http://schemas.microsoft.com/office/drawing/2014/main" id="{420C21E8-F79F-462E-BB42-5E333A4B4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12</xdr:col>
      <xdr:colOff>190500</xdr:colOff>
      <xdr:row>4</xdr:row>
      <xdr:rowOff>104775</xdr:rowOff>
    </xdr:to>
    <xdr:pic>
      <xdr:nvPicPr>
        <xdr:cNvPr id="217040" name="Imagen 3" descr="linea">
          <a:extLst>
            <a:ext uri="{FF2B5EF4-FFF2-40B4-BE49-F238E27FC236}">
              <a16:creationId xmlns:a16="http://schemas.microsoft.com/office/drawing/2014/main" id="{5387D68D-5D62-4F72-A1E9-1C8718758F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71818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12</xdr:col>
      <xdr:colOff>209550</xdr:colOff>
      <xdr:row>3</xdr:row>
      <xdr:rowOff>57150</xdr:rowOff>
    </xdr:to>
    <xdr:grpSp>
      <xdr:nvGrpSpPr>
        <xdr:cNvPr id="217041" name="Grupo 1">
          <a:extLst>
            <a:ext uri="{FF2B5EF4-FFF2-40B4-BE49-F238E27FC236}">
              <a16:creationId xmlns:a16="http://schemas.microsoft.com/office/drawing/2014/main" id="{70B7F136-5ECB-4617-8C5E-3899D29C8A4C}"/>
            </a:ext>
          </a:extLst>
        </xdr:cNvPr>
        <xdr:cNvGrpSpPr>
          <a:grpSpLocks/>
        </xdr:cNvGrpSpPr>
      </xdr:nvGrpSpPr>
      <xdr:grpSpPr bwMode="auto">
        <a:xfrm>
          <a:off x="190500" y="87630"/>
          <a:ext cx="7158990" cy="489585"/>
          <a:chOff x="190500" y="238125"/>
          <a:chExt cx="5793581" cy="466725"/>
        </a:xfrm>
      </xdr:grpSpPr>
      <xdr:pic>
        <xdr:nvPicPr>
          <xdr:cNvPr id="217042" name="Imagen 6">
            <a:extLst>
              <a:ext uri="{FF2B5EF4-FFF2-40B4-BE49-F238E27FC236}">
                <a16:creationId xmlns:a16="http://schemas.microsoft.com/office/drawing/2014/main" id="{83C825AB-8C74-45FC-8431-0FBB0E100C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7043" name="Imagen 7">
            <a:extLst>
              <a:ext uri="{FF2B5EF4-FFF2-40B4-BE49-F238E27FC236}">
                <a16:creationId xmlns:a16="http://schemas.microsoft.com/office/drawing/2014/main" id="{4C3E9841-3085-4D9A-9971-3D961E2FF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14</xdr:col>
      <xdr:colOff>19050</xdr:colOff>
      <xdr:row>4</xdr:row>
      <xdr:rowOff>123825</xdr:rowOff>
    </xdr:to>
    <xdr:pic>
      <xdr:nvPicPr>
        <xdr:cNvPr id="218064" name="Imagen 3" descr="linea">
          <a:extLst>
            <a:ext uri="{FF2B5EF4-FFF2-40B4-BE49-F238E27FC236}">
              <a16:creationId xmlns:a16="http://schemas.microsoft.com/office/drawing/2014/main" id="{FC359CA2-C199-44C5-A052-425013D5AE0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4375"/>
          <a:ext cx="7239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76200</xdr:rowOff>
    </xdr:from>
    <xdr:to>
      <xdr:col>14</xdr:col>
      <xdr:colOff>38100</xdr:colOff>
      <xdr:row>3</xdr:row>
      <xdr:rowOff>57150</xdr:rowOff>
    </xdr:to>
    <xdr:grpSp>
      <xdr:nvGrpSpPr>
        <xdr:cNvPr id="218065" name="Grupo 1">
          <a:extLst>
            <a:ext uri="{FF2B5EF4-FFF2-40B4-BE49-F238E27FC236}">
              <a16:creationId xmlns:a16="http://schemas.microsoft.com/office/drawing/2014/main" id="{5BA5CFCB-FAD1-46AF-8720-0770121DA90C}"/>
            </a:ext>
          </a:extLst>
        </xdr:cNvPr>
        <xdr:cNvGrpSpPr>
          <a:grpSpLocks/>
        </xdr:cNvGrpSpPr>
      </xdr:nvGrpSpPr>
      <xdr:grpSpPr bwMode="auto">
        <a:xfrm>
          <a:off x="190500" y="76200"/>
          <a:ext cx="7289006" cy="501015"/>
          <a:chOff x="190500" y="238125"/>
          <a:chExt cx="5793581" cy="466725"/>
        </a:xfrm>
      </xdr:grpSpPr>
      <xdr:pic>
        <xdr:nvPicPr>
          <xdr:cNvPr id="218066" name="Imagen 6">
            <a:extLst>
              <a:ext uri="{FF2B5EF4-FFF2-40B4-BE49-F238E27FC236}">
                <a16:creationId xmlns:a16="http://schemas.microsoft.com/office/drawing/2014/main" id="{48B576C7-5886-4925-9AF0-FCE9089138C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8067" name="Imagen 7">
            <a:extLst>
              <a:ext uri="{FF2B5EF4-FFF2-40B4-BE49-F238E27FC236}">
                <a16:creationId xmlns:a16="http://schemas.microsoft.com/office/drawing/2014/main" id="{77A64C9A-DAA5-4D58-8144-AD851A0858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114300</xdr:rowOff>
    </xdr:from>
    <xdr:to>
      <xdr:col>9</xdr:col>
      <xdr:colOff>19050</xdr:colOff>
      <xdr:row>5</xdr:row>
      <xdr:rowOff>38100</xdr:rowOff>
    </xdr:to>
    <xdr:pic>
      <xdr:nvPicPr>
        <xdr:cNvPr id="219088" name="Imagen 3" descr="linea">
          <a:extLst>
            <a:ext uri="{FF2B5EF4-FFF2-40B4-BE49-F238E27FC236}">
              <a16:creationId xmlns:a16="http://schemas.microsoft.com/office/drawing/2014/main" id="{CE0B8D23-C470-4548-B88E-BCE90F4B162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0575"/>
          <a:ext cx="81343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8</xdr:col>
      <xdr:colOff>295275</xdr:colOff>
      <xdr:row>3</xdr:row>
      <xdr:rowOff>47625</xdr:rowOff>
    </xdr:to>
    <xdr:grpSp>
      <xdr:nvGrpSpPr>
        <xdr:cNvPr id="219089" name="Grupo 1">
          <a:extLst>
            <a:ext uri="{FF2B5EF4-FFF2-40B4-BE49-F238E27FC236}">
              <a16:creationId xmlns:a16="http://schemas.microsoft.com/office/drawing/2014/main" id="{DE5A1D49-C81E-4368-B749-6DD1667D9C97}"/>
            </a:ext>
          </a:extLst>
        </xdr:cNvPr>
        <xdr:cNvGrpSpPr>
          <a:grpSpLocks/>
        </xdr:cNvGrpSpPr>
      </xdr:nvGrpSpPr>
      <xdr:grpSpPr bwMode="auto">
        <a:xfrm>
          <a:off x="190500" y="64770"/>
          <a:ext cx="6401276" cy="508635"/>
          <a:chOff x="190500" y="238125"/>
          <a:chExt cx="5793581" cy="466725"/>
        </a:xfrm>
      </xdr:grpSpPr>
      <xdr:pic>
        <xdr:nvPicPr>
          <xdr:cNvPr id="219090" name="Imagen 6">
            <a:extLst>
              <a:ext uri="{FF2B5EF4-FFF2-40B4-BE49-F238E27FC236}">
                <a16:creationId xmlns:a16="http://schemas.microsoft.com/office/drawing/2014/main" id="{73DD34AE-7AE5-434B-B209-4966EA5ED77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9091" name="Imagen 7">
            <a:extLst>
              <a:ext uri="{FF2B5EF4-FFF2-40B4-BE49-F238E27FC236}">
                <a16:creationId xmlns:a16="http://schemas.microsoft.com/office/drawing/2014/main" id="{586C4BCF-38D7-45F0-845D-AA56A5C953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28575</xdr:rowOff>
    </xdr:from>
    <xdr:to>
      <xdr:col>7</xdr:col>
      <xdr:colOff>285750</xdr:colOff>
      <xdr:row>4</xdr:row>
      <xdr:rowOff>104775</xdr:rowOff>
    </xdr:to>
    <xdr:pic>
      <xdr:nvPicPr>
        <xdr:cNvPr id="220112" name="Imagen 3" descr="linea">
          <a:extLst>
            <a:ext uri="{FF2B5EF4-FFF2-40B4-BE49-F238E27FC236}">
              <a16:creationId xmlns:a16="http://schemas.microsoft.com/office/drawing/2014/main" id="{D6CAD1C2-DF63-4D06-81AC-C914C448ED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4850"/>
          <a:ext cx="66008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7</xdr:col>
      <xdr:colOff>304800</xdr:colOff>
      <xdr:row>3</xdr:row>
      <xdr:rowOff>57150</xdr:rowOff>
    </xdr:to>
    <xdr:grpSp>
      <xdr:nvGrpSpPr>
        <xdr:cNvPr id="220113" name="Grupo 1">
          <a:extLst>
            <a:ext uri="{FF2B5EF4-FFF2-40B4-BE49-F238E27FC236}">
              <a16:creationId xmlns:a16="http://schemas.microsoft.com/office/drawing/2014/main" id="{CBA7455B-E5C4-48BD-BF8D-2C2A8B7C5708}"/>
            </a:ext>
          </a:extLst>
        </xdr:cNvPr>
        <xdr:cNvGrpSpPr>
          <a:grpSpLocks/>
        </xdr:cNvGrpSpPr>
      </xdr:nvGrpSpPr>
      <xdr:grpSpPr bwMode="auto">
        <a:xfrm>
          <a:off x="190500" y="87630"/>
          <a:ext cx="6591300" cy="489585"/>
          <a:chOff x="190500" y="238125"/>
          <a:chExt cx="5793581" cy="466725"/>
        </a:xfrm>
      </xdr:grpSpPr>
      <xdr:pic>
        <xdr:nvPicPr>
          <xdr:cNvPr id="220114" name="Imagen 6">
            <a:extLst>
              <a:ext uri="{FF2B5EF4-FFF2-40B4-BE49-F238E27FC236}">
                <a16:creationId xmlns:a16="http://schemas.microsoft.com/office/drawing/2014/main" id="{DAEF5C58-F0E2-4913-B62D-07A654724E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0115" name="Imagen 7">
            <a:extLst>
              <a:ext uri="{FF2B5EF4-FFF2-40B4-BE49-F238E27FC236}">
                <a16:creationId xmlns:a16="http://schemas.microsoft.com/office/drawing/2014/main" id="{B14120F9-A72E-4189-968A-927E055EC6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8</xdr:col>
      <xdr:colOff>95250</xdr:colOff>
      <xdr:row>4</xdr:row>
      <xdr:rowOff>114300</xdr:rowOff>
    </xdr:to>
    <xdr:pic>
      <xdr:nvPicPr>
        <xdr:cNvPr id="221136" name="Imagen 3" descr="linea">
          <a:extLst>
            <a:ext uri="{FF2B5EF4-FFF2-40B4-BE49-F238E27FC236}">
              <a16:creationId xmlns:a16="http://schemas.microsoft.com/office/drawing/2014/main" id="{E64B2C28-E259-43AC-B834-B254459C46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2960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8</xdr:col>
      <xdr:colOff>114300</xdr:colOff>
      <xdr:row>3</xdr:row>
      <xdr:rowOff>57150</xdr:rowOff>
    </xdr:to>
    <xdr:grpSp>
      <xdr:nvGrpSpPr>
        <xdr:cNvPr id="221137" name="Grupo 1">
          <a:extLst>
            <a:ext uri="{FF2B5EF4-FFF2-40B4-BE49-F238E27FC236}">
              <a16:creationId xmlns:a16="http://schemas.microsoft.com/office/drawing/2014/main" id="{4F318843-9515-45AF-AF5C-BDEDD641B3F7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317456" cy="503873"/>
          <a:chOff x="190500" y="238125"/>
          <a:chExt cx="5793581" cy="466725"/>
        </a:xfrm>
      </xdr:grpSpPr>
      <xdr:pic>
        <xdr:nvPicPr>
          <xdr:cNvPr id="221138" name="Imagen 6">
            <a:extLst>
              <a:ext uri="{FF2B5EF4-FFF2-40B4-BE49-F238E27FC236}">
                <a16:creationId xmlns:a16="http://schemas.microsoft.com/office/drawing/2014/main" id="{26D141F2-06A6-4F10-AD00-8E5EA1B6CD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1139" name="Imagen 7">
            <a:extLst>
              <a:ext uri="{FF2B5EF4-FFF2-40B4-BE49-F238E27FC236}">
                <a16:creationId xmlns:a16="http://schemas.microsoft.com/office/drawing/2014/main" id="{B450EE67-BB17-4CD2-8B52-BE46F490AD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7</xdr:col>
      <xdr:colOff>28575</xdr:colOff>
      <xdr:row>4</xdr:row>
      <xdr:rowOff>104775</xdr:rowOff>
    </xdr:to>
    <xdr:pic>
      <xdr:nvPicPr>
        <xdr:cNvPr id="240353" name="Imagen 3" descr="linea">
          <a:extLst>
            <a:ext uri="{FF2B5EF4-FFF2-40B4-BE49-F238E27FC236}">
              <a16:creationId xmlns:a16="http://schemas.microsoft.com/office/drawing/2014/main" id="{BABE7ADC-63AB-4318-B1E7-F90A570C884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"/>
          <a:ext cx="66294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38100</xdr:rowOff>
    </xdr:from>
    <xdr:to>
      <xdr:col>7</xdr:col>
      <xdr:colOff>47625</xdr:colOff>
      <xdr:row>3</xdr:row>
      <xdr:rowOff>47625</xdr:rowOff>
    </xdr:to>
    <xdr:grpSp>
      <xdr:nvGrpSpPr>
        <xdr:cNvPr id="240354" name="Grupo 1">
          <a:extLst>
            <a:ext uri="{FF2B5EF4-FFF2-40B4-BE49-F238E27FC236}">
              <a16:creationId xmlns:a16="http://schemas.microsoft.com/office/drawing/2014/main" id="{5AC504B9-8A0A-4805-817B-207012D90F72}"/>
            </a:ext>
          </a:extLst>
        </xdr:cNvPr>
        <xdr:cNvGrpSpPr>
          <a:grpSpLocks/>
        </xdr:cNvGrpSpPr>
      </xdr:nvGrpSpPr>
      <xdr:grpSpPr bwMode="auto">
        <a:xfrm>
          <a:off x="190500" y="38100"/>
          <a:ext cx="6645593" cy="511493"/>
          <a:chOff x="190500" y="238125"/>
          <a:chExt cx="5793581" cy="466725"/>
        </a:xfrm>
      </xdr:grpSpPr>
      <xdr:pic>
        <xdr:nvPicPr>
          <xdr:cNvPr id="240355" name="Imagen 6">
            <a:extLst>
              <a:ext uri="{FF2B5EF4-FFF2-40B4-BE49-F238E27FC236}">
                <a16:creationId xmlns:a16="http://schemas.microsoft.com/office/drawing/2014/main" id="{82040F6F-1538-43EC-B3AC-431B13200A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0356" name="Imagen 7">
            <a:extLst>
              <a:ext uri="{FF2B5EF4-FFF2-40B4-BE49-F238E27FC236}">
                <a16:creationId xmlns:a16="http://schemas.microsoft.com/office/drawing/2014/main" id="{EB1A7931-2930-4222-BF0C-221136E4AE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7</xdr:col>
      <xdr:colOff>342900</xdr:colOff>
      <xdr:row>4</xdr:row>
      <xdr:rowOff>95250</xdr:rowOff>
    </xdr:to>
    <xdr:pic>
      <xdr:nvPicPr>
        <xdr:cNvPr id="222160" name="Imagen 3" descr="linea">
          <a:extLst>
            <a:ext uri="{FF2B5EF4-FFF2-40B4-BE49-F238E27FC236}">
              <a16:creationId xmlns:a16="http://schemas.microsoft.com/office/drawing/2014/main" id="{59DD891C-5731-45F1-854E-5699657863B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5"/>
          <a:ext cx="75438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7</xdr:col>
      <xdr:colOff>361950</xdr:colOff>
      <xdr:row>3</xdr:row>
      <xdr:rowOff>38100</xdr:rowOff>
    </xdr:to>
    <xdr:grpSp>
      <xdr:nvGrpSpPr>
        <xdr:cNvPr id="222161" name="Grupo 1">
          <a:extLst>
            <a:ext uri="{FF2B5EF4-FFF2-40B4-BE49-F238E27FC236}">
              <a16:creationId xmlns:a16="http://schemas.microsoft.com/office/drawing/2014/main" id="{FBEA29CA-2CE6-4EDA-A6BB-F2A74651758A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7561421" cy="488633"/>
          <a:chOff x="190500" y="238125"/>
          <a:chExt cx="5793581" cy="466725"/>
        </a:xfrm>
      </xdr:grpSpPr>
      <xdr:pic>
        <xdr:nvPicPr>
          <xdr:cNvPr id="222162" name="Imagen 6">
            <a:extLst>
              <a:ext uri="{FF2B5EF4-FFF2-40B4-BE49-F238E27FC236}">
                <a16:creationId xmlns:a16="http://schemas.microsoft.com/office/drawing/2014/main" id="{B306AEA0-E882-472B-9E12-9CEA483A15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2163" name="Imagen 7">
            <a:extLst>
              <a:ext uri="{FF2B5EF4-FFF2-40B4-BE49-F238E27FC236}">
                <a16:creationId xmlns:a16="http://schemas.microsoft.com/office/drawing/2014/main" id="{6AC1EC21-B452-4D87-86A8-644661B15E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9</xdr:col>
      <xdr:colOff>152400</xdr:colOff>
      <xdr:row>4</xdr:row>
      <xdr:rowOff>95250</xdr:rowOff>
    </xdr:to>
    <xdr:pic>
      <xdr:nvPicPr>
        <xdr:cNvPr id="223184" name="Imagen 3" descr="linea">
          <a:extLst>
            <a:ext uri="{FF2B5EF4-FFF2-40B4-BE49-F238E27FC236}">
              <a16:creationId xmlns:a16="http://schemas.microsoft.com/office/drawing/2014/main" id="{4DF4CCF6-9B46-48E6-9EC0-6D3A9975C7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9</xdr:col>
      <xdr:colOff>171450</xdr:colOff>
      <xdr:row>3</xdr:row>
      <xdr:rowOff>38100</xdr:rowOff>
    </xdr:to>
    <xdr:grpSp>
      <xdr:nvGrpSpPr>
        <xdr:cNvPr id="223185" name="Grupo 1">
          <a:extLst>
            <a:ext uri="{FF2B5EF4-FFF2-40B4-BE49-F238E27FC236}">
              <a16:creationId xmlns:a16="http://schemas.microsoft.com/office/drawing/2014/main" id="{2E14D406-D8C0-4CC8-8E3D-0640B5D5F390}"/>
            </a:ext>
          </a:extLst>
        </xdr:cNvPr>
        <xdr:cNvGrpSpPr>
          <a:grpSpLocks/>
        </xdr:cNvGrpSpPr>
      </xdr:nvGrpSpPr>
      <xdr:grpSpPr bwMode="auto">
        <a:xfrm>
          <a:off x="190500" y="53340"/>
          <a:ext cx="6477953" cy="508635"/>
          <a:chOff x="190500" y="238125"/>
          <a:chExt cx="5793581" cy="466725"/>
        </a:xfrm>
      </xdr:grpSpPr>
      <xdr:pic>
        <xdr:nvPicPr>
          <xdr:cNvPr id="223186" name="Imagen 6">
            <a:extLst>
              <a:ext uri="{FF2B5EF4-FFF2-40B4-BE49-F238E27FC236}">
                <a16:creationId xmlns:a16="http://schemas.microsoft.com/office/drawing/2014/main" id="{69E65FFA-5B0C-4C9D-96FB-0CE0FD14E0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3187" name="Imagen 7">
            <a:extLst>
              <a:ext uri="{FF2B5EF4-FFF2-40B4-BE49-F238E27FC236}">
                <a16:creationId xmlns:a16="http://schemas.microsoft.com/office/drawing/2014/main" id="{B25BDD8A-7049-4E56-B67B-85931B772B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8</xdr:col>
      <xdr:colOff>295275</xdr:colOff>
      <xdr:row>4</xdr:row>
      <xdr:rowOff>152400</xdr:rowOff>
    </xdr:to>
    <xdr:pic>
      <xdr:nvPicPr>
        <xdr:cNvPr id="224208" name="Imagen 3" descr="linea">
          <a:extLst>
            <a:ext uri="{FF2B5EF4-FFF2-40B4-BE49-F238E27FC236}">
              <a16:creationId xmlns:a16="http://schemas.microsoft.com/office/drawing/2014/main" id="{6150520B-CFBA-4E6C-BE93-0AAF8BF7A63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73818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85725</xdr:rowOff>
    </xdr:from>
    <xdr:to>
      <xdr:col>8</xdr:col>
      <xdr:colOff>314325</xdr:colOff>
      <xdr:row>3</xdr:row>
      <xdr:rowOff>95250</xdr:rowOff>
    </xdr:to>
    <xdr:grpSp>
      <xdr:nvGrpSpPr>
        <xdr:cNvPr id="224209" name="Grupo 1">
          <a:extLst>
            <a:ext uri="{FF2B5EF4-FFF2-40B4-BE49-F238E27FC236}">
              <a16:creationId xmlns:a16="http://schemas.microsoft.com/office/drawing/2014/main" id="{A4C5ECF1-4EE3-4193-AEFB-299D5AA4531D}"/>
            </a:ext>
          </a:extLst>
        </xdr:cNvPr>
        <xdr:cNvGrpSpPr>
          <a:grpSpLocks/>
        </xdr:cNvGrpSpPr>
      </xdr:nvGrpSpPr>
      <xdr:grpSpPr bwMode="auto">
        <a:xfrm>
          <a:off x="190500" y="87630"/>
          <a:ext cx="7317105" cy="503873"/>
          <a:chOff x="190500" y="238125"/>
          <a:chExt cx="5793581" cy="466725"/>
        </a:xfrm>
      </xdr:grpSpPr>
      <xdr:pic>
        <xdr:nvPicPr>
          <xdr:cNvPr id="224210" name="Imagen 6">
            <a:extLst>
              <a:ext uri="{FF2B5EF4-FFF2-40B4-BE49-F238E27FC236}">
                <a16:creationId xmlns:a16="http://schemas.microsoft.com/office/drawing/2014/main" id="{9E1A122D-26A5-4CB5-9E06-73BA44BD54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4211" name="Imagen 7">
            <a:extLst>
              <a:ext uri="{FF2B5EF4-FFF2-40B4-BE49-F238E27FC236}">
                <a16:creationId xmlns:a16="http://schemas.microsoft.com/office/drawing/2014/main" id="{3D2905AE-E61F-4A96-A5C9-4DC1EE4081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11</xdr:col>
      <xdr:colOff>161925</xdr:colOff>
      <xdr:row>4</xdr:row>
      <xdr:rowOff>114300</xdr:rowOff>
    </xdr:to>
    <xdr:pic>
      <xdr:nvPicPr>
        <xdr:cNvPr id="225232" name="Imagen 3" descr="linea">
          <a:extLst>
            <a:ext uri="{FF2B5EF4-FFF2-40B4-BE49-F238E27FC236}">
              <a16:creationId xmlns:a16="http://schemas.microsoft.com/office/drawing/2014/main" id="{C7EA6511-E215-41C0-9515-F9AF19C66A8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71056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11</xdr:col>
      <xdr:colOff>180975</xdr:colOff>
      <xdr:row>3</xdr:row>
      <xdr:rowOff>57150</xdr:rowOff>
    </xdr:to>
    <xdr:grpSp>
      <xdr:nvGrpSpPr>
        <xdr:cNvPr id="225233" name="Grupo 1">
          <a:extLst>
            <a:ext uri="{FF2B5EF4-FFF2-40B4-BE49-F238E27FC236}">
              <a16:creationId xmlns:a16="http://schemas.microsoft.com/office/drawing/2014/main" id="{66A58EE3-2E5E-4368-A4A2-FF72F47F3288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7120414" cy="503873"/>
          <a:chOff x="190500" y="238125"/>
          <a:chExt cx="5793581" cy="466725"/>
        </a:xfrm>
      </xdr:grpSpPr>
      <xdr:pic>
        <xdr:nvPicPr>
          <xdr:cNvPr id="225234" name="Imagen 6">
            <a:extLst>
              <a:ext uri="{FF2B5EF4-FFF2-40B4-BE49-F238E27FC236}">
                <a16:creationId xmlns:a16="http://schemas.microsoft.com/office/drawing/2014/main" id="{2D25BF6D-6B55-47CA-A161-A8D15D7BA7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5235" name="Imagen 7">
            <a:extLst>
              <a:ext uri="{FF2B5EF4-FFF2-40B4-BE49-F238E27FC236}">
                <a16:creationId xmlns:a16="http://schemas.microsoft.com/office/drawing/2014/main" id="{E5CA21AA-A72E-420C-BA58-2A8DA56AF1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22</xdr:col>
      <xdr:colOff>419100</xdr:colOff>
      <xdr:row>4</xdr:row>
      <xdr:rowOff>114300</xdr:rowOff>
    </xdr:to>
    <xdr:pic>
      <xdr:nvPicPr>
        <xdr:cNvPr id="226256" name="Imagen 3" descr="linea">
          <a:extLst>
            <a:ext uri="{FF2B5EF4-FFF2-40B4-BE49-F238E27FC236}">
              <a16:creationId xmlns:a16="http://schemas.microsoft.com/office/drawing/2014/main" id="{71DD685D-E9B1-44D8-986A-BEE93F8871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94392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22</xdr:col>
      <xdr:colOff>438150</xdr:colOff>
      <xdr:row>3</xdr:row>
      <xdr:rowOff>57150</xdr:rowOff>
    </xdr:to>
    <xdr:grpSp>
      <xdr:nvGrpSpPr>
        <xdr:cNvPr id="226257" name="Grupo 1">
          <a:extLst>
            <a:ext uri="{FF2B5EF4-FFF2-40B4-BE49-F238E27FC236}">
              <a16:creationId xmlns:a16="http://schemas.microsoft.com/office/drawing/2014/main" id="{645CE565-EB83-4AC7-9088-E45A348DE18C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9494996" cy="503873"/>
          <a:chOff x="190500" y="238125"/>
          <a:chExt cx="5793581" cy="466725"/>
        </a:xfrm>
      </xdr:grpSpPr>
      <xdr:pic>
        <xdr:nvPicPr>
          <xdr:cNvPr id="226258" name="Imagen 6">
            <a:extLst>
              <a:ext uri="{FF2B5EF4-FFF2-40B4-BE49-F238E27FC236}">
                <a16:creationId xmlns:a16="http://schemas.microsoft.com/office/drawing/2014/main" id="{BF51FAD4-7534-45D3-8B0E-2FC5BD7D7B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6259" name="Imagen 7">
            <a:extLst>
              <a:ext uri="{FF2B5EF4-FFF2-40B4-BE49-F238E27FC236}">
                <a16:creationId xmlns:a16="http://schemas.microsoft.com/office/drawing/2014/main" id="{87E30FC6-61C9-406B-8DAC-943E96F45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390525</xdr:colOff>
      <xdr:row>4</xdr:row>
      <xdr:rowOff>114300</xdr:rowOff>
    </xdr:to>
    <xdr:pic>
      <xdr:nvPicPr>
        <xdr:cNvPr id="227280" name="Imagen 3" descr="linea">
          <a:extLst>
            <a:ext uri="{FF2B5EF4-FFF2-40B4-BE49-F238E27FC236}">
              <a16:creationId xmlns:a16="http://schemas.microsoft.com/office/drawing/2014/main" id="{18DC30B1-2D53-4857-B113-AB0942E959F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86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409575</xdr:colOff>
      <xdr:row>3</xdr:row>
      <xdr:rowOff>57150</xdr:rowOff>
    </xdr:to>
    <xdr:grpSp>
      <xdr:nvGrpSpPr>
        <xdr:cNvPr id="227281" name="Grupo 1">
          <a:extLst>
            <a:ext uri="{FF2B5EF4-FFF2-40B4-BE49-F238E27FC236}">
              <a16:creationId xmlns:a16="http://schemas.microsoft.com/office/drawing/2014/main" id="{10139101-5E26-4EA2-B09A-EE48EF97DBEB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467951" cy="503873"/>
          <a:chOff x="190500" y="238125"/>
          <a:chExt cx="5793581" cy="466725"/>
        </a:xfrm>
      </xdr:grpSpPr>
      <xdr:pic>
        <xdr:nvPicPr>
          <xdr:cNvPr id="227282" name="Imagen 6">
            <a:extLst>
              <a:ext uri="{FF2B5EF4-FFF2-40B4-BE49-F238E27FC236}">
                <a16:creationId xmlns:a16="http://schemas.microsoft.com/office/drawing/2014/main" id="{07156544-3AE1-41F9-BFE1-D248567AD1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7283" name="Imagen 7">
            <a:extLst>
              <a:ext uri="{FF2B5EF4-FFF2-40B4-BE49-F238E27FC236}">
                <a16:creationId xmlns:a16="http://schemas.microsoft.com/office/drawing/2014/main" id="{489C6F59-E305-4E50-AF59-30733A3635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19</xdr:col>
      <xdr:colOff>133350</xdr:colOff>
      <xdr:row>4</xdr:row>
      <xdr:rowOff>133350</xdr:rowOff>
    </xdr:to>
    <xdr:pic>
      <xdr:nvPicPr>
        <xdr:cNvPr id="228304" name="Imagen 3" descr="linea">
          <a:extLst>
            <a:ext uri="{FF2B5EF4-FFF2-40B4-BE49-F238E27FC236}">
              <a16:creationId xmlns:a16="http://schemas.microsoft.com/office/drawing/2014/main" id="{0DC99A91-623F-4A96-B463-FAD5591BC3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86296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57150</xdr:rowOff>
    </xdr:from>
    <xdr:to>
      <xdr:col>19</xdr:col>
      <xdr:colOff>152400</xdr:colOff>
      <xdr:row>3</xdr:row>
      <xdr:rowOff>76200</xdr:rowOff>
    </xdr:to>
    <xdr:grpSp>
      <xdr:nvGrpSpPr>
        <xdr:cNvPr id="228305" name="Grupo 1">
          <a:extLst>
            <a:ext uri="{FF2B5EF4-FFF2-40B4-BE49-F238E27FC236}">
              <a16:creationId xmlns:a16="http://schemas.microsoft.com/office/drawing/2014/main" id="{F3C96FAE-7DF3-40D7-B575-1B431BB4A0CB}"/>
            </a:ext>
          </a:extLst>
        </xdr:cNvPr>
        <xdr:cNvGrpSpPr>
          <a:grpSpLocks/>
        </xdr:cNvGrpSpPr>
      </xdr:nvGrpSpPr>
      <xdr:grpSpPr bwMode="auto">
        <a:xfrm>
          <a:off x="190500" y="53340"/>
          <a:ext cx="8689181" cy="522923"/>
          <a:chOff x="190500" y="238125"/>
          <a:chExt cx="5793581" cy="466725"/>
        </a:xfrm>
      </xdr:grpSpPr>
      <xdr:pic>
        <xdr:nvPicPr>
          <xdr:cNvPr id="228306" name="Imagen 6">
            <a:extLst>
              <a:ext uri="{FF2B5EF4-FFF2-40B4-BE49-F238E27FC236}">
                <a16:creationId xmlns:a16="http://schemas.microsoft.com/office/drawing/2014/main" id="{57D91121-5D32-48AD-9975-F9DBF93A75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8307" name="Imagen 7">
            <a:extLst>
              <a:ext uri="{FF2B5EF4-FFF2-40B4-BE49-F238E27FC236}">
                <a16:creationId xmlns:a16="http://schemas.microsoft.com/office/drawing/2014/main" id="{631A98C4-1409-4249-8418-35EEA191DC0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12</xdr:col>
      <xdr:colOff>552450</xdr:colOff>
      <xdr:row>4</xdr:row>
      <xdr:rowOff>133350</xdr:rowOff>
    </xdr:to>
    <xdr:pic>
      <xdr:nvPicPr>
        <xdr:cNvPr id="229328" name="Imagen 3" descr="linea">
          <a:extLst>
            <a:ext uri="{FF2B5EF4-FFF2-40B4-BE49-F238E27FC236}">
              <a16:creationId xmlns:a16="http://schemas.microsoft.com/office/drawing/2014/main" id="{08BC7675-DC8B-4BA7-8C08-350ACF52A5B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6734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12</xdr:col>
      <xdr:colOff>571500</xdr:colOff>
      <xdr:row>3</xdr:row>
      <xdr:rowOff>76200</xdr:rowOff>
    </xdr:to>
    <xdr:grpSp>
      <xdr:nvGrpSpPr>
        <xdr:cNvPr id="229329" name="Grupo 1">
          <a:extLst>
            <a:ext uri="{FF2B5EF4-FFF2-40B4-BE49-F238E27FC236}">
              <a16:creationId xmlns:a16="http://schemas.microsoft.com/office/drawing/2014/main" id="{BE17FBC5-7212-4A91-9EFC-EEE9B6501400}"/>
            </a:ext>
          </a:extLst>
        </xdr:cNvPr>
        <xdr:cNvGrpSpPr>
          <a:grpSpLocks/>
        </xdr:cNvGrpSpPr>
      </xdr:nvGrpSpPr>
      <xdr:grpSpPr bwMode="auto">
        <a:xfrm>
          <a:off x="190500" y="64770"/>
          <a:ext cx="6738938" cy="511493"/>
          <a:chOff x="190500" y="238125"/>
          <a:chExt cx="5793581" cy="466725"/>
        </a:xfrm>
      </xdr:grpSpPr>
      <xdr:pic>
        <xdr:nvPicPr>
          <xdr:cNvPr id="229330" name="Imagen 6">
            <a:extLst>
              <a:ext uri="{FF2B5EF4-FFF2-40B4-BE49-F238E27FC236}">
                <a16:creationId xmlns:a16="http://schemas.microsoft.com/office/drawing/2014/main" id="{D8AF8912-92E9-4B11-B178-F2B93978AD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9331" name="Imagen 7">
            <a:extLst>
              <a:ext uri="{FF2B5EF4-FFF2-40B4-BE49-F238E27FC236}">
                <a16:creationId xmlns:a16="http://schemas.microsoft.com/office/drawing/2014/main" id="{7B92ABB0-5015-4448-AA45-28E41BF061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14</xdr:col>
      <xdr:colOff>209550</xdr:colOff>
      <xdr:row>4</xdr:row>
      <xdr:rowOff>133350</xdr:rowOff>
    </xdr:to>
    <xdr:pic>
      <xdr:nvPicPr>
        <xdr:cNvPr id="230352" name="Imagen 3" descr="linea">
          <a:extLst>
            <a:ext uri="{FF2B5EF4-FFF2-40B4-BE49-F238E27FC236}">
              <a16:creationId xmlns:a16="http://schemas.microsoft.com/office/drawing/2014/main" id="{1B7BF7EC-87C8-43D9-8FB3-68B91D2003F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5325"/>
          <a:ext cx="70961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66675</xdr:rowOff>
    </xdr:from>
    <xdr:to>
      <xdr:col>14</xdr:col>
      <xdr:colOff>228600</xdr:colOff>
      <xdr:row>3</xdr:row>
      <xdr:rowOff>76200</xdr:rowOff>
    </xdr:to>
    <xdr:grpSp>
      <xdr:nvGrpSpPr>
        <xdr:cNvPr id="230353" name="Grupo 1">
          <a:extLst>
            <a:ext uri="{FF2B5EF4-FFF2-40B4-BE49-F238E27FC236}">
              <a16:creationId xmlns:a16="http://schemas.microsoft.com/office/drawing/2014/main" id="{97EF016E-0554-4598-9DF5-95B2ADC71170}"/>
            </a:ext>
          </a:extLst>
        </xdr:cNvPr>
        <xdr:cNvGrpSpPr>
          <a:grpSpLocks/>
        </xdr:cNvGrpSpPr>
      </xdr:nvGrpSpPr>
      <xdr:grpSpPr bwMode="auto">
        <a:xfrm>
          <a:off x="190500" y="64770"/>
          <a:ext cx="7122319" cy="511493"/>
          <a:chOff x="190500" y="238125"/>
          <a:chExt cx="5793581" cy="466725"/>
        </a:xfrm>
      </xdr:grpSpPr>
      <xdr:pic>
        <xdr:nvPicPr>
          <xdr:cNvPr id="230354" name="Imagen 6">
            <a:extLst>
              <a:ext uri="{FF2B5EF4-FFF2-40B4-BE49-F238E27FC236}">
                <a16:creationId xmlns:a16="http://schemas.microsoft.com/office/drawing/2014/main" id="{9D5C1F26-72F7-4586-9F5D-E222EAAF64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0355" name="Imagen 7">
            <a:extLst>
              <a:ext uri="{FF2B5EF4-FFF2-40B4-BE49-F238E27FC236}">
                <a16:creationId xmlns:a16="http://schemas.microsoft.com/office/drawing/2014/main" id="{8DF4091A-30E7-4FC8-B4C5-EE4D6CF07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323850</xdr:colOff>
      <xdr:row>4</xdr:row>
      <xdr:rowOff>114300</xdr:rowOff>
    </xdr:to>
    <xdr:pic>
      <xdr:nvPicPr>
        <xdr:cNvPr id="231376" name="Imagen 3" descr="linea">
          <a:extLst>
            <a:ext uri="{FF2B5EF4-FFF2-40B4-BE49-F238E27FC236}">
              <a16:creationId xmlns:a16="http://schemas.microsoft.com/office/drawing/2014/main" id="{458103E3-178C-46D7-9BB9-DFF29AAEFBF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57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342900</xdr:colOff>
      <xdr:row>3</xdr:row>
      <xdr:rowOff>57150</xdr:rowOff>
    </xdr:to>
    <xdr:grpSp>
      <xdr:nvGrpSpPr>
        <xdr:cNvPr id="231377" name="Grupo 1">
          <a:extLst>
            <a:ext uri="{FF2B5EF4-FFF2-40B4-BE49-F238E27FC236}">
              <a16:creationId xmlns:a16="http://schemas.microsoft.com/office/drawing/2014/main" id="{D28BF411-27AC-4677-A528-A119F1A721E7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462713" cy="503873"/>
          <a:chOff x="190500" y="238125"/>
          <a:chExt cx="5793581" cy="466725"/>
        </a:xfrm>
      </xdr:grpSpPr>
      <xdr:pic>
        <xdr:nvPicPr>
          <xdr:cNvPr id="231378" name="Imagen 6">
            <a:extLst>
              <a:ext uri="{FF2B5EF4-FFF2-40B4-BE49-F238E27FC236}">
                <a16:creationId xmlns:a16="http://schemas.microsoft.com/office/drawing/2014/main" id="{FB339474-1E5F-4320-B3ED-5893527947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1379" name="Imagen 7">
            <a:extLst>
              <a:ext uri="{FF2B5EF4-FFF2-40B4-BE49-F238E27FC236}">
                <a16:creationId xmlns:a16="http://schemas.microsoft.com/office/drawing/2014/main" id="{E8CEB283-6C2F-4D0B-BC0D-D243DCD479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361950</xdr:colOff>
      <xdr:row>4</xdr:row>
      <xdr:rowOff>114300</xdr:rowOff>
    </xdr:to>
    <xdr:pic>
      <xdr:nvPicPr>
        <xdr:cNvPr id="232400" name="Imagen 3" descr="linea">
          <a:extLst>
            <a:ext uri="{FF2B5EF4-FFF2-40B4-BE49-F238E27FC236}">
              <a16:creationId xmlns:a16="http://schemas.microsoft.com/office/drawing/2014/main" id="{74965799-E1CF-40B8-B558-EA6BD2CB60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496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381000</xdr:colOff>
      <xdr:row>3</xdr:row>
      <xdr:rowOff>57150</xdr:rowOff>
    </xdr:to>
    <xdr:grpSp>
      <xdr:nvGrpSpPr>
        <xdr:cNvPr id="232401" name="Grupo 1">
          <a:extLst>
            <a:ext uri="{FF2B5EF4-FFF2-40B4-BE49-F238E27FC236}">
              <a16:creationId xmlns:a16="http://schemas.microsoft.com/office/drawing/2014/main" id="{0ECD82EB-8F6B-4AF9-BA4D-2CFA021DE0BB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488906" cy="503873"/>
          <a:chOff x="190500" y="238125"/>
          <a:chExt cx="5793581" cy="466725"/>
        </a:xfrm>
      </xdr:grpSpPr>
      <xdr:pic>
        <xdr:nvPicPr>
          <xdr:cNvPr id="232402" name="Imagen 6">
            <a:extLst>
              <a:ext uri="{FF2B5EF4-FFF2-40B4-BE49-F238E27FC236}">
                <a16:creationId xmlns:a16="http://schemas.microsoft.com/office/drawing/2014/main" id="{6298D87D-D5ED-4B07-86AE-0A69F729D3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2403" name="Imagen 7">
            <a:extLst>
              <a:ext uri="{FF2B5EF4-FFF2-40B4-BE49-F238E27FC236}">
                <a16:creationId xmlns:a16="http://schemas.microsoft.com/office/drawing/2014/main" id="{368FBBDC-0DA8-4FFF-B142-2DA83C491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17</xdr:col>
      <xdr:colOff>123825</xdr:colOff>
      <xdr:row>4</xdr:row>
      <xdr:rowOff>114300</xdr:rowOff>
    </xdr:to>
    <xdr:pic>
      <xdr:nvPicPr>
        <xdr:cNvPr id="233424" name="Imagen 3" descr="linea">
          <a:extLst>
            <a:ext uri="{FF2B5EF4-FFF2-40B4-BE49-F238E27FC236}">
              <a16:creationId xmlns:a16="http://schemas.microsoft.com/office/drawing/2014/main" id="{0A696F65-E466-4C56-A8B3-96240D8D73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83343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17</xdr:col>
      <xdr:colOff>142875</xdr:colOff>
      <xdr:row>3</xdr:row>
      <xdr:rowOff>57150</xdr:rowOff>
    </xdr:to>
    <xdr:grpSp>
      <xdr:nvGrpSpPr>
        <xdr:cNvPr id="233425" name="Grupo 1">
          <a:extLst>
            <a:ext uri="{FF2B5EF4-FFF2-40B4-BE49-F238E27FC236}">
              <a16:creationId xmlns:a16="http://schemas.microsoft.com/office/drawing/2014/main" id="{C6C07DDA-E526-4AB7-A818-2B6B7E441460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8380095" cy="503873"/>
          <a:chOff x="190500" y="238125"/>
          <a:chExt cx="5793581" cy="466725"/>
        </a:xfrm>
      </xdr:grpSpPr>
      <xdr:pic>
        <xdr:nvPicPr>
          <xdr:cNvPr id="233426" name="Imagen 6">
            <a:extLst>
              <a:ext uri="{FF2B5EF4-FFF2-40B4-BE49-F238E27FC236}">
                <a16:creationId xmlns:a16="http://schemas.microsoft.com/office/drawing/2014/main" id="{EEB89BDC-6F06-40EE-8D08-82FA337E0D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3427" name="Imagen 7">
            <a:extLst>
              <a:ext uri="{FF2B5EF4-FFF2-40B4-BE49-F238E27FC236}">
                <a16:creationId xmlns:a16="http://schemas.microsoft.com/office/drawing/2014/main" id="{63D93A09-406B-412C-B8D3-123A6DF3E0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16</xdr:col>
      <xdr:colOff>228600</xdr:colOff>
      <xdr:row>4</xdr:row>
      <xdr:rowOff>114300</xdr:rowOff>
    </xdr:to>
    <xdr:pic>
      <xdr:nvPicPr>
        <xdr:cNvPr id="234448" name="Imagen 3" descr="linea">
          <a:extLst>
            <a:ext uri="{FF2B5EF4-FFF2-40B4-BE49-F238E27FC236}">
              <a16:creationId xmlns:a16="http://schemas.microsoft.com/office/drawing/2014/main" id="{D980FD8C-0FE4-4DB4-A0D3-C0A953FE79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8077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16</xdr:col>
      <xdr:colOff>247650</xdr:colOff>
      <xdr:row>3</xdr:row>
      <xdr:rowOff>57150</xdr:rowOff>
    </xdr:to>
    <xdr:grpSp>
      <xdr:nvGrpSpPr>
        <xdr:cNvPr id="234449" name="Grupo 1">
          <a:extLst>
            <a:ext uri="{FF2B5EF4-FFF2-40B4-BE49-F238E27FC236}">
              <a16:creationId xmlns:a16="http://schemas.microsoft.com/office/drawing/2014/main" id="{327A9CA4-9DF9-4AE9-90AF-4CB679FEE47E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8242459" cy="503873"/>
          <a:chOff x="190500" y="238125"/>
          <a:chExt cx="5793581" cy="466725"/>
        </a:xfrm>
      </xdr:grpSpPr>
      <xdr:pic>
        <xdr:nvPicPr>
          <xdr:cNvPr id="234450" name="Imagen 6">
            <a:extLst>
              <a:ext uri="{FF2B5EF4-FFF2-40B4-BE49-F238E27FC236}">
                <a16:creationId xmlns:a16="http://schemas.microsoft.com/office/drawing/2014/main" id="{8FA8DE79-BE96-40B5-BF7C-EDEAD67D4E8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4451" name="Imagen 7">
            <a:extLst>
              <a:ext uri="{FF2B5EF4-FFF2-40B4-BE49-F238E27FC236}">
                <a16:creationId xmlns:a16="http://schemas.microsoft.com/office/drawing/2014/main" id="{B5975CF5-9152-41C6-BDE5-7991CECB28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85725</xdr:rowOff>
    </xdr:from>
    <xdr:to>
      <xdr:col>17</xdr:col>
      <xdr:colOff>9525</xdr:colOff>
      <xdr:row>4</xdr:row>
      <xdr:rowOff>161925</xdr:rowOff>
    </xdr:to>
    <xdr:pic>
      <xdr:nvPicPr>
        <xdr:cNvPr id="235472" name="Imagen 3" descr="linea">
          <a:extLst>
            <a:ext uri="{FF2B5EF4-FFF2-40B4-BE49-F238E27FC236}">
              <a16:creationId xmlns:a16="http://schemas.microsoft.com/office/drawing/2014/main" id="{B16BFFFA-BC4A-47B1-84B9-B4558518DF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725"/>
          <a:ext cx="79438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</xdr:row>
      <xdr:rowOff>38100</xdr:rowOff>
    </xdr:from>
    <xdr:to>
      <xdr:col>17</xdr:col>
      <xdr:colOff>28575</xdr:colOff>
      <xdr:row>3</xdr:row>
      <xdr:rowOff>152400</xdr:rowOff>
    </xdr:to>
    <xdr:grpSp>
      <xdr:nvGrpSpPr>
        <xdr:cNvPr id="235473" name="Grupo 1">
          <a:extLst>
            <a:ext uri="{FF2B5EF4-FFF2-40B4-BE49-F238E27FC236}">
              <a16:creationId xmlns:a16="http://schemas.microsoft.com/office/drawing/2014/main" id="{452F8448-BA0C-4009-8839-FFD7C470F340}"/>
            </a:ext>
          </a:extLst>
        </xdr:cNvPr>
        <xdr:cNvGrpSpPr>
          <a:grpSpLocks/>
        </xdr:cNvGrpSpPr>
      </xdr:nvGrpSpPr>
      <xdr:grpSpPr bwMode="auto">
        <a:xfrm>
          <a:off x="190500" y="216694"/>
          <a:ext cx="7968139" cy="471487"/>
          <a:chOff x="190500" y="238125"/>
          <a:chExt cx="5793581" cy="466725"/>
        </a:xfrm>
      </xdr:grpSpPr>
      <xdr:pic>
        <xdr:nvPicPr>
          <xdr:cNvPr id="235474" name="Imagen 6">
            <a:extLst>
              <a:ext uri="{FF2B5EF4-FFF2-40B4-BE49-F238E27FC236}">
                <a16:creationId xmlns:a16="http://schemas.microsoft.com/office/drawing/2014/main" id="{DC4D7439-1DA7-4481-B039-EB01F1755A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5475" name="Imagen 7">
            <a:extLst>
              <a:ext uri="{FF2B5EF4-FFF2-40B4-BE49-F238E27FC236}">
                <a16:creationId xmlns:a16="http://schemas.microsoft.com/office/drawing/2014/main" id="{99CF0B3F-3453-4389-AF82-2EE1768C4B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12</xdr:col>
      <xdr:colOff>504825</xdr:colOff>
      <xdr:row>5</xdr:row>
      <xdr:rowOff>9525</xdr:rowOff>
    </xdr:to>
    <xdr:pic>
      <xdr:nvPicPr>
        <xdr:cNvPr id="243061" name="Imagen 3" descr="linea">
          <a:extLst>
            <a:ext uri="{FF2B5EF4-FFF2-40B4-BE49-F238E27FC236}">
              <a16:creationId xmlns:a16="http://schemas.microsoft.com/office/drawing/2014/main" id="{E9749E10-19FF-4A94-B8ED-9A82443F82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71525"/>
          <a:ext cx="6867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219075</xdr:colOff>
      <xdr:row>0</xdr:row>
      <xdr:rowOff>152400</xdr:rowOff>
    </xdr:from>
    <xdr:to>
      <xdr:col>13</xdr:col>
      <xdr:colOff>9525</xdr:colOff>
      <xdr:row>3</xdr:row>
      <xdr:rowOff>123825</xdr:rowOff>
    </xdr:to>
    <xdr:grpSp>
      <xdr:nvGrpSpPr>
        <xdr:cNvPr id="243062" name="Grupo 1">
          <a:extLst>
            <a:ext uri="{FF2B5EF4-FFF2-40B4-BE49-F238E27FC236}">
              <a16:creationId xmlns:a16="http://schemas.microsoft.com/office/drawing/2014/main" id="{9DE0C167-F56F-45AE-8896-582B4906D1F3}"/>
            </a:ext>
          </a:extLst>
        </xdr:cNvPr>
        <xdr:cNvGrpSpPr>
          <a:grpSpLocks/>
        </xdr:cNvGrpSpPr>
      </xdr:nvGrpSpPr>
      <xdr:grpSpPr bwMode="auto">
        <a:xfrm>
          <a:off x="217170" y="152400"/>
          <a:ext cx="6878479" cy="497205"/>
          <a:chOff x="190500" y="238125"/>
          <a:chExt cx="5793581" cy="466725"/>
        </a:xfrm>
      </xdr:grpSpPr>
      <xdr:pic>
        <xdr:nvPicPr>
          <xdr:cNvPr id="243063" name="Imagen 6">
            <a:extLst>
              <a:ext uri="{FF2B5EF4-FFF2-40B4-BE49-F238E27FC236}">
                <a16:creationId xmlns:a16="http://schemas.microsoft.com/office/drawing/2014/main" id="{4A839B69-9602-4040-94CC-7E2B6FC33F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3064" name="Imagen 7">
            <a:extLst>
              <a:ext uri="{FF2B5EF4-FFF2-40B4-BE49-F238E27FC236}">
                <a16:creationId xmlns:a16="http://schemas.microsoft.com/office/drawing/2014/main" id="{228CFE17-41BD-4C69-999A-EE23E6AC19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4</xdr:col>
      <xdr:colOff>361950</xdr:colOff>
      <xdr:row>4</xdr:row>
      <xdr:rowOff>114300</xdr:rowOff>
    </xdr:to>
    <xdr:pic>
      <xdr:nvPicPr>
        <xdr:cNvPr id="246033" name="Imagen 3" descr="linea">
          <a:extLst>
            <a:ext uri="{FF2B5EF4-FFF2-40B4-BE49-F238E27FC236}">
              <a16:creationId xmlns:a16="http://schemas.microsoft.com/office/drawing/2014/main" id="{BC4161DA-BCAD-45A6-A0D5-E63C2FA753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10552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4</xdr:col>
      <xdr:colOff>381000</xdr:colOff>
      <xdr:row>3</xdr:row>
      <xdr:rowOff>57150</xdr:rowOff>
    </xdr:to>
    <xdr:grpSp>
      <xdr:nvGrpSpPr>
        <xdr:cNvPr id="246034" name="Grupo 1">
          <a:extLst>
            <a:ext uri="{FF2B5EF4-FFF2-40B4-BE49-F238E27FC236}">
              <a16:creationId xmlns:a16="http://schemas.microsoft.com/office/drawing/2014/main" id="{1D15A996-5629-4E43-B4F1-E9684F339A1E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096000" cy="503873"/>
          <a:chOff x="190500" y="238125"/>
          <a:chExt cx="5793581" cy="466725"/>
        </a:xfrm>
      </xdr:grpSpPr>
      <xdr:pic>
        <xdr:nvPicPr>
          <xdr:cNvPr id="246035" name="Imagen 6">
            <a:extLst>
              <a:ext uri="{FF2B5EF4-FFF2-40B4-BE49-F238E27FC236}">
                <a16:creationId xmlns:a16="http://schemas.microsoft.com/office/drawing/2014/main" id="{BFD2F2EB-7E46-4D94-8F09-C2415CE017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6036" name="Imagen 7">
            <a:extLst>
              <a:ext uri="{FF2B5EF4-FFF2-40B4-BE49-F238E27FC236}">
                <a16:creationId xmlns:a16="http://schemas.microsoft.com/office/drawing/2014/main" id="{1BB29A14-4D00-404D-9D0B-E9B16CC092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361950</xdr:colOff>
      <xdr:row>4</xdr:row>
      <xdr:rowOff>114300</xdr:rowOff>
    </xdr:to>
    <xdr:pic>
      <xdr:nvPicPr>
        <xdr:cNvPr id="247037" name="Imagen 3" descr="linea">
          <a:extLst>
            <a:ext uri="{FF2B5EF4-FFF2-40B4-BE49-F238E27FC236}">
              <a16:creationId xmlns:a16="http://schemas.microsoft.com/office/drawing/2014/main" id="{ABC1B458-1953-4345-8098-8C98E4D872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6103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381000</xdr:colOff>
      <xdr:row>3</xdr:row>
      <xdr:rowOff>57150</xdr:rowOff>
    </xdr:to>
    <xdr:grpSp>
      <xdr:nvGrpSpPr>
        <xdr:cNvPr id="247038" name="Grupo 1">
          <a:extLst>
            <a:ext uri="{FF2B5EF4-FFF2-40B4-BE49-F238E27FC236}">
              <a16:creationId xmlns:a16="http://schemas.microsoft.com/office/drawing/2014/main" id="{ADEFC15B-3CAC-4260-893C-23AEF5ACEDAF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607969" cy="503873"/>
          <a:chOff x="190500" y="238125"/>
          <a:chExt cx="5793581" cy="466725"/>
        </a:xfrm>
      </xdr:grpSpPr>
      <xdr:pic>
        <xdr:nvPicPr>
          <xdr:cNvPr id="247039" name="Imagen 6">
            <a:extLst>
              <a:ext uri="{FF2B5EF4-FFF2-40B4-BE49-F238E27FC236}">
                <a16:creationId xmlns:a16="http://schemas.microsoft.com/office/drawing/2014/main" id="{F266FF51-F360-497F-AD2A-F0A4D93AAB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7040" name="Imagen 7">
            <a:extLst>
              <a:ext uri="{FF2B5EF4-FFF2-40B4-BE49-F238E27FC236}">
                <a16:creationId xmlns:a16="http://schemas.microsoft.com/office/drawing/2014/main" id="{DBB6D1CF-52A3-49DA-A2A4-8C92AFD03E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9</xdr:col>
      <xdr:colOff>361950</xdr:colOff>
      <xdr:row>4</xdr:row>
      <xdr:rowOff>114300</xdr:rowOff>
    </xdr:to>
    <xdr:pic>
      <xdr:nvPicPr>
        <xdr:cNvPr id="248037" name="Imagen 3" descr="linea">
          <a:extLst>
            <a:ext uri="{FF2B5EF4-FFF2-40B4-BE49-F238E27FC236}">
              <a16:creationId xmlns:a16="http://schemas.microsoft.com/office/drawing/2014/main" id="{345C4080-58B1-4F5C-8789-C56F6C37C9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66484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47625</xdr:rowOff>
    </xdr:from>
    <xdr:to>
      <xdr:col>9</xdr:col>
      <xdr:colOff>381000</xdr:colOff>
      <xdr:row>3</xdr:row>
      <xdr:rowOff>57150</xdr:rowOff>
    </xdr:to>
    <xdr:grpSp>
      <xdr:nvGrpSpPr>
        <xdr:cNvPr id="248038" name="Grupo 1">
          <a:extLst>
            <a:ext uri="{FF2B5EF4-FFF2-40B4-BE49-F238E27FC236}">
              <a16:creationId xmlns:a16="http://schemas.microsoft.com/office/drawing/2014/main" id="{9F945A33-13E3-45E4-AF40-C3CC280D4AAC}"/>
            </a:ext>
          </a:extLst>
        </xdr:cNvPr>
        <xdr:cNvGrpSpPr>
          <a:grpSpLocks/>
        </xdr:cNvGrpSpPr>
      </xdr:nvGrpSpPr>
      <xdr:grpSpPr bwMode="auto">
        <a:xfrm>
          <a:off x="190500" y="49530"/>
          <a:ext cx="6655594" cy="503873"/>
          <a:chOff x="190500" y="238125"/>
          <a:chExt cx="5793581" cy="466725"/>
        </a:xfrm>
      </xdr:grpSpPr>
      <xdr:pic>
        <xdr:nvPicPr>
          <xdr:cNvPr id="248039" name="Imagen 6">
            <a:extLst>
              <a:ext uri="{FF2B5EF4-FFF2-40B4-BE49-F238E27FC236}">
                <a16:creationId xmlns:a16="http://schemas.microsoft.com/office/drawing/2014/main" id="{726D68EF-1D87-4CA4-80C0-4CE6A57520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266700"/>
            <a:ext cx="1047750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48040" name="Imagen 7">
            <a:extLst>
              <a:ext uri="{FF2B5EF4-FFF2-40B4-BE49-F238E27FC236}">
                <a16:creationId xmlns:a16="http://schemas.microsoft.com/office/drawing/2014/main" id="{C3CD43B8-08B2-459F-8C53-976794A3ED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38125"/>
            <a:ext cx="2126456" cy="466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../../../working/waccache/DSO-ECSC-CSA-01%20v2%20(3)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zoomScale="70" zoomScaleNormal="70" workbookViewId="0">
      <selection sqref="A1:L5"/>
    </sheetView>
  </sheetViews>
  <sheetFormatPr baseColWidth="10" defaultColWidth="11.44140625" defaultRowHeight="15" x14ac:dyDescent="0.35"/>
  <cols>
    <col min="1" max="1" width="4.33203125" style="73" customWidth="1"/>
    <col min="2" max="2" width="9.33203125" style="73" customWidth="1"/>
    <col min="3" max="3" width="25.88671875" style="75" customWidth="1"/>
    <col min="4" max="12" width="12.44140625" style="73" customWidth="1"/>
    <col min="13" max="16384" width="11.44140625" style="73"/>
  </cols>
  <sheetData>
    <row r="1" spans="1:12" x14ac:dyDescent="0.35">
      <c r="A1" s="433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</row>
    <row r="2" spans="1:12" x14ac:dyDescent="0.35">
      <c r="A2" s="435"/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</row>
    <row r="3" spans="1:12" x14ac:dyDescent="0.35">
      <c r="A3" s="435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</row>
    <row r="4" spans="1:12" ht="12.75" customHeight="1" x14ac:dyDescent="0.35">
      <c r="A4" s="435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</row>
    <row r="5" spans="1:12" ht="12.75" customHeight="1" x14ac:dyDescent="0.35">
      <c r="A5" s="435"/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</row>
    <row r="6" spans="1:12" ht="12.75" customHeight="1" x14ac:dyDescent="0.35">
      <c r="A6" s="366" t="s">
        <v>126</v>
      </c>
      <c r="B6" s="367"/>
      <c r="C6" s="74"/>
      <c r="D6" s="367"/>
      <c r="E6" s="367"/>
      <c r="F6" s="367"/>
      <c r="G6" s="367"/>
      <c r="H6" s="367"/>
      <c r="I6" s="367"/>
      <c r="J6" s="367"/>
      <c r="K6" s="367"/>
      <c r="L6" s="367"/>
    </row>
    <row r="7" spans="1:12" ht="12.75" customHeight="1" x14ac:dyDescent="0.35">
      <c r="A7" s="366"/>
      <c r="B7" s="367"/>
      <c r="C7" s="74"/>
      <c r="D7" s="367"/>
      <c r="E7" s="367"/>
      <c r="F7" s="367"/>
      <c r="G7" s="367"/>
      <c r="H7" s="367"/>
      <c r="I7" s="367"/>
      <c r="J7" s="367"/>
      <c r="K7" s="367"/>
      <c r="L7" s="367"/>
    </row>
    <row r="8" spans="1:12" ht="12.75" customHeight="1" x14ac:dyDescent="0.35">
      <c r="A8" s="437" t="s">
        <v>0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9"/>
    </row>
    <row r="9" spans="1:12" ht="12.75" customHeight="1" x14ac:dyDescent="0.35">
      <c r="A9" s="440"/>
      <c r="B9" s="441"/>
      <c r="C9" s="441"/>
      <c r="D9" s="441"/>
      <c r="E9" s="441"/>
      <c r="F9" s="441"/>
      <c r="G9" s="441"/>
      <c r="H9" s="441"/>
      <c r="I9" s="441"/>
      <c r="J9" s="441"/>
      <c r="K9" s="441"/>
      <c r="L9" s="442"/>
    </row>
    <row r="10" spans="1:12" ht="12.75" customHeight="1" x14ac:dyDescent="0.35">
      <c r="A10" s="443"/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5"/>
    </row>
    <row r="11" spans="1:12" ht="12.75" customHeight="1" x14ac:dyDescent="0.35">
      <c r="A11" s="446"/>
      <c r="B11" s="447"/>
      <c r="C11" s="447"/>
      <c r="D11" s="447"/>
      <c r="E11" s="447"/>
      <c r="F11" s="447"/>
      <c r="G11" s="447"/>
      <c r="H11" s="447"/>
      <c r="I11" s="447"/>
      <c r="J11" s="447"/>
      <c r="K11" s="447"/>
      <c r="L11" s="448"/>
    </row>
    <row r="12" spans="1:12" ht="33.75" customHeight="1" x14ac:dyDescent="0.35">
      <c r="A12" s="76"/>
      <c r="B12" s="77" t="s">
        <v>1</v>
      </c>
      <c r="C12" s="78" t="s">
        <v>2</v>
      </c>
      <c r="D12" s="79"/>
      <c r="E12" s="79"/>
      <c r="F12" s="79"/>
      <c r="G12" s="79"/>
      <c r="H12" s="79"/>
      <c r="I12" s="79"/>
      <c r="J12" s="79"/>
      <c r="K12" s="79"/>
      <c r="L12" s="80"/>
    </row>
    <row r="13" spans="1:12" ht="33.75" customHeight="1" x14ac:dyDescent="0.35">
      <c r="A13" s="81"/>
      <c r="B13" s="82"/>
      <c r="C13" s="431" t="s">
        <v>3</v>
      </c>
      <c r="D13" s="431"/>
      <c r="E13" s="431"/>
      <c r="F13" s="431"/>
      <c r="G13" s="431"/>
      <c r="H13" s="431"/>
      <c r="I13" s="431"/>
      <c r="J13" s="431"/>
      <c r="K13" s="431"/>
      <c r="L13" s="432"/>
    </row>
    <row r="14" spans="1:12" ht="33.75" customHeight="1" x14ac:dyDescent="0.35">
      <c r="A14" s="76"/>
      <c r="B14" s="77" t="s">
        <v>4</v>
      </c>
      <c r="C14" s="78" t="s">
        <v>5</v>
      </c>
      <c r="D14" s="79"/>
      <c r="E14" s="79"/>
      <c r="F14" s="79"/>
      <c r="G14" s="79"/>
      <c r="H14" s="79"/>
      <c r="I14" s="79"/>
      <c r="J14" s="79"/>
      <c r="K14" s="79"/>
      <c r="L14" s="80"/>
    </row>
    <row r="15" spans="1:12" ht="33.6" customHeight="1" x14ac:dyDescent="0.35">
      <c r="A15" s="81"/>
      <c r="B15" s="82"/>
      <c r="C15" s="431" t="s">
        <v>6</v>
      </c>
      <c r="D15" s="431"/>
      <c r="E15" s="431"/>
      <c r="F15" s="431"/>
      <c r="G15" s="431"/>
      <c r="H15" s="431"/>
      <c r="I15" s="431"/>
      <c r="J15" s="431"/>
      <c r="K15" s="431"/>
      <c r="L15" s="432"/>
    </row>
    <row r="16" spans="1:12" ht="33.75" customHeight="1" x14ac:dyDescent="0.35">
      <c r="A16" s="76"/>
      <c r="B16" s="77" t="s">
        <v>7</v>
      </c>
      <c r="C16" s="78" t="s">
        <v>8</v>
      </c>
      <c r="D16" s="79"/>
      <c r="E16" s="79"/>
      <c r="F16" s="79"/>
      <c r="G16" s="79"/>
      <c r="H16" s="79"/>
      <c r="I16" s="79"/>
      <c r="J16" s="79"/>
      <c r="K16" s="79"/>
      <c r="L16" s="80"/>
    </row>
    <row r="17" spans="1:12" ht="33.75" customHeight="1" x14ac:dyDescent="0.35">
      <c r="A17" s="81"/>
      <c r="B17" s="82"/>
      <c r="C17" s="431" t="s">
        <v>9</v>
      </c>
      <c r="D17" s="431"/>
      <c r="E17" s="431"/>
      <c r="F17" s="431"/>
      <c r="G17" s="431"/>
      <c r="H17" s="431"/>
      <c r="I17" s="431"/>
      <c r="J17" s="431"/>
      <c r="K17" s="431"/>
      <c r="L17" s="432"/>
    </row>
    <row r="18" spans="1:12" ht="33.75" customHeight="1" x14ac:dyDescent="0.35">
      <c r="A18" s="76"/>
      <c r="B18" s="77" t="s">
        <v>523</v>
      </c>
      <c r="C18" s="430" t="s">
        <v>524</v>
      </c>
      <c r="D18" s="79"/>
      <c r="E18" s="79"/>
      <c r="F18" s="79"/>
      <c r="G18" s="79"/>
      <c r="H18" s="79"/>
      <c r="I18" s="79"/>
      <c r="J18" s="79"/>
      <c r="K18" s="79"/>
      <c r="L18" s="80"/>
    </row>
    <row r="19" spans="1:12" ht="33.75" customHeight="1" x14ac:dyDescent="0.35">
      <c r="A19" s="81"/>
      <c r="B19" s="82"/>
      <c r="C19" s="431" t="s">
        <v>521</v>
      </c>
      <c r="D19" s="431"/>
      <c r="E19" s="431"/>
      <c r="F19" s="431"/>
      <c r="G19" s="431"/>
      <c r="H19" s="431"/>
      <c r="I19" s="431"/>
      <c r="J19" s="431"/>
      <c r="K19" s="431"/>
      <c r="L19" s="432"/>
    </row>
    <row r="20" spans="1:12" ht="33.75" customHeight="1" x14ac:dyDescent="0.35">
      <c r="A20" s="76"/>
      <c r="B20" s="77" t="s">
        <v>10</v>
      </c>
      <c r="C20" s="78" t="s">
        <v>11</v>
      </c>
      <c r="D20" s="79"/>
      <c r="E20" s="79"/>
      <c r="F20" s="79"/>
      <c r="G20" s="79"/>
      <c r="H20" s="79"/>
      <c r="I20" s="79"/>
      <c r="J20" s="79"/>
      <c r="K20" s="79"/>
      <c r="L20" s="80"/>
    </row>
    <row r="21" spans="1:12" ht="33.75" customHeight="1" x14ac:dyDescent="0.35">
      <c r="A21" s="81"/>
      <c r="B21" s="82"/>
      <c r="C21" s="431" t="s">
        <v>12</v>
      </c>
      <c r="D21" s="431"/>
      <c r="E21" s="431"/>
      <c r="F21" s="431"/>
      <c r="G21" s="431"/>
      <c r="H21" s="431"/>
      <c r="I21" s="431"/>
      <c r="J21" s="431"/>
      <c r="K21" s="431"/>
      <c r="L21" s="432"/>
    </row>
    <row r="22" spans="1:12" ht="33.75" customHeight="1" x14ac:dyDescent="0.35">
      <c r="A22" s="76"/>
      <c r="B22" s="77" t="s">
        <v>13</v>
      </c>
      <c r="C22" s="78" t="s">
        <v>14</v>
      </c>
      <c r="D22" s="79"/>
      <c r="E22" s="79"/>
      <c r="F22" s="79"/>
      <c r="G22" s="79"/>
      <c r="H22" s="79"/>
      <c r="I22" s="79"/>
      <c r="J22" s="79"/>
      <c r="K22" s="79"/>
      <c r="L22" s="80"/>
    </row>
    <row r="23" spans="1:12" ht="33.75" customHeight="1" x14ac:dyDescent="0.35">
      <c r="A23" s="81"/>
      <c r="B23" s="82"/>
      <c r="C23" s="431" t="s">
        <v>212</v>
      </c>
      <c r="D23" s="431"/>
      <c r="E23" s="431"/>
      <c r="F23" s="431"/>
      <c r="G23" s="431"/>
      <c r="H23" s="431"/>
      <c r="I23" s="431"/>
      <c r="J23" s="431"/>
      <c r="K23" s="431"/>
      <c r="L23" s="432"/>
    </row>
    <row r="24" spans="1:12" ht="33.75" customHeight="1" x14ac:dyDescent="0.35">
      <c r="A24" s="76"/>
      <c r="B24" s="77" t="s">
        <v>15</v>
      </c>
      <c r="C24" s="301" t="s">
        <v>16</v>
      </c>
      <c r="D24" s="79"/>
      <c r="E24" s="79"/>
      <c r="F24" s="79"/>
      <c r="G24" s="79"/>
      <c r="H24" s="79"/>
      <c r="I24" s="79"/>
      <c r="J24" s="79"/>
      <c r="K24" s="79"/>
      <c r="L24" s="80"/>
    </row>
    <row r="25" spans="1:12" ht="42" customHeight="1" x14ac:dyDescent="0.35">
      <c r="A25" s="81"/>
      <c r="B25" s="82"/>
      <c r="C25" s="431" t="s">
        <v>513</v>
      </c>
      <c r="D25" s="431"/>
      <c r="E25" s="431"/>
      <c r="F25" s="431"/>
      <c r="G25" s="431"/>
      <c r="H25" s="431"/>
      <c r="I25" s="431"/>
      <c r="J25" s="431"/>
      <c r="K25" s="431"/>
      <c r="L25" s="432"/>
    </row>
    <row r="26" spans="1:12" ht="33.75" customHeight="1" x14ac:dyDescent="0.35">
      <c r="A26" s="76"/>
      <c r="B26" s="77" t="s">
        <v>17</v>
      </c>
      <c r="C26" s="301" t="s">
        <v>18</v>
      </c>
      <c r="D26" s="79"/>
      <c r="E26" s="79"/>
      <c r="F26" s="79"/>
      <c r="G26" s="79"/>
      <c r="H26" s="79"/>
      <c r="I26" s="79"/>
      <c r="J26" s="79"/>
      <c r="K26" s="79"/>
      <c r="L26" s="80"/>
    </row>
    <row r="27" spans="1:12" ht="33.75" customHeight="1" x14ac:dyDescent="0.35">
      <c r="A27" s="81"/>
      <c r="B27" s="82"/>
      <c r="C27" s="431" t="s">
        <v>515</v>
      </c>
      <c r="D27" s="431"/>
      <c r="E27" s="431"/>
      <c r="F27" s="431"/>
      <c r="G27" s="431"/>
      <c r="H27" s="431"/>
      <c r="I27" s="431"/>
      <c r="J27" s="431"/>
      <c r="K27" s="431"/>
      <c r="L27" s="432"/>
    </row>
    <row r="28" spans="1:12" ht="33.75" customHeight="1" x14ac:dyDescent="0.35">
      <c r="A28" s="76"/>
      <c r="B28" s="77" t="s">
        <v>19</v>
      </c>
      <c r="C28" s="301" t="s">
        <v>20</v>
      </c>
      <c r="D28" s="79"/>
      <c r="E28" s="79"/>
      <c r="F28" s="79"/>
      <c r="G28" s="79"/>
      <c r="H28" s="79"/>
      <c r="I28" s="79"/>
      <c r="J28" s="79"/>
      <c r="K28" s="79"/>
      <c r="L28" s="80"/>
    </row>
    <row r="29" spans="1:12" ht="33.75" customHeight="1" x14ac:dyDescent="0.35">
      <c r="A29" s="81"/>
      <c r="B29" s="82"/>
      <c r="C29" s="431" t="s">
        <v>222</v>
      </c>
      <c r="D29" s="431"/>
      <c r="E29" s="431"/>
      <c r="F29" s="431"/>
      <c r="G29" s="431"/>
      <c r="H29" s="431"/>
      <c r="I29" s="431"/>
      <c r="J29" s="431"/>
      <c r="K29" s="431"/>
      <c r="L29" s="432"/>
    </row>
    <row r="30" spans="1:12" ht="42" customHeight="1" x14ac:dyDescent="0.35">
      <c r="A30" s="76"/>
      <c r="B30" s="77" t="s">
        <v>21</v>
      </c>
      <c r="C30" s="301" t="s">
        <v>22</v>
      </c>
      <c r="D30" s="79"/>
      <c r="E30" s="79"/>
      <c r="F30" s="79"/>
      <c r="G30" s="79"/>
      <c r="H30" s="79"/>
      <c r="I30" s="79"/>
      <c r="J30" s="79"/>
      <c r="K30" s="79"/>
      <c r="L30" s="80"/>
    </row>
    <row r="31" spans="1:12" ht="35.25" customHeight="1" x14ac:dyDescent="0.35">
      <c r="A31" s="81"/>
      <c r="B31" s="82"/>
      <c r="C31" s="431" t="s">
        <v>236</v>
      </c>
      <c r="D31" s="431"/>
      <c r="E31" s="431"/>
      <c r="F31" s="431"/>
      <c r="G31" s="431"/>
      <c r="H31" s="431"/>
      <c r="I31" s="431"/>
      <c r="J31" s="431"/>
      <c r="K31" s="431"/>
      <c r="L31" s="432"/>
    </row>
    <row r="32" spans="1:12" ht="35.25" customHeight="1" x14ac:dyDescent="0.35">
      <c r="A32" s="76"/>
      <c r="B32" s="77" t="s">
        <v>23</v>
      </c>
      <c r="C32" s="301" t="s">
        <v>24</v>
      </c>
      <c r="D32" s="79"/>
      <c r="E32" s="79"/>
      <c r="F32" s="79"/>
      <c r="G32" s="79"/>
      <c r="H32" s="79"/>
      <c r="I32" s="79"/>
      <c r="J32" s="79"/>
      <c r="K32" s="79"/>
      <c r="L32" s="80"/>
    </row>
    <row r="33" spans="1:12" ht="35.25" customHeight="1" x14ac:dyDescent="0.35">
      <c r="A33" s="81"/>
      <c r="B33" s="82"/>
      <c r="C33" s="431" t="s">
        <v>238</v>
      </c>
      <c r="D33" s="431"/>
      <c r="E33" s="431"/>
      <c r="F33" s="431"/>
      <c r="G33" s="431"/>
      <c r="H33" s="431"/>
      <c r="I33" s="431"/>
      <c r="J33" s="431"/>
      <c r="K33" s="431"/>
      <c r="L33" s="432"/>
    </row>
    <row r="34" spans="1:12" ht="35.25" customHeight="1" x14ac:dyDescent="0.35">
      <c r="A34" s="76"/>
      <c r="B34" s="77" t="s">
        <v>25</v>
      </c>
      <c r="C34" s="301" t="s">
        <v>26</v>
      </c>
      <c r="D34" s="79"/>
      <c r="E34" s="79"/>
      <c r="F34" s="79"/>
      <c r="G34" s="79"/>
      <c r="H34" s="79"/>
      <c r="I34" s="79"/>
      <c r="J34" s="79"/>
      <c r="K34" s="79"/>
      <c r="L34" s="80"/>
    </row>
    <row r="35" spans="1:12" ht="35.25" customHeight="1" x14ac:dyDescent="0.35">
      <c r="A35" s="81"/>
      <c r="B35" s="82"/>
      <c r="C35" s="431" t="s">
        <v>262</v>
      </c>
      <c r="D35" s="431"/>
      <c r="E35" s="431"/>
      <c r="F35" s="431"/>
      <c r="G35" s="431"/>
      <c r="H35" s="431"/>
      <c r="I35" s="431"/>
      <c r="J35" s="431"/>
      <c r="K35" s="431"/>
      <c r="L35" s="432"/>
    </row>
    <row r="36" spans="1:12" ht="35.25" customHeight="1" x14ac:dyDescent="0.35">
      <c r="A36" s="76"/>
      <c r="B36" s="77" t="s">
        <v>27</v>
      </c>
      <c r="C36" s="301" t="s">
        <v>28</v>
      </c>
      <c r="D36" s="79"/>
      <c r="E36" s="79"/>
      <c r="F36" s="79"/>
      <c r="G36" s="79"/>
      <c r="H36" s="79"/>
      <c r="I36" s="79"/>
      <c r="J36" s="79"/>
      <c r="K36" s="79"/>
      <c r="L36" s="80"/>
    </row>
    <row r="37" spans="1:12" ht="35.25" customHeight="1" x14ac:dyDescent="0.35">
      <c r="A37" s="81"/>
      <c r="B37" s="82"/>
      <c r="C37" s="431" t="s">
        <v>273</v>
      </c>
      <c r="D37" s="431"/>
      <c r="E37" s="431"/>
      <c r="F37" s="431"/>
      <c r="G37" s="431"/>
      <c r="H37" s="431"/>
      <c r="I37" s="431"/>
      <c r="J37" s="431"/>
      <c r="K37" s="431"/>
      <c r="L37" s="432"/>
    </row>
    <row r="38" spans="1:12" ht="35.25" customHeight="1" x14ac:dyDescent="0.35">
      <c r="A38" s="76"/>
      <c r="B38" s="77" t="s">
        <v>29</v>
      </c>
      <c r="C38" s="301" t="s">
        <v>30</v>
      </c>
      <c r="D38" s="79"/>
      <c r="E38" s="79"/>
      <c r="F38" s="79"/>
      <c r="G38" s="79"/>
      <c r="H38" s="79"/>
      <c r="I38" s="79"/>
      <c r="J38" s="79"/>
      <c r="K38" s="79"/>
      <c r="L38" s="80"/>
    </row>
    <row r="39" spans="1:12" ht="33.75" customHeight="1" x14ac:dyDescent="0.35">
      <c r="A39" s="81"/>
      <c r="B39" s="82"/>
      <c r="C39" s="431" t="s">
        <v>276</v>
      </c>
      <c r="D39" s="431"/>
      <c r="E39" s="431"/>
      <c r="F39" s="431"/>
      <c r="G39" s="431"/>
      <c r="H39" s="431"/>
      <c r="I39" s="431"/>
      <c r="J39" s="431"/>
      <c r="K39" s="431"/>
      <c r="L39" s="432"/>
    </row>
    <row r="40" spans="1:12" ht="33.75" customHeight="1" x14ac:dyDescent="0.35">
      <c r="A40" s="76"/>
      <c r="B40" s="77" t="s">
        <v>31</v>
      </c>
      <c r="C40" s="301" t="s">
        <v>32</v>
      </c>
      <c r="D40" s="79"/>
      <c r="E40" s="79"/>
      <c r="F40" s="79"/>
      <c r="G40" s="79"/>
      <c r="H40" s="79"/>
      <c r="I40" s="79"/>
      <c r="J40" s="79"/>
      <c r="K40" s="79"/>
      <c r="L40" s="80"/>
    </row>
    <row r="41" spans="1:12" ht="33.75" customHeight="1" x14ac:dyDescent="0.35">
      <c r="A41" s="81"/>
      <c r="B41" s="82"/>
      <c r="C41" s="431" t="s">
        <v>33</v>
      </c>
      <c r="D41" s="431"/>
      <c r="E41" s="431"/>
      <c r="F41" s="431"/>
      <c r="G41" s="431"/>
      <c r="H41" s="431"/>
      <c r="I41" s="431"/>
      <c r="J41" s="431"/>
      <c r="K41" s="431"/>
      <c r="L41" s="432"/>
    </row>
    <row r="42" spans="1:12" ht="33.75" customHeight="1" x14ac:dyDescent="0.35">
      <c r="A42" s="76"/>
      <c r="B42" s="77" t="s">
        <v>34</v>
      </c>
      <c r="C42" s="301" t="s">
        <v>35</v>
      </c>
      <c r="D42" s="79"/>
      <c r="E42" s="79"/>
      <c r="F42" s="79"/>
      <c r="G42" s="79"/>
      <c r="H42" s="79"/>
      <c r="I42" s="79"/>
      <c r="J42" s="79"/>
      <c r="K42" s="79"/>
      <c r="L42" s="80"/>
    </row>
    <row r="43" spans="1:12" ht="33.75" customHeight="1" x14ac:dyDescent="0.35">
      <c r="A43" s="81"/>
      <c r="B43" s="82"/>
      <c r="C43" s="431" t="s">
        <v>300</v>
      </c>
      <c r="D43" s="431"/>
      <c r="E43" s="431"/>
      <c r="F43" s="431"/>
      <c r="G43" s="431"/>
      <c r="H43" s="431"/>
      <c r="I43" s="431"/>
      <c r="J43" s="431"/>
      <c r="K43" s="431"/>
      <c r="L43" s="432"/>
    </row>
    <row r="44" spans="1:12" ht="33.75" customHeight="1" x14ac:dyDescent="0.35">
      <c r="A44" s="76"/>
      <c r="B44" s="77" t="s">
        <v>36</v>
      </c>
      <c r="C44" s="301" t="s">
        <v>37</v>
      </c>
      <c r="D44" s="79"/>
      <c r="E44" s="79"/>
      <c r="F44" s="79"/>
      <c r="G44" s="79"/>
      <c r="H44" s="79"/>
      <c r="I44" s="79"/>
      <c r="J44" s="79"/>
      <c r="K44" s="79"/>
      <c r="L44" s="80"/>
    </row>
    <row r="45" spans="1:12" ht="33.75" customHeight="1" x14ac:dyDescent="0.35">
      <c r="A45" s="81"/>
      <c r="B45" s="82"/>
      <c r="C45" s="431" t="s">
        <v>307</v>
      </c>
      <c r="D45" s="431"/>
      <c r="E45" s="431"/>
      <c r="F45" s="431"/>
      <c r="G45" s="431"/>
      <c r="H45" s="431"/>
      <c r="I45" s="431"/>
      <c r="J45" s="431"/>
      <c r="K45" s="431"/>
      <c r="L45" s="432"/>
    </row>
    <row r="46" spans="1:12" ht="33.75" customHeight="1" x14ac:dyDescent="0.35">
      <c r="A46" s="76"/>
      <c r="B46" s="77" t="s">
        <v>38</v>
      </c>
      <c r="C46" s="301" t="s">
        <v>39</v>
      </c>
      <c r="D46" s="79"/>
      <c r="E46" s="79"/>
      <c r="F46" s="79"/>
      <c r="G46" s="79"/>
      <c r="H46" s="79"/>
      <c r="I46" s="79"/>
      <c r="J46" s="79"/>
      <c r="K46" s="79"/>
      <c r="L46" s="80"/>
    </row>
    <row r="47" spans="1:12" ht="33.75" customHeight="1" x14ac:dyDescent="0.35">
      <c r="A47" s="81"/>
      <c r="B47" s="82"/>
      <c r="C47" s="431" t="s">
        <v>509</v>
      </c>
      <c r="D47" s="431"/>
      <c r="E47" s="431"/>
      <c r="F47" s="431"/>
      <c r="G47" s="431"/>
      <c r="H47" s="431"/>
      <c r="I47" s="431"/>
      <c r="J47" s="431"/>
      <c r="K47" s="431"/>
      <c r="L47" s="432"/>
    </row>
    <row r="48" spans="1:12" ht="33.75" customHeight="1" x14ac:dyDescent="0.35">
      <c r="A48" s="76"/>
      <c r="B48" s="77" t="s">
        <v>40</v>
      </c>
      <c r="C48" s="301" t="s">
        <v>41</v>
      </c>
      <c r="D48" s="79"/>
      <c r="E48" s="79"/>
      <c r="F48" s="79"/>
      <c r="G48" s="79"/>
      <c r="H48" s="79"/>
      <c r="I48" s="79"/>
      <c r="J48" s="79"/>
      <c r="K48" s="79"/>
      <c r="L48" s="80"/>
    </row>
    <row r="49" spans="1:12" ht="46.5" customHeight="1" x14ac:dyDescent="0.35">
      <c r="A49" s="81"/>
      <c r="B49" s="82"/>
      <c r="C49" s="431" t="s">
        <v>317</v>
      </c>
      <c r="D49" s="431"/>
      <c r="E49" s="431"/>
      <c r="F49" s="431"/>
      <c r="G49" s="431"/>
      <c r="H49" s="431"/>
      <c r="I49" s="431"/>
      <c r="J49" s="431"/>
      <c r="K49" s="431"/>
      <c r="L49" s="432"/>
    </row>
    <row r="50" spans="1:12" ht="46.5" customHeight="1" x14ac:dyDescent="0.35">
      <c r="A50" s="76"/>
      <c r="B50" s="77" t="s">
        <v>42</v>
      </c>
      <c r="C50" s="301" t="s">
        <v>43</v>
      </c>
      <c r="D50" s="79"/>
      <c r="E50" s="79"/>
      <c r="F50" s="79"/>
      <c r="G50" s="79"/>
      <c r="H50" s="79"/>
      <c r="I50" s="79"/>
      <c r="J50" s="79"/>
      <c r="K50" s="79"/>
      <c r="L50" s="80"/>
    </row>
    <row r="51" spans="1:12" ht="47.25" customHeight="1" x14ac:dyDescent="0.35">
      <c r="A51" s="81"/>
      <c r="B51" s="82"/>
      <c r="C51" s="431" t="s">
        <v>335</v>
      </c>
      <c r="D51" s="431"/>
      <c r="E51" s="431"/>
      <c r="F51" s="431"/>
      <c r="G51" s="431"/>
      <c r="H51" s="431"/>
      <c r="I51" s="431"/>
      <c r="J51" s="431"/>
      <c r="K51" s="431"/>
      <c r="L51" s="432"/>
    </row>
    <row r="52" spans="1:12" ht="47.25" customHeight="1" x14ac:dyDescent="0.35">
      <c r="A52" s="76"/>
      <c r="B52" s="77" t="s">
        <v>44</v>
      </c>
      <c r="C52" s="301" t="s">
        <v>45</v>
      </c>
      <c r="D52" s="79"/>
      <c r="E52" s="79"/>
      <c r="F52" s="79"/>
      <c r="G52" s="79"/>
      <c r="H52" s="79"/>
      <c r="I52" s="79"/>
      <c r="J52" s="79"/>
      <c r="K52" s="79"/>
      <c r="L52" s="80"/>
    </row>
    <row r="53" spans="1:12" ht="40.5" customHeight="1" x14ac:dyDescent="0.35">
      <c r="A53" s="81"/>
      <c r="B53" s="82"/>
      <c r="C53" s="431" t="s">
        <v>337</v>
      </c>
      <c r="D53" s="431"/>
      <c r="E53" s="431"/>
      <c r="F53" s="431"/>
      <c r="G53" s="431"/>
      <c r="H53" s="431"/>
      <c r="I53" s="431"/>
      <c r="J53" s="431"/>
      <c r="K53" s="431"/>
      <c r="L53" s="432"/>
    </row>
    <row r="54" spans="1:12" ht="40.5" customHeight="1" x14ac:dyDescent="0.35">
      <c r="A54" s="76"/>
      <c r="B54" s="77" t="s">
        <v>46</v>
      </c>
      <c r="C54" s="301" t="s">
        <v>47</v>
      </c>
      <c r="D54" s="79"/>
      <c r="E54" s="79"/>
      <c r="F54" s="79"/>
      <c r="G54" s="79"/>
      <c r="H54" s="79"/>
      <c r="I54" s="79"/>
      <c r="J54" s="79"/>
      <c r="K54" s="79"/>
      <c r="L54" s="80"/>
    </row>
    <row r="55" spans="1:12" ht="33.75" customHeight="1" x14ac:dyDescent="0.35">
      <c r="A55" s="81"/>
      <c r="B55" s="82"/>
      <c r="C55" s="431" t="s">
        <v>48</v>
      </c>
      <c r="D55" s="431"/>
      <c r="E55" s="431"/>
      <c r="F55" s="431"/>
      <c r="G55" s="431"/>
      <c r="H55" s="431"/>
      <c r="I55" s="431"/>
      <c r="J55" s="431"/>
      <c r="K55" s="431"/>
      <c r="L55" s="432"/>
    </row>
    <row r="56" spans="1:12" ht="33.75" customHeight="1" x14ac:dyDescent="0.35">
      <c r="A56" s="76"/>
      <c r="B56" s="77" t="s">
        <v>49</v>
      </c>
      <c r="C56" s="301" t="s">
        <v>50</v>
      </c>
      <c r="D56" s="79"/>
      <c r="E56" s="79"/>
      <c r="F56" s="79"/>
      <c r="G56" s="79"/>
      <c r="H56" s="79"/>
      <c r="I56" s="79"/>
      <c r="J56" s="79"/>
      <c r="K56" s="79"/>
      <c r="L56" s="80"/>
    </row>
    <row r="57" spans="1:12" ht="45.75" customHeight="1" x14ac:dyDescent="0.35">
      <c r="A57" s="81"/>
      <c r="B57" s="82"/>
      <c r="C57" s="431" t="s">
        <v>51</v>
      </c>
      <c r="D57" s="431"/>
      <c r="E57" s="431"/>
      <c r="F57" s="431"/>
      <c r="G57" s="431"/>
      <c r="H57" s="431"/>
      <c r="I57" s="431"/>
      <c r="J57" s="431"/>
      <c r="K57" s="431"/>
      <c r="L57" s="432"/>
    </row>
    <row r="58" spans="1:12" ht="45.75" customHeight="1" x14ac:dyDescent="0.35">
      <c r="A58" s="76"/>
      <c r="B58" s="77" t="s">
        <v>52</v>
      </c>
      <c r="C58" s="301" t="s">
        <v>53</v>
      </c>
      <c r="D58" s="79"/>
      <c r="E58" s="79"/>
      <c r="F58" s="79"/>
      <c r="G58" s="79"/>
      <c r="H58" s="79"/>
      <c r="I58" s="79"/>
      <c r="J58" s="79"/>
      <c r="K58" s="79"/>
      <c r="L58" s="80"/>
    </row>
    <row r="59" spans="1:12" ht="33.75" customHeight="1" x14ac:dyDescent="0.35">
      <c r="A59" s="81"/>
      <c r="B59" s="82"/>
      <c r="C59" s="431" t="s">
        <v>517</v>
      </c>
      <c r="D59" s="431"/>
      <c r="E59" s="431"/>
      <c r="F59" s="431"/>
      <c r="G59" s="431"/>
      <c r="H59" s="431"/>
      <c r="I59" s="431"/>
      <c r="J59" s="431"/>
      <c r="K59" s="431"/>
      <c r="L59" s="432"/>
    </row>
    <row r="60" spans="1:12" ht="33.75" customHeight="1" x14ac:dyDescent="0.35">
      <c r="A60" s="76"/>
      <c r="B60" s="77" t="s">
        <v>54</v>
      </c>
      <c r="C60" s="301" t="s">
        <v>55</v>
      </c>
      <c r="D60" s="79"/>
      <c r="E60" s="79"/>
      <c r="F60" s="79"/>
      <c r="G60" s="79"/>
      <c r="H60" s="79"/>
      <c r="I60" s="79"/>
      <c r="J60" s="79"/>
      <c r="K60" s="79"/>
      <c r="L60" s="80"/>
    </row>
    <row r="61" spans="1:12" ht="33.75" customHeight="1" x14ac:dyDescent="0.35">
      <c r="A61" s="81"/>
      <c r="B61" s="82"/>
      <c r="C61" s="431" t="s">
        <v>56</v>
      </c>
      <c r="D61" s="431"/>
      <c r="E61" s="431"/>
      <c r="F61" s="431"/>
      <c r="G61" s="431"/>
      <c r="H61" s="431"/>
      <c r="I61" s="431"/>
      <c r="J61" s="431"/>
      <c r="K61" s="431"/>
      <c r="L61" s="432"/>
    </row>
    <row r="62" spans="1:12" ht="33.75" customHeight="1" x14ac:dyDescent="0.35">
      <c r="A62" s="76"/>
      <c r="B62" s="77" t="s">
        <v>57</v>
      </c>
      <c r="C62" s="301" t="s">
        <v>58</v>
      </c>
      <c r="D62" s="79"/>
      <c r="E62" s="79"/>
      <c r="F62" s="79"/>
      <c r="G62" s="79"/>
      <c r="H62" s="79"/>
      <c r="I62" s="79"/>
      <c r="J62" s="79"/>
      <c r="K62" s="79"/>
      <c r="L62" s="80"/>
    </row>
    <row r="63" spans="1:12" ht="33.75" customHeight="1" x14ac:dyDescent="0.35">
      <c r="A63" s="81"/>
      <c r="B63" s="82"/>
      <c r="C63" s="431" t="s">
        <v>59</v>
      </c>
      <c r="D63" s="431"/>
      <c r="E63" s="431"/>
      <c r="F63" s="431"/>
      <c r="G63" s="431"/>
      <c r="H63" s="431"/>
      <c r="I63" s="431"/>
      <c r="J63" s="431"/>
      <c r="K63" s="431"/>
      <c r="L63" s="432"/>
    </row>
    <row r="64" spans="1:12" ht="33.75" customHeight="1" x14ac:dyDescent="0.35">
      <c r="A64" s="76"/>
      <c r="B64" s="77" t="s">
        <v>60</v>
      </c>
      <c r="C64" s="301" t="s">
        <v>61</v>
      </c>
      <c r="D64" s="79"/>
      <c r="E64" s="79"/>
      <c r="F64" s="79"/>
      <c r="G64" s="79"/>
      <c r="H64" s="79"/>
      <c r="I64" s="79"/>
      <c r="J64" s="79"/>
      <c r="K64" s="79"/>
      <c r="L64" s="80"/>
    </row>
    <row r="65" spans="1:12" ht="42" customHeight="1" x14ac:dyDescent="0.35">
      <c r="A65" s="81"/>
      <c r="B65" s="82"/>
      <c r="C65" s="431" t="s">
        <v>62</v>
      </c>
      <c r="D65" s="431"/>
      <c r="E65" s="431"/>
      <c r="F65" s="431"/>
      <c r="G65" s="431"/>
      <c r="H65" s="431"/>
      <c r="I65" s="431"/>
      <c r="J65" s="431"/>
      <c r="K65" s="431"/>
      <c r="L65" s="432"/>
    </row>
    <row r="66" spans="1:12" ht="42" customHeight="1" x14ac:dyDescent="0.35">
      <c r="A66" s="76"/>
      <c r="B66" s="77" t="s">
        <v>63</v>
      </c>
      <c r="C66" s="301" t="s">
        <v>64</v>
      </c>
      <c r="D66" s="79"/>
      <c r="E66" s="79"/>
      <c r="F66" s="79"/>
      <c r="G66" s="79"/>
      <c r="H66" s="79"/>
      <c r="I66" s="79"/>
      <c r="J66" s="79"/>
      <c r="K66" s="79"/>
      <c r="L66" s="80"/>
    </row>
    <row r="67" spans="1:12" ht="33.75" customHeight="1" x14ac:dyDescent="0.35">
      <c r="A67" s="81"/>
      <c r="B67" s="82"/>
      <c r="C67" s="431" t="s">
        <v>65</v>
      </c>
      <c r="D67" s="431"/>
      <c r="E67" s="431"/>
      <c r="F67" s="431"/>
      <c r="G67" s="431"/>
      <c r="H67" s="431"/>
      <c r="I67" s="431"/>
      <c r="J67" s="431"/>
      <c r="K67" s="431"/>
      <c r="L67" s="432"/>
    </row>
    <row r="68" spans="1:12" ht="33.75" customHeight="1" x14ac:dyDescent="0.35">
      <c r="A68" s="76"/>
      <c r="B68" s="77" t="s">
        <v>66</v>
      </c>
      <c r="C68" s="301" t="s">
        <v>67</v>
      </c>
      <c r="D68" s="79"/>
      <c r="E68" s="79"/>
      <c r="F68" s="79"/>
      <c r="G68" s="79"/>
      <c r="H68" s="79"/>
      <c r="I68" s="79"/>
      <c r="J68" s="79"/>
      <c r="K68" s="79"/>
      <c r="L68" s="80"/>
    </row>
    <row r="69" spans="1:12" ht="42" customHeight="1" x14ac:dyDescent="0.35">
      <c r="A69" s="81"/>
      <c r="B69" s="82"/>
      <c r="C69" s="431" t="s">
        <v>68</v>
      </c>
      <c r="D69" s="431"/>
      <c r="E69" s="431"/>
      <c r="F69" s="431"/>
      <c r="G69" s="431"/>
      <c r="H69" s="431"/>
      <c r="I69" s="431"/>
      <c r="J69" s="431"/>
      <c r="K69" s="431"/>
      <c r="L69" s="432"/>
    </row>
    <row r="70" spans="1:12" ht="42" customHeight="1" x14ac:dyDescent="0.35">
      <c r="A70" s="76"/>
      <c r="B70" s="77" t="s">
        <v>69</v>
      </c>
      <c r="C70" s="301" t="s">
        <v>70</v>
      </c>
      <c r="D70" s="79"/>
      <c r="E70" s="79"/>
      <c r="F70" s="79"/>
      <c r="G70" s="79"/>
      <c r="H70" s="79"/>
      <c r="I70" s="79"/>
      <c r="J70" s="79"/>
      <c r="K70" s="79"/>
      <c r="L70" s="80"/>
    </row>
    <row r="71" spans="1:12" ht="33.75" customHeight="1" x14ac:dyDescent="0.35">
      <c r="A71" s="81"/>
      <c r="B71" s="82"/>
      <c r="C71" s="431" t="s">
        <v>71</v>
      </c>
      <c r="D71" s="431"/>
      <c r="E71" s="431"/>
      <c r="F71" s="431"/>
      <c r="G71" s="431"/>
      <c r="H71" s="431"/>
      <c r="I71" s="431"/>
      <c r="J71" s="431"/>
      <c r="K71" s="431"/>
      <c r="L71" s="432"/>
    </row>
    <row r="72" spans="1:12" ht="33.75" customHeight="1" x14ac:dyDescent="0.35">
      <c r="A72" s="76"/>
      <c r="B72" s="77" t="s">
        <v>72</v>
      </c>
      <c r="C72" s="301" t="s">
        <v>73</v>
      </c>
      <c r="D72" s="79"/>
      <c r="E72" s="79"/>
      <c r="F72" s="79"/>
      <c r="G72" s="79"/>
      <c r="H72" s="79"/>
      <c r="I72" s="79"/>
      <c r="J72" s="79"/>
      <c r="K72" s="79"/>
      <c r="L72" s="80"/>
    </row>
    <row r="73" spans="1:12" ht="33.75" customHeight="1" x14ac:dyDescent="0.35">
      <c r="A73" s="81"/>
      <c r="B73" s="82"/>
      <c r="C73" s="431" t="s">
        <v>74</v>
      </c>
      <c r="D73" s="431"/>
      <c r="E73" s="431"/>
      <c r="F73" s="431"/>
      <c r="G73" s="431"/>
      <c r="H73" s="431"/>
      <c r="I73" s="431"/>
      <c r="J73" s="431"/>
      <c r="K73" s="431"/>
      <c r="L73" s="432"/>
    </row>
    <row r="74" spans="1:12" ht="33.75" customHeight="1" x14ac:dyDescent="0.35">
      <c r="A74" s="76"/>
      <c r="B74" s="77" t="s">
        <v>75</v>
      </c>
      <c r="C74" s="301" t="s">
        <v>76</v>
      </c>
      <c r="D74" s="79"/>
      <c r="E74" s="79"/>
      <c r="F74" s="79"/>
      <c r="G74" s="79"/>
      <c r="H74" s="79"/>
      <c r="I74" s="79"/>
      <c r="J74" s="79"/>
      <c r="K74" s="79"/>
      <c r="L74" s="80"/>
    </row>
    <row r="75" spans="1:12" ht="42" customHeight="1" x14ac:dyDescent="0.35">
      <c r="A75" s="81"/>
      <c r="B75" s="82"/>
      <c r="C75" s="431" t="s">
        <v>77</v>
      </c>
      <c r="D75" s="431"/>
      <c r="E75" s="431"/>
      <c r="F75" s="431"/>
      <c r="G75" s="431"/>
      <c r="H75" s="431"/>
      <c r="I75" s="431"/>
      <c r="J75" s="431"/>
      <c r="K75" s="431"/>
      <c r="L75" s="432"/>
    </row>
    <row r="76" spans="1:12" ht="42" customHeight="1" x14ac:dyDescent="0.35">
      <c r="A76" s="76"/>
      <c r="B76" s="77" t="s">
        <v>78</v>
      </c>
      <c r="C76" s="301" t="s">
        <v>79</v>
      </c>
      <c r="D76" s="79"/>
      <c r="E76" s="79"/>
      <c r="F76" s="79"/>
      <c r="G76" s="79"/>
      <c r="H76" s="79"/>
      <c r="I76" s="79"/>
      <c r="J76" s="79"/>
      <c r="K76" s="79"/>
      <c r="L76" s="80"/>
    </row>
    <row r="77" spans="1:12" ht="30" customHeight="1" x14ac:dyDescent="0.35">
      <c r="A77" s="81"/>
      <c r="B77" s="82"/>
      <c r="C77" s="431" t="s">
        <v>80</v>
      </c>
      <c r="D77" s="431"/>
      <c r="E77" s="431"/>
      <c r="F77" s="431"/>
      <c r="G77" s="431"/>
      <c r="H77" s="431"/>
      <c r="I77" s="431"/>
      <c r="J77" s="431"/>
      <c r="K77" s="431"/>
      <c r="L77" s="432"/>
    </row>
    <row r="78" spans="1:12" ht="30" customHeight="1" x14ac:dyDescent="0.35">
      <c r="A78" s="76"/>
      <c r="B78" s="77" t="s">
        <v>81</v>
      </c>
      <c r="C78" s="301" t="s">
        <v>82</v>
      </c>
      <c r="D78" s="79"/>
      <c r="E78" s="79"/>
      <c r="F78" s="79"/>
      <c r="G78" s="79"/>
      <c r="H78" s="79"/>
      <c r="I78" s="79"/>
      <c r="J78" s="79"/>
      <c r="K78" s="79"/>
      <c r="L78" s="80"/>
    </row>
    <row r="79" spans="1:12" ht="40.5" customHeight="1" x14ac:dyDescent="0.35">
      <c r="A79" s="81"/>
      <c r="B79" s="82"/>
      <c r="C79" s="431" t="s">
        <v>83</v>
      </c>
      <c r="D79" s="431"/>
      <c r="E79" s="431"/>
      <c r="F79" s="431"/>
      <c r="G79" s="431"/>
      <c r="H79" s="431"/>
      <c r="I79" s="431"/>
      <c r="J79" s="431"/>
      <c r="K79" s="431"/>
      <c r="L79" s="432"/>
    </row>
    <row r="80" spans="1:12" ht="40.5" customHeight="1" x14ac:dyDescent="0.35">
      <c r="A80" s="76"/>
      <c r="B80" s="77" t="s">
        <v>84</v>
      </c>
      <c r="C80" s="301" t="s">
        <v>85</v>
      </c>
      <c r="D80" s="79"/>
      <c r="E80" s="79"/>
      <c r="F80" s="79"/>
      <c r="G80" s="79"/>
      <c r="H80" s="79"/>
      <c r="I80" s="79"/>
      <c r="J80" s="79"/>
      <c r="K80" s="79"/>
      <c r="L80" s="80"/>
    </row>
    <row r="81" spans="1:12" ht="42" customHeight="1" x14ac:dyDescent="0.35">
      <c r="A81" s="81"/>
      <c r="B81" s="82"/>
      <c r="C81" s="431" t="s">
        <v>86</v>
      </c>
      <c r="D81" s="431"/>
      <c r="E81" s="431"/>
      <c r="F81" s="431"/>
      <c r="G81" s="431"/>
      <c r="H81" s="431"/>
      <c r="I81" s="431"/>
      <c r="J81" s="431"/>
      <c r="K81" s="431"/>
      <c r="L81" s="432"/>
    </row>
    <row r="82" spans="1:12" ht="40.5" customHeight="1" x14ac:dyDescent="0.35">
      <c r="A82" s="76"/>
      <c r="B82" s="77" t="s">
        <v>87</v>
      </c>
      <c r="C82" s="301" t="s">
        <v>88</v>
      </c>
      <c r="D82" s="79"/>
      <c r="E82" s="79"/>
      <c r="F82" s="79"/>
      <c r="G82" s="79"/>
      <c r="H82" s="79"/>
      <c r="I82" s="79"/>
      <c r="J82" s="79"/>
      <c r="K82" s="79"/>
      <c r="L82" s="80"/>
    </row>
    <row r="83" spans="1:12" ht="42" customHeight="1" x14ac:dyDescent="0.35">
      <c r="A83" s="81"/>
      <c r="B83" s="82"/>
      <c r="C83" s="431" t="s">
        <v>512</v>
      </c>
      <c r="D83" s="431"/>
      <c r="E83" s="431"/>
      <c r="F83" s="431"/>
      <c r="G83" s="431"/>
      <c r="H83" s="431"/>
      <c r="I83" s="431"/>
      <c r="J83" s="431"/>
      <c r="K83" s="431"/>
      <c r="L83" s="432"/>
    </row>
    <row r="84" spans="1:12" ht="40.5" customHeight="1" x14ac:dyDescent="0.35">
      <c r="A84" s="76"/>
      <c r="B84" s="420" t="s">
        <v>89</v>
      </c>
      <c r="C84" s="419" t="s">
        <v>90</v>
      </c>
      <c r="D84" s="79"/>
      <c r="E84" s="79"/>
      <c r="F84" s="79"/>
      <c r="G84" s="79"/>
      <c r="H84" s="79"/>
      <c r="I84" s="79"/>
      <c r="J84" s="79"/>
      <c r="K84" s="79"/>
      <c r="L84" s="80"/>
    </row>
    <row r="85" spans="1:12" ht="42" customHeight="1" x14ac:dyDescent="0.35">
      <c r="A85" s="81"/>
      <c r="B85" s="421"/>
      <c r="C85" s="431" t="s">
        <v>91</v>
      </c>
      <c r="D85" s="431"/>
      <c r="E85" s="431"/>
      <c r="F85" s="431"/>
      <c r="G85" s="431"/>
      <c r="H85" s="431"/>
      <c r="I85" s="431"/>
      <c r="J85" s="431"/>
      <c r="K85" s="431"/>
      <c r="L85" s="432"/>
    </row>
    <row r="86" spans="1:12" ht="40.5" customHeight="1" x14ac:dyDescent="0.35">
      <c r="A86" s="76"/>
      <c r="B86" s="420" t="s">
        <v>92</v>
      </c>
      <c r="C86" s="419" t="s">
        <v>93</v>
      </c>
      <c r="D86" s="79"/>
      <c r="E86" s="79"/>
      <c r="F86" s="79"/>
      <c r="G86" s="79"/>
      <c r="H86" s="79"/>
      <c r="I86" s="79"/>
      <c r="J86" s="79"/>
      <c r="K86" s="79"/>
      <c r="L86" s="80"/>
    </row>
    <row r="87" spans="1:12" ht="42" customHeight="1" x14ac:dyDescent="0.35">
      <c r="A87" s="81"/>
      <c r="B87" s="421"/>
      <c r="C87" s="431" t="s">
        <v>94</v>
      </c>
      <c r="D87" s="431"/>
      <c r="E87" s="431"/>
      <c r="F87" s="431"/>
      <c r="G87" s="431"/>
      <c r="H87" s="431"/>
      <c r="I87" s="431"/>
      <c r="J87" s="431"/>
      <c r="K87" s="431"/>
      <c r="L87" s="432"/>
    </row>
    <row r="88" spans="1:12" ht="40.5" customHeight="1" x14ac:dyDescent="0.35">
      <c r="A88" s="76"/>
      <c r="B88" s="420" t="s">
        <v>95</v>
      </c>
      <c r="C88" s="419" t="s">
        <v>96</v>
      </c>
      <c r="D88" s="79"/>
      <c r="E88" s="79"/>
      <c r="F88" s="79"/>
      <c r="G88" s="79"/>
      <c r="H88" s="79"/>
      <c r="I88" s="79"/>
      <c r="J88" s="79"/>
      <c r="K88" s="79"/>
      <c r="L88" s="80"/>
    </row>
    <row r="89" spans="1:12" ht="42" customHeight="1" x14ac:dyDescent="0.35">
      <c r="A89" s="81"/>
      <c r="B89" s="421"/>
      <c r="C89" s="431" t="s">
        <v>97</v>
      </c>
      <c r="D89" s="431"/>
      <c r="E89" s="431"/>
      <c r="F89" s="431"/>
      <c r="G89" s="431"/>
      <c r="H89" s="431"/>
      <c r="I89" s="431"/>
      <c r="J89" s="431"/>
      <c r="K89" s="431"/>
      <c r="L89" s="432"/>
    </row>
  </sheetData>
  <mergeCells count="42">
    <mergeCell ref="C85:L85"/>
    <mergeCell ref="C87:L87"/>
    <mergeCell ref="C89:L89"/>
    <mergeCell ref="C25:L25"/>
    <mergeCell ref="C35:L35"/>
    <mergeCell ref="C37:L37"/>
    <mergeCell ref="C41:L41"/>
    <mergeCell ref="C43:L43"/>
    <mergeCell ref="C39:L39"/>
    <mergeCell ref="C45:L45"/>
    <mergeCell ref="C47:L47"/>
    <mergeCell ref="C49:L49"/>
    <mergeCell ref="C51:L51"/>
    <mergeCell ref="C53:L53"/>
    <mergeCell ref="C55:L55"/>
    <mergeCell ref="C57:L57"/>
    <mergeCell ref="A1:L5"/>
    <mergeCell ref="A8:L9"/>
    <mergeCell ref="A10:L11"/>
    <mergeCell ref="C13:L13"/>
    <mergeCell ref="C15:L15"/>
    <mergeCell ref="C17:L17"/>
    <mergeCell ref="C21:L21"/>
    <mergeCell ref="C23:L23"/>
    <mergeCell ref="C31:L31"/>
    <mergeCell ref="C33:L33"/>
    <mergeCell ref="C27:L27"/>
    <mergeCell ref="C29:L29"/>
    <mergeCell ref="C19:L19"/>
    <mergeCell ref="C59:L59"/>
    <mergeCell ref="C61:L61"/>
    <mergeCell ref="C63:L63"/>
    <mergeCell ref="C65:L65"/>
    <mergeCell ref="C67:L67"/>
    <mergeCell ref="C81:L81"/>
    <mergeCell ref="C83:L83"/>
    <mergeCell ref="C69:L69"/>
    <mergeCell ref="C71:L71"/>
    <mergeCell ref="C73:L73"/>
    <mergeCell ref="C75:L75"/>
    <mergeCell ref="C77:L77"/>
    <mergeCell ref="C79:L79"/>
  </mergeCells>
  <hyperlinks>
    <hyperlink ref="C12" location="'Cuadro 1'!A1" display="Cuadro 1" xr:uid="{00000000-0004-0000-0000-000000000000}"/>
    <hyperlink ref="C16" location="'Cuadro 3'!A1" display="Cuadro 3" xr:uid="{00000000-0004-0000-0000-000001000000}"/>
    <hyperlink ref="C20" location="'Cuadro 4'!A1" display="Cuadro 4" xr:uid="{00000000-0004-0000-0000-000002000000}"/>
    <hyperlink ref="C22" location="'Cuadro 5'!A1" display="Cuadro 5" xr:uid="{00000000-0004-0000-0000-000003000000}"/>
    <hyperlink ref="C14" r:id="rId1" location="'Cuadro 2 '!A1" xr:uid="{00000000-0004-0000-0000-000004000000}"/>
    <hyperlink ref="C24" location="'Cuadro 6'!A1" display="Cuadro 6" xr:uid="{00000000-0004-0000-0000-000005000000}"/>
    <hyperlink ref="C26" location="'Cuadro 7'!A1" display="Cuadro 7" xr:uid="{00000000-0004-0000-0000-000006000000}"/>
    <hyperlink ref="C28" location="'Cuadro 8'!A1" display="Cuadro 8" xr:uid="{00000000-0004-0000-0000-000007000000}"/>
    <hyperlink ref="C30" location="'Cuadro 9'!A1" display="Cuadro 9" xr:uid="{00000000-0004-0000-0000-000008000000}"/>
    <hyperlink ref="C32" location="'Cuadro 10'!A1" display="Cuadro 10" xr:uid="{00000000-0004-0000-0000-000009000000}"/>
    <hyperlink ref="C34" location="'Cuadro 11'!A1" display="Cuadro 11" xr:uid="{00000000-0004-0000-0000-00000A000000}"/>
    <hyperlink ref="C36" location="'Cuadro 12'!A1" display="Cuadro 12" xr:uid="{00000000-0004-0000-0000-00000B000000}"/>
    <hyperlink ref="C38" location="'Cuadro 13'!A1" display="Cuadro 13" xr:uid="{00000000-0004-0000-0000-00000C000000}"/>
    <hyperlink ref="C40" location="'Cuadro 14'!A1" display="Cuadro 14" xr:uid="{00000000-0004-0000-0000-00000D000000}"/>
    <hyperlink ref="C42" location="'Cuadro 15'!A1" display="Cuadro 15" xr:uid="{00000000-0004-0000-0000-00000E000000}"/>
    <hyperlink ref="C44" location="'Cuadro 16'!A1" display="Cuadro 16" xr:uid="{00000000-0004-0000-0000-00000F000000}"/>
    <hyperlink ref="C46" location="'Cuadro 17'!A1" display="Cuadro 17" xr:uid="{00000000-0004-0000-0000-000010000000}"/>
    <hyperlink ref="C48" location="'Cuadro 18'!A1" display="Cuadro 18" xr:uid="{00000000-0004-0000-0000-000011000000}"/>
    <hyperlink ref="C50" location="'Cuadro 19'!A1" display="Cuadro 19" xr:uid="{00000000-0004-0000-0000-000012000000}"/>
    <hyperlink ref="C52" location="'Cuadro 20'!A1" display="Cuadro 20" xr:uid="{00000000-0004-0000-0000-000013000000}"/>
    <hyperlink ref="C54" location="'Cuadro 21'!A1" display="Cuadro 21" xr:uid="{00000000-0004-0000-0000-000014000000}"/>
    <hyperlink ref="C56" location="'Cuadro 22'!A1" display="Cuadro 22" xr:uid="{00000000-0004-0000-0000-000015000000}"/>
    <hyperlink ref="C58" location="'Cuadro 23'!A1" display="Cuadro 23" xr:uid="{00000000-0004-0000-0000-000016000000}"/>
    <hyperlink ref="C60" location="'Cuadro 24'!A1" display="Cuadro 24" xr:uid="{00000000-0004-0000-0000-000017000000}"/>
    <hyperlink ref="C62" location="'Cuadro 25'!A1" display="Cuadro 25" xr:uid="{00000000-0004-0000-0000-000018000000}"/>
    <hyperlink ref="C64" location="'Cuadro 26'!A1" display="Cuadro 26" xr:uid="{00000000-0004-0000-0000-000019000000}"/>
    <hyperlink ref="C66" location="'Cuadro 27'!A1" display="Cuadro 27" xr:uid="{00000000-0004-0000-0000-00001A000000}"/>
    <hyperlink ref="C68" location="'Cuadro 28'!A1" display="Cuadro 28" xr:uid="{00000000-0004-0000-0000-00001B000000}"/>
    <hyperlink ref="C70" location="'Cuadro 29'!A1" display="Cuadro 29" xr:uid="{00000000-0004-0000-0000-00001C000000}"/>
    <hyperlink ref="C72" location="'Cuadro 30'!A1" display="Cuadro 30" xr:uid="{00000000-0004-0000-0000-00001D000000}"/>
    <hyperlink ref="C74" location="'Cuadro 31'!A1" display="Cuadro 31" xr:uid="{00000000-0004-0000-0000-00001E000000}"/>
    <hyperlink ref="C76" location="'Cuadro 32'!A1" display="Cuadro 32" xr:uid="{00000000-0004-0000-0000-00001F000000}"/>
    <hyperlink ref="C78" location="'Cuadro 33'!A1" display="Cuadro 33" xr:uid="{00000000-0004-0000-0000-000020000000}"/>
    <hyperlink ref="C80" location="'Cuadro 34'!A1" display="Cuadro 34" xr:uid="{00000000-0004-0000-0000-000021000000}"/>
    <hyperlink ref="C82" location="'Cuadro 35'!A1" display="Cuadro 35" xr:uid="{00000000-0004-0000-0000-000022000000}"/>
    <hyperlink ref="C84" location="'Cuadro 36 '!A1" display="Cuadro 36" xr:uid="{00000000-0004-0000-0000-000023000000}"/>
    <hyperlink ref="C86" location="'Cuadro 37'!A1" display="Cuadro 37" xr:uid="{00000000-0004-0000-0000-000024000000}"/>
    <hyperlink ref="C88" location="'Cuadro 38'!A1" display="Cuadro 38" xr:uid="{00000000-0004-0000-0000-000025000000}"/>
    <hyperlink ref="C18" location="'Cuadro 3a'!A1" display="Cuadro 3a" xr:uid="{DEE0064A-19B8-429E-9184-08D833EF872C}"/>
  </hyperlinks>
  <pageMargins left="0.7" right="0.7" top="0.75" bottom="0.75" header="0.3" footer="0.3"/>
  <pageSetup orientation="portrait" horizontalDpi="4294967294" verticalDpi="4294967294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9"/>
  <sheetViews>
    <sheetView zoomScale="80" zoomScaleNormal="80" workbookViewId="0">
      <selection sqref="A1:M2"/>
    </sheetView>
  </sheetViews>
  <sheetFormatPr baseColWidth="10" defaultColWidth="11.44140625" defaultRowHeight="15" x14ac:dyDescent="0.3"/>
  <cols>
    <col min="1" max="13" width="9.33203125" style="308" customWidth="1"/>
    <col min="14" max="16384" width="11.44140625" style="308"/>
  </cols>
  <sheetData>
    <row r="1" spans="1:13" ht="60" customHeight="1" x14ac:dyDescent="0.3">
      <c r="A1" s="453"/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</row>
    <row r="2" spans="1:13" ht="15" customHeight="1" x14ac:dyDescent="0.3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1.4" customHeight="1" x14ac:dyDescent="0.3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</row>
    <row r="4" spans="1:13" ht="11.1" customHeight="1" x14ac:dyDescent="0.3">
      <c r="A4" s="454" t="s">
        <v>0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</row>
    <row r="5" spans="1:13" ht="15.9" customHeight="1" x14ac:dyDescent="0.3">
      <c r="A5" s="454"/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</row>
    <row r="6" spans="1:13" ht="13.5" customHeight="1" x14ac:dyDescent="0.3">
      <c r="A6" s="456" t="s">
        <v>126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</row>
    <row r="7" spans="1:13" x14ac:dyDescent="0.3">
      <c r="A7" s="449" t="s">
        <v>98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</row>
    <row r="8" spans="1:13" ht="29.1" customHeight="1" x14ac:dyDescent="0.3">
      <c r="A8" s="451" t="s">
        <v>99</v>
      </c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</row>
    <row r="9" spans="1:13" ht="7.5" customHeight="1" x14ac:dyDescent="0.3">
      <c r="A9" s="451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</row>
    <row r="10" spans="1:13" x14ac:dyDescent="0.3">
      <c r="A10" s="449" t="s">
        <v>100</v>
      </c>
      <c r="B10" s="450"/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</row>
    <row r="11" spans="1:13" ht="14.25" customHeight="1" x14ac:dyDescent="0.3">
      <c r="A11" s="451" t="s">
        <v>101</v>
      </c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</row>
    <row r="12" spans="1:13" x14ac:dyDescent="0.3">
      <c r="A12" s="451"/>
      <c r="B12" s="452"/>
      <c r="C12" s="452"/>
      <c r="D12" s="452"/>
      <c r="E12" s="452"/>
      <c r="F12" s="452"/>
      <c r="G12" s="452"/>
      <c r="H12" s="452"/>
      <c r="I12" s="452"/>
      <c r="J12" s="452"/>
      <c r="K12" s="452"/>
      <c r="L12" s="452"/>
      <c r="M12" s="452"/>
    </row>
    <row r="13" spans="1:13" ht="20.25" customHeight="1" x14ac:dyDescent="0.3">
      <c r="A13" s="451"/>
      <c r="B13" s="452"/>
      <c r="C13" s="452"/>
      <c r="D13" s="452"/>
      <c r="E13" s="452"/>
      <c r="F13" s="452"/>
      <c r="G13" s="452"/>
      <c r="H13" s="452"/>
      <c r="I13" s="452"/>
      <c r="J13" s="452"/>
      <c r="K13" s="452"/>
      <c r="L13" s="452"/>
      <c r="M13" s="452"/>
    </row>
    <row r="14" spans="1:13" x14ac:dyDescent="0.3">
      <c r="A14" s="449" t="s">
        <v>102</v>
      </c>
      <c r="B14" s="450"/>
      <c r="C14" s="450"/>
      <c r="D14" s="450"/>
      <c r="E14" s="450"/>
      <c r="F14" s="450"/>
      <c r="G14" s="450"/>
      <c r="H14" s="450"/>
      <c r="I14" s="450"/>
      <c r="J14" s="450"/>
      <c r="K14" s="450"/>
      <c r="L14" s="450"/>
      <c r="M14" s="450"/>
    </row>
    <row r="15" spans="1:13" ht="14.25" customHeight="1" x14ac:dyDescent="0.3">
      <c r="A15" s="451" t="s">
        <v>103</v>
      </c>
      <c r="B15" s="452"/>
      <c r="C15" s="452"/>
      <c r="D15" s="452"/>
      <c r="E15" s="452"/>
      <c r="F15" s="452"/>
      <c r="G15" s="452"/>
      <c r="H15" s="452"/>
      <c r="I15" s="452"/>
      <c r="J15" s="452"/>
      <c r="K15" s="452"/>
      <c r="L15" s="452"/>
      <c r="M15" s="452"/>
    </row>
    <row r="16" spans="1:13" ht="5.25" customHeight="1" x14ac:dyDescent="0.3">
      <c r="A16" s="451"/>
      <c r="B16" s="452"/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</row>
    <row r="17" spans="1:13" ht="5.25" customHeight="1" x14ac:dyDescent="0.3">
      <c r="A17" s="451"/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</row>
    <row r="18" spans="1:13" x14ac:dyDescent="0.3">
      <c r="A18" s="449" t="s">
        <v>104</v>
      </c>
      <c r="B18" s="450"/>
      <c r="C18" s="450"/>
      <c r="D18" s="450"/>
      <c r="E18" s="450"/>
      <c r="F18" s="450"/>
      <c r="G18" s="450"/>
      <c r="H18" s="450"/>
      <c r="I18" s="450"/>
      <c r="J18" s="450"/>
      <c r="K18" s="450"/>
      <c r="L18" s="450"/>
      <c r="M18" s="450"/>
    </row>
    <row r="19" spans="1:13" ht="14.25" customHeight="1" x14ac:dyDescent="0.3">
      <c r="A19" s="451" t="s">
        <v>105</v>
      </c>
      <c r="B19" s="452"/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</row>
    <row r="20" spans="1:13" ht="5.25" customHeight="1" x14ac:dyDescent="0.3">
      <c r="A20" s="451"/>
      <c r="B20" s="452"/>
      <c r="C20" s="452"/>
      <c r="D20" s="452"/>
      <c r="E20" s="452"/>
      <c r="F20" s="452"/>
      <c r="G20" s="452"/>
      <c r="H20" s="452"/>
      <c r="I20" s="452"/>
      <c r="J20" s="452"/>
      <c r="K20" s="452"/>
      <c r="L20" s="452"/>
      <c r="M20" s="452"/>
    </row>
    <row r="21" spans="1:13" ht="4.5" customHeight="1" x14ac:dyDescent="0.3">
      <c r="A21" s="451"/>
      <c r="B21" s="452"/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</row>
    <row r="22" spans="1:13" x14ac:dyDescent="0.3">
      <c r="A22" s="368" t="s">
        <v>106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</row>
    <row r="23" spans="1:13" ht="14.25" customHeight="1" x14ac:dyDescent="0.3">
      <c r="A23" s="451" t="s">
        <v>107</v>
      </c>
      <c r="B23" s="452"/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</row>
    <row r="24" spans="1:13" ht="5.25" customHeight="1" x14ac:dyDescent="0.3">
      <c r="A24" s="451"/>
      <c r="B24" s="452"/>
      <c r="C24" s="452"/>
      <c r="D24" s="452"/>
      <c r="E24" s="452"/>
      <c r="F24" s="452"/>
      <c r="G24" s="452"/>
      <c r="H24" s="452"/>
      <c r="I24" s="452"/>
      <c r="J24" s="452"/>
      <c r="K24" s="452"/>
      <c r="L24" s="452"/>
      <c r="M24" s="452"/>
    </row>
    <row r="25" spans="1:13" ht="4.5" customHeight="1" x14ac:dyDescent="0.3">
      <c r="A25" s="451"/>
      <c r="B25" s="452"/>
      <c r="C25" s="452"/>
      <c r="D25" s="452"/>
      <c r="E25" s="452"/>
      <c r="F25" s="452"/>
      <c r="G25" s="452"/>
      <c r="H25" s="452"/>
      <c r="I25" s="452"/>
      <c r="J25" s="452"/>
      <c r="K25" s="452"/>
      <c r="L25" s="452"/>
      <c r="M25" s="452"/>
    </row>
    <row r="26" spans="1:13" x14ac:dyDescent="0.3">
      <c r="A26" s="449" t="s">
        <v>108</v>
      </c>
      <c r="B26" s="450"/>
      <c r="C26" s="450"/>
      <c r="D26" s="450"/>
      <c r="E26" s="450"/>
      <c r="F26" s="450"/>
      <c r="G26" s="450"/>
      <c r="H26" s="450"/>
      <c r="I26" s="450"/>
      <c r="J26" s="450"/>
      <c r="K26" s="450"/>
      <c r="L26" s="450"/>
      <c r="M26" s="450"/>
    </row>
    <row r="27" spans="1:13" ht="14.25" customHeight="1" x14ac:dyDescent="0.3">
      <c r="A27" s="451" t="s">
        <v>109</v>
      </c>
      <c r="B27" s="452"/>
      <c r="C27" s="452"/>
      <c r="D27" s="452"/>
      <c r="E27" s="452"/>
      <c r="F27" s="452"/>
      <c r="G27" s="452"/>
      <c r="H27" s="452"/>
      <c r="I27" s="452"/>
      <c r="J27" s="452"/>
      <c r="K27" s="452"/>
      <c r="L27" s="452"/>
      <c r="M27" s="452"/>
    </row>
    <row r="28" spans="1:13" ht="5.25" customHeight="1" x14ac:dyDescent="0.3">
      <c r="A28" s="451"/>
      <c r="B28" s="452"/>
      <c r="C28" s="452"/>
      <c r="D28" s="452"/>
      <c r="E28" s="452"/>
      <c r="F28" s="452"/>
      <c r="G28" s="452"/>
      <c r="H28" s="452"/>
      <c r="I28" s="452"/>
      <c r="J28" s="452"/>
      <c r="K28" s="452"/>
      <c r="L28" s="452"/>
      <c r="M28" s="452"/>
    </row>
    <row r="29" spans="1:13" ht="4.5" customHeight="1" x14ac:dyDescent="0.3">
      <c r="A29" s="451"/>
      <c r="B29" s="452"/>
      <c r="C29" s="452"/>
      <c r="D29" s="452"/>
      <c r="E29" s="452"/>
      <c r="F29" s="452"/>
      <c r="G29" s="452"/>
      <c r="H29" s="452"/>
      <c r="I29" s="452"/>
      <c r="J29" s="452"/>
      <c r="K29" s="452"/>
      <c r="L29" s="452"/>
      <c r="M29" s="452"/>
    </row>
    <row r="30" spans="1:13" x14ac:dyDescent="0.3">
      <c r="A30" s="449" t="s">
        <v>110</v>
      </c>
      <c r="B30" s="450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</row>
    <row r="31" spans="1:13" s="458" customFormat="1" ht="14.25" customHeight="1" x14ac:dyDescent="0.3">
      <c r="A31" s="458" t="s">
        <v>111</v>
      </c>
      <c r="B31" s="459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</row>
    <row r="32" spans="1:13" s="458" customFormat="1" ht="5.25" customHeight="1" x14ac:dyDescent="0.3"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</row>
    <row r="33" spans="1:13" s="458" customFormat="1" ht="4.5" customHeight="1" x14ac:dyDescent="0.3">
      <c r="B33" s="459"/>
      <c r="C33" s="459"/>
      <c r="D33" s="459"/>
      <c r="E33" s="459"/>
      <c r="F33" s="459"/>
      <c r="G33" s="459"/>
      <c r="H33" s="459"/>
      <c r="I33" s="459"/>
      <c r="J33" s="459"/>
      <c r="K33" s="459"/>
      <c r="L33" s="459"/>
      <c r="M33" s="459"/>
    </row>
    <row r="34" spans="1:13" x14ac:dyDescent="0.3">
      <c r="A34" s="449" t="s">
        <v>112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</row>
    <row r="35" spans="1:13" ht="14.25" customHeight="1" x14ac:dyDescent="0.3">
      <c r="A35" s="451" t="s">
        <v>113</v>
      </c>
      <c r="B35" s="452"/>
      <c r="C35" s="452"/>
      <c r="D35" s="452"/>
      <c r="E35" s="452"/>
      <c r="F35" s="452"/>
      <c r="G35" s="452"/>
      <c r="H35" s="452"/>
      <c r="I35" s="452"/>
      <c r="J35" s="452"/>
      <c r="K35" s="452"/>
      <c r="L35" s="452"/>
      <c r="M35" s="452"/>
    </row>
    <row r="36" spans="1:13" ht="5.25" customHeight="1" x14ac:dyDescent="0.3">
      <c r="A36" s="451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</row>
    <row r="37" spans="1:13" ht="4.5" customHeight="1" x14ac:dyDescent="0.3">
      <c r="A37" s="451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</row>
    <row r="38" spans="1:13" x14ac:dyDescent="0.3">
      <c r="A38" s="449" t="s">
        <v>114</v>
      </c>
      <c r="B38" s="450"/>
      <c r="C38" s="450"/>
      <c r="D38" s="450"/>
      <c r="E38" s="450"/>
      <c r="F38" s="450"/>
      <c r="G38" s="450"/>
      <c r="H38" s="450"/>
      <c r="I38" s="450"/>
      <c r="J38" s="450"/>
      <c r="K38" s="450"/>
      <c r="L38" s="450"/>
      <c r="M38" s="450"/>
    </row>
    <row r="39" spans="1:13" ht="14.25" customHeight="1" x14ac:dyDescent="0.3">
      <c r="A39" s="451" t="s">
        <v>115</v>
      </c>
      <c r="B39" s="452"/>
      <c r="C39" s="452"/>
      <c r="D39" s="452"/>
      <c r="E39" s="452"/>
      <c r="F39" s="452"/>
      <c r="G39" s="452"/>
      <c r="H39" s="452"/>
      <c r="I39" s="452"/>
      <c r="J39" s="452"/>
      <c r="K39" s="452"/>
      <c r="L39" s="452"/>
      <c r="M39" s="452"/>
    </row>
    <row r="40" spans="1:13" ht="6" customHeight="1" x14ac:dyDescent="0.3">
      <c r="A40" s="451"/>
      <c r="B40" s="452"/>
      <c r="C40" s="452"/>
      <c r="D40" s="452"/>
      <c r="E40" s="452"/>
      <c r="F40" s="452"/>
      <c r="G40" s="452"/>
      <c r="H40" s="452"/>
      <c r="I40" s="452"/>
      <c r="J40" s="452"/>
      <c r="K40" s="452"/>
      <c r="L40" s="452"/>
      <c r="M40" s="452"/>
    </row>
    <row r="41" spans="1:13" ht="6" customHeight="1" x14ac:dyDescent="0.3">
      <c r="A41" s="451"/>
      <c r="B41" s="452"/>
      <c r="C41" s="452"/>
      <c r="D41" s="452"/>
      <c r="E41" s="452"/>
      <c r="F41" s="452"/>
      <c r="G41" s="452"/>
      <c r="H41" s="452"/>
      <c r="I41" s="452"/>
      <c r="J41" s="452"/>
      <c r="K41" s="452"/>
      <c r="L41" s="452"/>
      <c r="M41" s="452"/>
    </row>
    <row r="42" spans="1:13" x14ac:dyDescent="0.3">
      <c r="A42" s="449" t="s">
        <v>116</v>
      </c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  <c r="M42" s="450"/>
    </row>
    <row r="43" spans="1:13" ht="18.75" customHeight="1" x14ac:dyDescent="0.3">
      <c r="A43" s="460" t="s">
        <v>117</v>
      </c>
      <c r="B43" s="461"/>
      <c r="C43" s="461"/>
      <c r="D43" s="461"/>
      <c r="E43" s="461"/>
      <c r="F43" s="461"/>
      <c r="G43" s="461"/>
      <c r="H43" s="461"/>
      <c r="I43" s="461"/>
      <c r="J43" s="461"/>
      <c r="K43" s="461"/>
      <c r="L43" s="461"/>
      <c r="M43" s="461"/>
    </row>
    <row r="44" spans="1:13" ht="18.75" customHeight="1" x14ac:dyDescent="0.3">
      <c r="A44" s="462"/>
      <c r="B44" s="461"/>
      <c r="C44" s="461"/>
      <c r="D44" s="461"/>
      <c r="E44" s="461"/>
      <c r="F44" s="461"/>
      <c r="G44" s="461"/>
      <c r="H44" s="461"/>
      <c r="I44" s="461"/>
      <c r="J44" s="461"/>
      <c r="K44" s="461"/>
      <c r="L44" s="461"/>
      <c r="M44" s="461"/>
    </row>
    <row r="45" spans="1:13" ht="93" customHeight="1" x14ac:dyDescent="0.3">
      <c r="A45" s="462"/>
      <c r="B45" s="461"/>
      <c r="C45" s="461"/>
      <c r="D45" s="461"/>
      <c r="E45" s="461"/>
      <c r="F45" s="461"/>
      <c r="G45" s="461"/>
      <c r="H45" s="461"/>
      <c r="I45" s="461"/>
      <c r="J45" s="461"/>
      <c r="K45" s="461"/>
      <c r="L45" s="461"/>
      <c r="M45" s="461"/>
    </row>
    <row r="46" spans="1:13" ht="55.5" customHeight="1" x14ac:dyDescent="0.3">
      <c r="A46" s="460" t="s">
        <v>118</v>
      </c>
      <c r="B46" s="461"/>
      <c r="C46" s="461"/>
      <c r="D46" s="461"/>
      <c r="E46" s="461"/>
      <c r="F46" s="461"/>
      <c r="G46" s="461"/>
      <c r="H46" s="461"/>
      <c r="I46" s="461"/>
      <c r="J46" s="461"/>
      <c r="K46" s="461"/>
      <c r="L46" s="461"/>
      <c r="M46" s="461"/>
    </row>
    <row r="47" spans="1:13" x14ac:dyDescent="0.3">
      <c r="A47" s="462"/>
      <c r="B47" s="461"/>
      <c r="C47" s="461"/>
      <c r="D47" s="461"/>
      <c r="E47" s="461"/>
      <c r="F47" s="461"/>
      <c r="G47" s="461"/>
      <c r="H47" s="461"/>
      <c r="I47" s="461"/>
      <c r="J47" s="461"/>
      <c r="K47" s="461"/>
      <c r="L47" s="461"/>
      <c r="M47" s="461"/>
    </row>
    <row r="48" spans="1:13" ht="47.25" customHeight="1" x14ac:dyDescent="0.3">
      <c r="A48" s="462"/>
      <c r="B48" s="461"/>
      <c r="C48" s="461"/>
      <c r="D48" s="461"/>
      <c r="E48" s="461"/>
      <c r="F48" s="461"/>
      <c r="G48" s="461"/>
      <c r="H48" s="461"/>
      <c r="I48" s="461"/>
      <c r="J48" s="461"/>
      <c r="K48" s="461"/>
      <c r="L48" s="461"/>
      <c r="M48" s="461"/>
    </row>
    <row r="49" spans="1:13" x14ac:dyDescent="0.3">
      <c r="A49" s="463" t="s">
        <v>119</v>
      </c>
      <c r="B49" s="461"/>
      <c r="C49" s="461"/>
      <c r="D49" s="461"/>
      <c r="E49" s="461"/>
      <c r="F49" s="461"/>
      <c r="G49" s="461"/>
      <c r="H49" s="461"/>
      <c r="I49" s="461"/>
      <c r="J49" s="461"/>
      <c r="K49" s="461"/>
      <c r="L49" s="461"/>
      <c r="M49" s="461"/>
    </row>
    <row r="50" spans="1:13" x14ac:dyDescent="0.3">
      <c r="A50" s="462"/>
      <c r="B50" s="461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</row>
    <row r="51" spans="1:13" ht="85.5" customHeight="1" x14ac:dyDescent="0.3">
      <c r="A51" s="462"/>
      <c r="B51" s="461"/>
      <c r="C51" s="461"/>
      <c r="D51" s="461"/>
      <c r="E51" s="461"/>
      <c r="F51" s="461"/>
      <c r="G51" s="461"/>
      <c r="H51" s="461"/>
      <c r="I51" s="461"/>
      <c r="J51" s="461"/>
      <c r="K51" s="461"/>
      <c r="L51" s="461"/>
      <c r="M51" s="461"/>
    </row>
    <row r="52" spans="1:13" x14ac:dyDescent="0.3">
      <c r="A52" s="463" t="s">
        <v>120</v>
      </c>
      <c r="B52" s="461"/>
      <c r="C52" s="461"/>
      <c r="D52" s="461"/>
      <c r="E52" s="461"/>
      <c r="F52" s="461"/>
      <c r="G52" s="461"/>
      <c r="H52" s="461"/>
      <c r="I52" s="461"/>
      <c r="J52" s="461"/>
      <c r="K52" s="461"/>
      <c r="L52" s="461"/>
      <c r="M52" s="461"/>
    </row>
    <row r="53" spans="1:13" x14ac:dyDescent="0.3">
      <c r="A53" s="462"/>
      <c r="B53" s="461"/>
      <c r="C53" s="461"/>
      <c r="D53" s="461"/>
      <c r="E53" s="461"/>
      <c r="F53" s="461"/>
      <c r="G53" s="461"/>
      <c r="H53" s="461"/>
      <c r="I53" s="461"/>
      <c r="J53" s="461"/>
      <c r="K53" s="461"/>
      <c r="L53" s="461"/>
      <c r="M53" s="461"/>
    </row>
    <row r="54" spans="1:13" ht="87" customHeight="1" x14ac:dyDescent="0.3">
      <c r="A54" s="462"/>
      <c r="B54" s="461"/>
      <c r="C54" s="461"/>
      <c r="D54" s="461"/>
      <c r="E54" s="461"/>
      <c r="F54" s="461"/>
      <c r="G54" s="461"/>
      <c r="H54" s="461"/>
      <c r="I54" s="461"/>
      <c r="J54" s="461"/>
      <c r="K54" s="461"/>
      <c r="L54" s="461"/>
      <c r="M54" s="461"/>
    </row>
    <row r="55" spans="1:13" x14ac:dyDescent="0.3">
      <c r="A55" s="463" t="s">
        <v>121</v>
      </c>
      <c r="B55" s="461"/>
      <c r="C55" s="461"/>
      <c r="D55" s="461"/>
      <c r="E55" s="461"/>
      <c r="F55" s="461"/>
      <c r="G55" s="461"/>
      <c r="H55" s="461"/>
      <c r="I55" s="461"/>
      <c r="J55" s="461"/>
      <c r="K55" s="461"/>
      <c r="L55" s="461"/>
      <c r="M55" s="461"/>
    </row>
    <row r="56" spans="1:13" x14ac:dyDescent="0.3">
      <c r="A56" s="462"/>
      <c r="B56" s="461"/>
      <c r="C56" s="461"/>
      <c r="D56" s="461"/>
      <c r="E56" s="461"/>
      <c r="F56" s="461"/>
      <c r="G56" s="461"/>
      <c r="H56" s="461"/>
      <c r="I56" s="461"/>
      <c r="J56" s="461"/>
      <c r="K56" s="461"/>
      <c r="L56" s="461"/>
      <c r="M56" s="461"/>
    </row>
    <row r="57" spans="1:13" ht="81" customHeight="1" x14ac:dyDescent="0.3">
      <c r="A57" s="462"/>
      <c r="B57" s="461"/>
      <c r="C57" s="461"/>
      <c r="D57" s="461"/>
      <c r="E57" s="461"/>
      <c r="F57" s="461"/>
      <c r="G57" s="461"/>
      <c r="H57" s="461"/>
      <c r="I57" s="461"/>
      <c r="J57" s="461"/>
      <c r="K57" s="461"/>
      <c r="L57" s="461"/>
      <c r="M57" s="461"/>
    </row>
    <row r="58" spans="1:13" x14ac:dyDescent="0.3">
      <c r="A58" s="463" t="s">
        <v>122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</row>
    <row r="59" spans="1:13" x14ac:dyDescent="0.3">
      <c r="A59" s="462"/>
      <c r="B59" s="461"/>
      <c r="C59" s="461"/>
      <c r="D59" s="461"/>
      <c r="E59" s="461"/>
      <c r="F59" s="461"/>
      <c r="G59" s="461"/>
      <c r="H59" s="461"/>
      <c r="I59" s="461"/>
      <c r="J59" s="461"/>
      <c r="K59" s="461"/>
      <c r="L59" s="461"/>
      <c r="M59" s="461"/>
    </row>
    <row r="60" spans="1:13" ht="88.5" customHeight="1" x14ac:dyDescent="0.3">
      <c r="A60" s="462"/>
      <c r="B60" s="461"/>
      <c r="C60" s="461"/>
      <c r="D60" s="461"/>
      <c r="E60" s="461"/>
      <c r="F60" s="461"/>
      <c r="G60" s="461"/>
      <c r="H60" s="461"/>
      <c r="I60" s="461"/>
      <c r="J60" s="461"/>
      <c r="K60" s="461"/>
      <c r="L60" s="461"/>
      <c r="M60" s="461"/>
    </row>
    <row r="61" spans="1:13" x14ac:dyDescent="0.3">
      <c r="A61" s="463" t="s">
        <v>123</v>
      </c>
      <c r="B61" s="461"/>
      <c r="C61" s="461"/>
      <c r="D61" s="461"/>
      <c r="E61" s="461"/>
      <c r="F61" s="461"/>
      <c r="G61" s="461"/>
      <c r="H61" s="461"/>
      <c r="I61" s="461"/>
      <c r="J61" s="461"/>
      <c r="K61" s="461"/>
      <c r="L61" s="461"/>
      <c r="M61" s="461"/>
    </row>
    <row r="62" spans="1:13" x14ac:dyDescent="0.3">
      <c r="A62" s="462"/>
      <c r="B62" s="461"/>
      <c r="C62" s="461"/>
      <c r="D62" s="461"/>
      <c r="E62" s="461"/>
      <c r="F62" s="461"/>
      <c r="G62" s="461"/>
      <c r="H62" s="461"/>
      <c r="I62" s="461"/>
      <c r="J62" s="461"/>
      <c r="K62" s="461"/>
      <c r="L62" s="461"/>
      <c r="M62" s="461"/>
    </row>
    <row r="63" spans="1:13" ht="83.25" customHeight="1" x14ac:dyDescent="0.3">
      <c r="A63" s="462"/>
      <c r="B63" s="461"/>
      <c r="C63" s="461"/>
      <c r="D63" s="461"/>
      <c r="E63" s="461"/>
      <c r="F63" s="461"/>
      <c r="G63" s="461"/>
      <c r="H63" s="461"/>
      <c r="I63" s="461"/>
      <c r="J63" s="461"/>
      <c r="K63" s="461"/>
      <c r="L63" s="461"/>
      <c r="M63" s="461"/>
    </row>
    <row r="64" spans="1:13" x14ac:dyDescent="0.3">
      <c r="A64" s="463" t="s">
        <v>124</v>
      </c>
      <c r="B64" s="461"/>
      <c r="C64" s="461"/>
      <c r="D64" s="461"/>
      <c r="E64" s="461"/>
      <c r="F64" s="461"/>
      <c r="G64" s="461"/>
      <c r="H64" s="461"/>
      <c r="I64" s="461"/>
      <c r="J64" s="461"/>
      <c r="K64" s="461"/>
      <c r="L64" s="461"/>
      <c r="M64" s="461"/>
    </row>
    <row r="65" spans="1:13" x14ac:dyDescent="0.3">
      <c r="A65" s="462"/>
      <c r="B65" s="461"/>
      <c r="C65" s="461"/>
      <c r="D65" s="461"/>
      <c r="E65" s="461"/>
      <c r="F65" s="461"/>
      <c r="G65" s="461"/>
      <c r="H65" s="461"/>
      <c r="I65" s="461"/>
      <c r="J65" s="461"/>
      <c r="K65" s="461"/>
      <c r="L65" s="461"/>
      <c r="M65" s="461"/>
    </row>
    <row r="66" spans="1:13" ht="91.5" customHeight="1" x14ac:dyDescent="0.3">
      <c r="A66" s="462"/>
      <c r="B66" s="461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</row>
    <row r="67" spans="1:13" x14ac:dyDescent="0.3">
      <c r="A67" s="463" t="s">
        <v>125</v>
      </c>
      <c r="B67" s="461"/>
      <c r="C67" s="461"/>
      <c r="D67" s="461"/>
      <c r="E67" s="461"/>
      <c r="F67" s="461"/>
      <c r="G67" s="461"/>
      <c r="H67" s="461"/>
      <c r="I67" s="461"/>
      <c r="J67" s="461"/>
      <c r="K67" s="461"/>
      <c r="L67" s="461"/>
      <c r="M67" s="461"/>
    </row>
    <row r="68" spans="1:13" x14ac:dyDescent="0.3">
      <c r="A68" s="462"/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1"/>
      <c r="M68" s="461"/>
    </row>
    <row r="69" spans="1:13" ht="89.25" customHeight="1" x14ac:dyDescent="0.3">
      <c r="A69" s="462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1"/>
      <c r="M69" s="461"/>
    </row>
  </sheetData>
  <mergeCells count="30">
    <mergeCell ref="A61:M63"/>
    <mergeCell ref="A64:M66"/>
    <mergeCell ref="A67:M69"/>
    <mergeCell ref="A55:M57"/>
    <mergeCell ref="A49:M51"/>
    <mergeCell ref="A52:M54"/>
    <mergeCell ref="A46:M48"/>
    <mergeCell ref="A43:M45"/>
    <mergeCell ref="A58:M60"/>
    <mergeCell ref="A34:M34"/>
    <mergeCell ref="A35:M37"/>
    <mergeCell ref="A42:M42"/>
    <mergeCell ref="A31:XFD33"/>
    <mergeCell ref="A19:M21"/>
    <mergeCell ref="A38:M38"/>
    <mergeCell ref="A39:M41"/>
    <mergeCell ref="A26:M26"/>
    <mergeCell ref="A27:M29"/>
    <mergeCell ref="A10:M10"/>
    <mergeCell ref="A23:M25"/>
    <mergeCell ref="A30:M30"/>
    <mergeCell ref="A11:M13"/>
    <mergeCell ref="A1:M2"/>
    <mergeCell ref="A4:M5"/>
    <mergeCell ref="A7:M7"/>
    <mergeCell ref="A8:M9"/>
    <mergeCell ref="A6:M6"/>
    <mergeCell ref="A14:M14"/>
    <mergeCell ref="A15:M17"/>
    <mergeCell ref="A18:M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9"/>
  <sheetViews>
    <sheetView showGridLines="0" zoomScale="85" zoomScaleNormal="85" workbookViewId="0"/>
  </sheetViews>
  <sheetFormatPr baseColWidth="10" defaultColWidth="6.109375" defaultRowHeight="15" x14ac:dyDescent="0.35"/>
  <cols>
    <col min="1" max="1" width="51.5546875" style="38" customWidth="1"/>
    <col min="2" max="5" width="16.44140625" style="39" customWidth="1"/>
    <col min="6" max="20" width="15.109375" style="38" bestFit="1" customWidth="1"/>
    <col min="21" max="243" width="11.44140625" style="38" customWidth="1"/>
    <col min="244" max="244" width="8.44140625" style="38" customWidth="1"/>
    <col min="245" max="245" width="16.109375" style="38" customWidth="1"/>
    <col min="246" max="246" width="10.33203125" style="38" customWidth="1"/>
    <col min="247" max="16384" width="6.109375" style="38"/>
  </cols>
  <sheetData>
    <row r="1" spans="1:16" ht="15" customHeight="1" x14ac:dyDescent="0.35">
      <c r="D1" s="466"/>
      <c r="E1" s="466"/>
      <c r="F1" s="466"/>
      <c r="G1" s="466"/>
      <c r="H1" s="466"/>
      <c r="I1" s="466"/>
      <c r="J1" s="40"/>
      <c r="K1" s="40"/>
      <c r="L1" s="40"/>
      <c r="M1" s="40"/>
      <c r="N1" s="40"/>
      <c r="O1" s="40"/>
      <c r="P1" s="40"/>
    </row>
    <row r="2" spans="1:16" ht="12.75" customHeight="1" x14ac:dyDescent="0.35">
      <c r="D2" s="466"/>
      <c r="E2" s="466"/>
      <c r="F2" s="466"/>
      <c r="G2" s="466"/>
      <c r="H2" s="466"/>
      <c r="I2" s="466"/>
      <c r="J2" s="40"/>
      <c r="K2" s="40"/>
      <c r="L2" s="40"/>
      <c r="M2" s="40"/>
      <c r="N2" s="40"/>
      <c r="O2" s="40"/>
      <c r="P2" s="40"/>
    </row>
    <row r="3" spans="1:16" ht="12.75" customHeight="1" x14ac:dyDescent="0.35">
      <c r="D3" s="466"/>
      <c r="E3" s="466"/>
      <c r="F3" s="466"/>
      <c r="G3" s="466"/>
      <c r="H3" s="466"/>
      <c r="I3" s="466"/>
      <c r="J3" s="40"/>
      <c r="K3" s="40"/>
      <c r="L3" s="40"/>
      <c r="M3" s="40"/>
      <c r="N3" s="40"/>
      <c r="O3" s="40"/>
      <c r="P3" s="40"/>
    </row>
    <row r="4" spans="1:16" ht="12.75" customHeight="1" x14ac:dyDescent="0.35">
      <c r="D4" s="466"/>
      <c r="E4" s="466"/>
      <c r="F4" s="466"/>
      <c r="G4" s="466"/>
      <c r="H4" s="466"/>
      <c r="I4" s="466"/>
      <c r="J4" s="40"/>
      <c r="K4" s="40"/>
      <c r="L4" s="40"/>
      <c r="M4" s="40"/>
      <c r="N4" s="40"/>
      <c r="O4" s="40"/>
      <c r="P4" s="40"/>
    </row>
    <row r="5" spans="1:16" ht="12.75" customHeight="1" x14ac:dyDescent="0.35">
      <c r="D5" s="466"/>
      <c r="E5" s="466"/>
      <c r="F5" s="466"/>
      <c r="G5" s="466"/>
      <c r="H5" s="466"/>
      <c r="I5" s="466"/>
      <c r="J5" s="40"/>
      <c r="K5" s="40"/>
      <c r="L5" s="40"/>
      <c r="M5" s="40"/>
      <c r="N5" s="40"/>
      <c r="O5" s="40"/>
      <c r="P5" s="40"/>
    </row>
    <row r="6" spans="1:16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</row>
    <row r="7" spans="1:16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</row>
    <row r="8" spans="1:16" ht="15" customHeight="1" x14ac:dyDescent="0.35">
      <c r="A8" s="468" t="s">
        <v>510</v>
      </c>
      <c r="B8" s="468"/>
      <c r="C8" s="468"/>
      <c r="D8" s="468"/>
      <c r="E8" s="468"/>
      <c r="F8" s="468"/>
      <c r="G8" s="468"/>
      <c r="H8" s="468"/>
      <c r="I8" s="468"/>
    </row>
    <row r="9" spans="1:16" ht="15" customHeight="1" x14ac:dyDescent="0.35">
      <c r="A9" s="468"/>
      <c r="B9" s="468"/>
      <c r="C9" s="468"/>
      <c r="D9" s="468"/>
      <c r="E9" s="468"/>
      <c r="F9" s="468"/>
      <c r="G9" s="468"/>
      <c r="H9" s="468"/>
      <c r="I9" s="468"/>
    </row>
    <row r="10" spans="1:16" ht="15" customHeight="1" x14ac:dyDescent="0.35">
      <c r="A10" s="468"/>
      <c r="B10" s="468"/>
      <c r="C10" s="468"/>
      <c r="D10" s="468"/>
      <c r="E10" s="468"/>
      <c r="F10" s="468"/>
      <c r="G10" s="468"/>
      <c r="H10" s="468"/>
      <c r="I10" s="468"/>
    </row>
    <row r="11" spans="1:16" ht="15" customHeight="1" x14ac:dyDescent="0.35">
      <c r="A11" s="468"/>
      <c r="B11" s="468"/>
      <c r="C11" s="468"/>
      <c r="D11" s="468"/>
      <c r="E11" s="468"/>
      <c r="F11" s="468"/>
      <c r="G11" s="468"/>
      <c r="H11" s="468"/>
      <c r="I11" s="468"/>
    </row>
    <row r="12" spans="1:16" ht="15" customHeight="1" x14ac:dyDescent="0.35">
      <c r="A12" s="468"/>
      <c r="B12" s="468"/>
      <c r="C12" s="468"/>
      <c r="D12" s="468"/>
      <c r="E12" s="468"/>
      <c r="F12" s="468"/>
      <c r="G12" s="468"/>
      <c r="H12" s="468"/>
      <c r="I12" s="468"/>
    </row>
    <row r="13" spans="1:16" ht="15" customHeight="1" x14ac:dyDescent="0.35">
      <c r="A13" s="234"/>
      <c r="B13" s="234"/>
      <c r="C13" s="234"/>
      <c r="D13" s="235"/>
      <c r="E13" s="41"/>
    </row>
    <row r="14" spans="1:16" ht="9" customHeight="1" x14ac:dyDescent="0.4">
      <c r="A14" s="42"/>
      <c r="B14" s="41"/>
      <c r="C14" s="41"/>
      <c r="D14" s="41"/>
      <c r="E14" s="41"/>
    </row>
    <row r="15" spans="1:16" s="44" customFormat="1" ht="45.75" customHeight="1" x14ac:dyDescent="0.3">
      <c r="A15" s="374"/>
      <c r="B15" s="374" t="s">
        <v>127</v>
      </c>
      <c r="C15" s="374" t="s">
        <v>128</v>
      </c>
      <c r="D15" s="374" t="s">
        <v>129</v>
      </c>
      <c r="E15" s="43" t="s">
        <v>130</v>
      </c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</row>
    <row r="16" spans="1:16" ht="13.5" customHeight="1" x14ac:dyDescent="0.35">
      <c r="A16" s="45" t="s">
        <v>131</v>
      </c>
      <c r="B16" s="45"/>
      <c r="C16" s="45"/>
      <c r="D16" s="45"/>
      <c r="E16" s="45"/>
    </row>
    <row r="17" spans="1:5" ht="13.5" customHeight="1" x14ac:dyDescent="0.35">
      <c r="A17" s="46" t="s">
        <v>132</v>
      </c>
      <c r="B17" s="66">
        <v>15127.26</v>
      </c>
      <c r="C17" s="66">
        <v>11771.717000000001</v>
      </c>
      <c r="D17" s="66">
        <v>3355.5430000000001</v>
      </c>
      <c r="E17" s="66">
        <v>7308.99</v>
      </c>
    </row>
    <row r="18" spans="1:5" ht="12.75" customHeight="1" x14ac:dyDescent="0.35">
      <c r="A18" s="47" t="s">
        <v>133</v>
      </c>
      <c r="B18" s="67">
        <v>37633.764000000003</v>
      </c>
      <c r="C18" s="67">
        <v>29379.989000000001</v>
      </c>
      <c r="D18" s="67">
        <v>8253.7749999999996</v>
      </c>
      <c r="E18" s="67">
        <v>18407.690999999999</v>
      </c>
    </row>
    <row r="19" spans="1:5" ht="12.75" customHeight="1" x14ac:dyDescent="0.35">
      <c r="A19" s="48" t="s">
        <v>134</v>
      </c>
      <c r="B19" s="66"/>
      <c r="C19" s="66"/>
      <c r="D19" s="66"/>
      <c r="E19" s="66"/>
    </row>
    <row r="20" spans="1:5" ht="13.5" customHeight="1" x14ac:dyDescent="0.35">
      <c r="A20" s="47" t="s">
        <v>135</v>
      </c>
      <c r="B20" s="68">
        <v>18085.454000000002</v>
      </c>
      <c r="C20" s="68">
        <v>13803.156999999999</v>
      </c>
      <c r="D20" s="68">
        <v>4282.2969999999996</v>
      </c>
      <c r="E20" s="68">
        <v>8604.8420000000006</v>
      </c>
    </row>
    <row r="21" spans="1:5" ht="13.5" customHeight="1" x14ac:dyDescent="0.35">
      <c r="A21" s="49" t="s">
        <v>136</v>
      </c>
      <c r="B21" s="66">
        <v>19548.310000000001</v>
      </c>
      <c r="C21" s="66">
        <v>15576.832</v>
      </c>
      <c r="D21" s="66">
        <v>3971.4780000000001</v>
      </c>
      <c r="E21" s="66">
        <v>9802.8490000000002</v>
      </c>
    </row>
    <row r="22" spans="1:5" ht="13.5" customHeight="1" x14ac:dyDescent="0.35">
      <c r="A22" s="50" t="s">
        <v>137</v>
      </c>
      <c r="B22" s="67"/>
      <c r="C22" s="67"/>
      <c r="D22" s="67"/>
      <c r="E22" s="67"/>
    </row>
    <row r="23" spans="1:5" x14ac:dyDescent="0.35">
      <c r="A23" s="49" t="s">
        <v>138</v>
      </c>
      <c r="B23" s="69">
        <v>8173.2280000000001</v>
      </c>
      <c r="C23" s="69">
        <v>6226.7749999999996</v>
      </c>
      <c r="D23" s="69">
        <v>1946.453</v>
      </c>
      <c r="E23" s="69">
        <v>3821.3220000000001</v>
      </c>
    </row>
    <row r="24" spans="1:5" x14ac:dyDescent="0.35">
      <c r="A24" s="51" t="s">
        <v>139</v>
      </c>
      <c r="B24" s="70">
        <v>20160.621999999999</v>
      </c>
      <c r="C24" s="70">
        <v>15921.315000000001</v>
      </c>
      <c r="D24" s="70">
        <v>4239.3069999999998</v>
      </c>
      <c r="E24" s="70">
        <v>10049.272999999999</v>
      </c>
    </row>
    <row r="25" spans="1:5" x14ac:dyDescent="0.35">
      <c r="A25" s="49" t="s">
        <v>140</v>
      </c>
      <c r="B25" s="69">
        <v>9299.9140000000007</v>
      </c>
      <c r="C25" s="69">
        <v>7231.8990000000003</v>
      </c>
      <c r="D25" s="69">
        <v>2068.0149999999999</v>
      </c>
      <c r="E25" s="69">
        <v>4537.0959999999995</v>
      </c>
    </row>
    <row r="26" spans="1:5" ht="12.75" customHeight="1" x14ac:dyDescent="0.35">
      <c r="A26" s="52"/>
      <c r="B26" s="71"/>
      <c r="C26" s="71"/>
      <c r="D26" s="71"/>
      <c r="E26" s="71"/>
    </row>
    <row r="27" spans="1:5" x14ac:dyDescent="0.35">
      <c r="A27" s="53" t="s">
        <v>141</v>
      </c>
      <c r="B27" s="66"/>
      <c r="C27" s="66"/>
      <c r="D27" s="66"/>
      <c r="E27" s="66"/>
    </row>
    <row r="28" spans="1:5" x14ac:dyDescent="0.35">
      <c r="A28" s="45" t="s">
        <v>142</v>
      </c>
      <c r="B28" s="231">
        <v>3765.35</v>
      </c>
      <c r="C28" s="231">
        <v>3205.49</v>
      </c>
      <c r="D28" s="231">
        <v>559.86400000000003</v>
      </c>
      <c r="E28" s="231">
        <v>2172.36</v>
      </c>
    </row>
    <row r="29" spans="1:5" x14ac:dyDescent="0.35">
      <c r="A29" s="46" t="s">
        <v>143</v>
      </c>
      <c r="B29" s="66">
        <v>279.322</v>
      </c>
      <c r="C29" s="66">
        <v>226.02600000000001</v>
      </c>
      <c r="D29" s="66">
        <v>53.295000000000002</v>
      </c>
      <c r="E29" s="66">
        <v>152.4</v>
      </c>
    </row>
    <row r="30" spans="1:5" x14ac:dyDescent="0.35">
      <c r="A30" s="47" t="s">
        <v>144</v>
      </c>
      <c r="B30" s="67">
        <v>142.179</v>
      </c>
      <c r="C30" s="67">
        <v>58.252000000000002</v>
      </c>
      <c r="D30" s="67">
        <v>83.927000000000007</v>
      </c>
      <c r="E30" s="67" t="s">
        <v>145</v>
      </c>
    </row>
    <row r="31" spans="1:5" ht="12.75" customHeight="1" x14ac:dyDescent="0.35">
      <c r="A31" s="54" t="s">
        <v>146</v>
      </c>
      <c r="B31" s="69">
        <v>1873.5920000000001</v>
      </c>
      <c r="C31" s="69">
        <v>1708.971</v>
      </c>
      <c r="D31" s="69">
        <v>164.62</v>
      </c>
      <c r="E31" s="69">
        <v>1307.924</v>
      </c>
    </row>
    <row r="32" spans="1:5" x14ac:dyDescent="0.35">
      <c r="A32" s="55" t="s">
        <v>147</v>
      </c>
      <c r="B32" s="70">
        <v>479.858</v>
      </c>
      <c r="C32" s="70">
        <v>452.78300000000002</v>
      </c>
      <c r="D32" s="70">
        <v>27.074999999999999</v>
      </c>
      <c r="E32" s="70">
        <v>358.18900000000002</v>
      </c>
    </row>
    <row r="33" spans="1:13" x14ac:dyDescent="0.35">
      <c r="A33" s="54" t="s">
        <v>148</v>
      </c>
      <c r="B33" s="69">
        <v>255.21899999999999</v>
      </c>
      <c r="C33" s="69">
        <v>227.078</v>
      </c>
      <c r="D33" s="69">
        <v>28.140999999999998</v>
      </c>
      <c r="E33" s="69">
        <v>122.337</v>
      </c>
    </row>
    <row r="34" spans="1:13" x14ac:dyDescent="0.35">
      <c r="A34" s="56" t="s">
        <v>149</v>
      </c>
      <c r="B34" s="71">
        <v>497.13299999999998</v>
      </c>
      <c r="C34" s="71">
        <v>397.49099999999999</v>
      </c>
      <c r="D34" s="71">
        <v>99.641000000000005</v>
      </c>
      <c r="E34" s="71">
        <v>199.52199999999999</v>
      </c>
    </row>
    <row r="35" spans="1:13" ht="12.75" customHeight="1" x14ac:dyDescent="0.35">
      <c r="A35" s="53" t="s">
        <v>150</v>
      </c>
      <c r="B35" s="232">
        <v>1136.74</v>
      </c>
      <c r="C35" s="232">
        <v>982.28800000000001</v>
      </c>
      <c r="D35" s="232">
        <v>154.44900000000001</v>
      </c>
      <c r="E35" s="232">
        <v>681.36199999999997</v>
      </c>
    </row>
    <row r="36" spans="1:13" x14ac:dyDescent="0.35">
      <c r="A36" s="56" t="s">
        <v>151</v>
      </c>
      <c r="B36" s="71">
        <v>75.498999999999995</v>
      </c>
      <c r="C36" s="71">
        <v>60.76</v>
      </c>
      <c r="D36" s="71">
        <v>14.739000000000001</v>
      </c>
      <c r="E36" s="71">
        <v>43.56</v>
      </c>
    </row>
    <row r="37" spans="1:13" x14ac:dyDescent="0.35">
      <c r="A37" s="46" t="s">
        <v>152</v>
      </c>
      <c r="B37" s="66">
        <v>16.965</v>
      </c>
      <c r="C37" s="66">
        <v>5.6779999999999999</v>
      </c>
      <c r="D37" s="66">
        <v>11.286</v>
      </c>
      <c r="E37" s="66" t="s">
        <v>145</v>
      </c>
    </row>
    <row r="38" spans="1:13" x14ac:dyDescent="0.35">
      <c r="A38" s="47" t="s">
        <v>153</v>
      </c>
      <c r="B38" s="67">
        <v>631.85799999999995</v>
      </c>
      <c r="C38" s="67">
        <v>576.49599999999998</v>
      </c>
      <c r="D38" s="67">
        <v>55.363</v>
      </c>
      <c r="E38" s="67">
        <v>446.21800000000002</v>
      </c>
    </row>
    <row r="39" spans="1:13" x14ac:dyDescent="0.35">
      <c r="A39" s="54" t="s">
        <v>154</v>
      </c>
      <c r="B39" s="69">
        <v>122.07899999999999</v>
      </c>
      <c r="C39" s="69">
        <v>113.348</v>
      </c>
      <c r="D39" s="69">
        <v>8.7309999999999999</v>
      </c>
      <c r="E39" s="69">
        <v>84.834999999999994</v>
      </c>
    </row>
    <row r="40" spans="1:13" x14ac:dyDescent="0.35">
      <c r="A40" s="55" t="s">
        <v>155</v>
      </c>
      <c r="B40" s="70">
        <v>69.677000000000007</v>
      </c>
      <c r="C40" s="70">
        <v>62.218000000000004</v>
      </c>
      <c r="D40" s="70">
        <v>7.4580000000000002</v>
      </c>
      <c r="E40" s="70">
        <v>29.917000000000002</v>
      </c>
    </row>
    <row r="41" spans="1:13" ht="12.75" customHeight="1" x14ac:dyDescent="0.35">
      <c r="A41" s="57" t="s">
        <v>156</v>
      </c>
      <c r="B41" s="72">
        <v>127.251</v>
      </c>
      <c r="C41" s="72">
        <v>101.334</v>
      </c>
      <c r="D41" s="72">
        <v>25.917000000000002</v>
      </c>
      <c r="E41" s="72">
        <v>37.973999999999997</v>
      </c>
    </row>
    <row r="42" spans="1:13" s="59" customFormat="1" ht="12.75" customHeight="1" x14ac:dyDescent="0.4">
      <c r="A42" s="58"/>
      <c r="B42" s="58"/>
    </row>
    <row r="43" spans="1:13" x14ac:dyDescent="0.35">
      <c r="A43" s="60"/>
      <c r="C43" s="38"/>
      <c r="D43" s="38"/>
      <c r="E43" s="38"/>
    </row>
    <row r="44" spans="1:13" ht="26.25" customHeight="1" x14ac:dyDescent="0.35">
      <c r="A44" s="469" t="s">
        <v>157</v>
      </c>
      <c r="B44" s="471" t="s">
        <v>127</v>
      </c>
      <c r="C44" s="471"/>
      <c r="D44" s="471"/>
      <c r="E44" s="471" t="s">
        <v>128</v>
      </c>
      <c r="F44" s="471"/>
      <c r="G44" s="471"/>
      <c r="H44" s="471" t="s">
        <v>129</v>
      </c>
      <c r="I44" s="471"/>
      <c r="J44" s="471"/>
      <c r="K44" s="471" t="s">
        <v>130</v>
      </c>
      <c r="L44" s="471"/>
      <c r="M44" s="471"/>
    </row>
    <row r="45" spans="1:13" ht="12.75" customHeight="1" x14ac:dyDescent="0.35">
      <c r="A45" s="470"/>
      <c r="B45" s="383" t="s">
        <v>158</v>
      </c>
      <c r="C45" s="61" t="s">
        <v>159</v>
      </c>
      <c r="D45" s="61" t="s">
        <v>160</v>
      </c>
      <c r="E45" s="383" t="s">
        <v>158</v>
      </c>
      <c r="F45" s="61" t="s">
        <v>159</v>
      </c>
      <c r="G45" s="61" t="s">
        <v>160</v>
      </c>
      <c r="H45" s="383" t="s">
        <v>158</v>
      </c>
      <c r="I45" s="61" t="s">
        <v>159</v>
      </c>
      <c r="J45" s="61" t="s">
        <v>160</v>
      </c>
      <c r="K45" s="401" t="s">
        <v>158</v>
      </c>
      <c r="L45" s="288" t="s">
        <v>159</v>
      </c>
      <c r="M45" s="61" t="s">
        <v>160</v>
      </c>
    </row>
    <row r="46" spans="1:13" x14ac:dyDescent="0.35">
      <c r="A46" s="48" t="s">
        <v>142</v>
      </c>
      <c r="B46" s="229">
        <v>10.005000000000001</v>
      </c>
      <c r="C46" s="229">
        <v>2.5089999999999999</v>
      </c>
      <c r="D46" s="229">
        <v>0.49199999999999999</v>
      </c>
      <c r="E46" s="229">
        <v>10.91</v>
      </c>
      <c r="F46" s="229">
        <v>2.5590000000000002</v>
      </c>
      <c r="G46" s="101">
        <v>0.54700000000000004</v>
      </c>
      <c r="H46" s="229">
        <v>6.7830000000000004</v>
      </c>
      <c r="I46" s="229">
        <v>7.5830000000000002</v>
      </c>
      <c r="J46" s="229">
        <v>1.008</v>
      </c>
      <c r="K46" s="229">
        <v>11.801</v>
      </c>
      <c r="L46" s="229">
        <v>2.3969999999999998</v>
      </c>
      <c r="M46" s="229">
        <v>0.55400000000000005</v>
      </c>
    </row>
    <row r="47" spans="1:13" x14ac:dyDescent="0.35">
      <c r="A47" s="47" t="s">
        <v>161</v>
      </c>
      <c r="B47" s="63">
        <v>1.8460000000000001</v>
      </c>
      <c r="C47" s="63">
        <v>6.5010000000000003</v>
      </c>
      <c r="D47" s="63">
        <v>0.23499999999999999</v>
      </c>
      <c r="E47" s="63">
        <v>1.92</v>
      </c>
      <c r="F47" s="63">
        <v>7.0369999999999999</v>
      </c>
      <c r="G47" s="63">
        <v>0.26500000000000001</v>
      </c>
      <c r="H47" s="63">
        <v>1.5880000000000001</v>
      </c>
      <c r="I47" s="63">
        <v>17.178999999999998</v>
      </c>
      <c r="J47" s="63">
        <v>0.53500000000000003</v>
      </c>
      <c r="K47" s="63">
        <v>2.085</v>
      </c>
      <c r="L47" s="63">
        <v>6.2770000000000001</v>
      </c>
      <c r="M47" s="63">
        <v>0.25700000000000001</v>
      </c>
    </row>
    <row r="48" spans="1:13" x14ac:dyDescent="0.35">
      <c r="A48" s="49" t="s">
        <v>162</v>
      </c>
      <c r="B48" s="62">
        <v>0.94</v>
      </c>
      <c r="C48" s="62">
        <v>13.407</v>
      </c>
      <c r="D48" s="62">
        <v>0.247</v>
      </c>
      <c r="E48" s="62">
        <v>0.495</v>
      </c>
      <c r="F48" s="62">
        <v>25.413</v>
      </c>
      <c r="G48" s="62">
        <v>0.246</v>
      </c>
      <c r="H48" s="62">
        <v>2.5009999999999999</v>
      </c>
      <c r="I48" s="62">
        <v>14.413</v>
      </c>
      <c r="J48" s="62">
        <v>0.70699999999999996</v>
      </c>
      <c r="K48" s="66" t="s">
        <v>145</v>
      </c>
      <c r="L48" s="66" t="s">
        <v>145</v>
      </c>
      <c r="M48" s="66" t="s">
        <v>145</v>
      </c>
    </row>
    <row r="49" spans="1:19" x14ac:dyDescent="0.35">
      <c r="A49" s="47" t="s">
        <v>146</v>
      </c>
      <c r="B49" s="63">
        <v>4.9779999999999998</v>
      </c>
      <c r="C49" s="63">
        <v>2.8380000000000001</v>
      </c>
      <c r="D49" s="63">
        <v>0.27700000000000002</v>
      </c>
      <c r="E49" s="63">
        <v>5.8170000000000002</v>
      </c>
      <c r="F49" s="63">
        <v>2.8719999999999999</v>
      </c>
      <c r="G49" s="63">
        <v>0.32700000000000001</v>
      </c>
      <c r="H49" s="63">
        <v>1.994</v>
      </c>
      <c r="I49" s="63">
        <v>9.5890000000000004</v>
      </c>
      <c r="J49" s="63">
        <v>0.375</v>
      </c>
      <c r="K49" s="63">
        <v>7.1050000000000004</v>
      </c>
      <c r="L49" s="63">
        <v>2.7149999999999999</v>
      </c>
      <c r="M49" s="63">
        <v>0.378</v>
      </c>
    </row>
    <row r="50" spans="1:19" ht="12.75" customHeight="1" x14ac:dyDescent="0.35">
      <c r="A50" s="49" t="s">
        <v>163</v>
      </c>
      <c r="B50" s="62">
        <v>5.9509999999999996</v>
      </c>
      <c r="C50" s="62">
        <v>5.1779999999999999</v>
      </c>
      <c r="D50" s="62">
        <v>0.60399999999999998</v>
      </c>
      <c r="E50" s="62">
        <v>6.9649999999999999</v>
      </c>
      <c r="F50" s="62">
        <v>5.2779999999999996</v>
      </c>
      <c r="G50" s="62">
        <v>0.72099999999999997</v>
      </c>
      <c r="H50" s="62">
        <v>1.732</v>
      </c>
      <c r="I50" s="62">
        <v>19.318000000000001</v>
      </c>
      <c r="J50" s="62">
        <v>0.65600000000000003</v>
      </c>
      <c r="K50" s="62">
        <v>8.484</v>
      </c>
      <c r="L50" s="62">
        <v>4.633</v>
      </c>
      <c r="M50" s="62">
        <v>0.77</v>
      </c>
    </row>
    <row r="51" spans="1:19" x14ac:dyDescent="0.35">
      <c r="A51" s="47" t="s">
        <v>164</v>
      </c>
      <c r="B51" s="63">
        <v>0.67800000000000005</v>
      </c>
      <c r="C51" s="63">
        <v>7.8220000000000001</v>
      </c>
      <c r="D51" s="63">
        <v>0.104</v>
      </c>
      <c r="E51" s="63">
        <v>0.77300000000000002</v>
      </c>
      <c r="F51" s="63">
        <v>7.9480000000000004</v>
      </c>
      <c r="G51" s="63">
        <v>0.12</v>
      </c>
      <c r="H51" s="63">
        <v>0.34100000000000003</v>
      </c>
      <c r="I51" s="63">
        <v>24.321000000000002</v>
      </c>
      <c r="J51" s="63">
        <v>0.16300000000000001</v>
      </c>
      <c r="K51" s="63">
        <v>0.66500000000000004</v>
      </c>
      <c r="L51" s="63">
        <v>7.4480000000000004</v>
      </c>
      <c r="M51" s="63">
        <v>9.7000000000000003E-2</v>
      </c>
    </row>
    <row r="52" spans="1:19" x14ac:dyDescent="0.35">
      <c r="A52" s="49" t="s">
        <v>149</v>
      </c>
      <c r="B52" s="62">
        <v>1.321</v>
      </c>
      <c r="C52" s="62">
        <v>5.3540000000000001</v>
      </c>
      <c r="D52" s="62">
        <v>0.13900000000000001</v>
      </c>
      <c r="E52" s="62">
        <v>1.353</v>
      </c>
      <c r="F52" s="62">
        <v>5.4219999999999997</v>
      </c>
      <c r="G52" s="62">
        <v>0.14399999999999999</v>
      </c>
      <c r="H52" s="62">
        <v>1.2070000000000001</v>
      </c>
      <c r="I52" s="62">
        <v>15.472</v>
      </c>
      <c r="J52" s="62">
        <v>0.36599999999999999</v>
      </c>
      <c r="K52" s="62">
        <v>1.0840000000000001</v>
      </c>
      <c r="L52" s="62">
        <v>5.4980000000000002</v>
      </c>
      <c r="M52" s="62">
        <v>0.11700000000000001</v>
      </c>
    </row>
    <row r="53" spans="1:19" x14ac:dyDescent="0.35">
      <c r="A53" s="50" t="s">
        <v>165</v>
      </c>
      <c r="B53" s="230">
        <v>30.189</v>
      </c>
      <c r="C53" s="230">
        <v>3.5529999999999999</v>
      </c>
      <c r="D53" s="230">
        <v>2.1030000000000002</v>
      </c>
      <c r="E53" s="230">
        <v>30.643999999999998</v>
      </c>
      <c r="F53" s="230">
        <v>3.7610000000000001</v>
      </c>
      <c r="G53" s="230">
        <v>2.2589999999999999</v>
      </c>
      <c r="H53" s="230">
        <v>27.587</v>
      </c>
      <c r="I53" s="230">
        <v>10.869</v>
      </c>
      <c r="J53" s="230">
        <v>5.8769999999999998</v>
      </c>
      <c r="K53" s="230">
        <v>31.364999999999998</v>
      </c>
      <c r="L53" s="230">
        <v>3.5390000000000001</v>
      </c>
      <c r="M53" s="230">
        <v>2.1760000000000002</v>
      </c>
    </row>
    <row r="54" spans="1:19" ht="12.75" customHeight="1" x14ac:dyDescent="0.35">
      <c r="A54" s="49" t="s">
        <v>166</v>
      </c>
      <c r="B54" s="62">
        <v>27.029</v>
      </c>
      <c r="C54" s="62">
        <v>10.590999999999999</v>
      </c>
      <c r="D54" s="62">
        <v>5.6109999999999998</v>
      </c>
      <c r="E54" s="62">
        <v>26.882000000000001</v>
      </c>
      <c r="F54" s="62">
        <v>11.596</v>
      </c>
      <c r="G54" s="62">
        <v>6.11</v>
      </c>
      <c r="H54" s="62">
        <v>27.655000000000001</v>
      </c>
      <c r="I54" s="62">
        <v>27.675999999999998</v>
      </c>
      <c r="J54" s="62">
        <v>15.000999999999999</v>
      </c>
      <c r="K54" s="62">
        <v>28.582000000000001</v>
      </c>
      <c r="L54" s="62">
        <v>10.853999999999999</v>
      </c>
      <c r="M54" s="62">
        <v>6.08</v>
      </c>
    </row>
    <row r="55" spans="1:19" ht="12.75" customHeight="1" x14ac:dyDescent="0.35">
      <c r="A55" s="47" t="s">
        <v>167</v>
      </c>
      <c r="B55" s="63">
        <v>11.932</v>
      </c>
      <c r="C55" s="63">
        <v>29.841999999999999</v>
      </c>
      <c r="D55" s="63">
        <v>6.9790000000000001</v>
      </c>
      <c r="E55" s="63">
        <v>9.7479999999999993</v>
      </c>
      <c r="F55" s="63">
        <v>54.466999999999999</v>
      </c>
      <c r="G55" s="63">
        <v>10.406000000000001</v>
      </c>
      <c r="H55" s="63">
        <v>13.448</v>
      </c>
      <c r="I55" s="63">
        <v>33.436999999999998</v>
      </c>
      <c r="J55" s="63">
        <v>8.8130000000000006</v>
      </c>
      <c r="K55" s="63" t="s">
        <v>145</v>
      </c>
      <c r="L55" s="63" t="s">
        <v>145</v>
      </c>
      <c r="M55" s="63" t="s">
        <v>145</v>
      </c>
    </row>
    <row r="56" spans="1:19" x14ac:dyDescent="0.35">
      <c r="A56" s="49" t="s">
        <v>168</v>
      </c>
      <c r="B56" s="62">
        <v>33.723999999999997</v>
      </c>
      <c r="C56" s="62">
        <v>3.69</v>
      </c>
      <c r="D56" s="62">
        <v>2.4390000000000001</v>
      </c>
      <c r="E56" s="62">
        <v>33.732999999999997</v>
      </c>
      <c r="F56" s="62">
        <v>3.8519999999999999</v>
      </c>
      <c r="G56" s="62">
        <v>2.5470000000000002</v>
      </c>
      <c r="H56" s="62">
        <v>33.630000000000003</v>
      </c>
      <c r="I56" s="62">
        <v>12.691000000000001</v>
      </c>
      <c r="J56" s="62">
        <v>8.3659999999999997</v>
      </c>
      <c r="K56" s="62">
        <v>34.116</v>
      </c>
      <c r="L56" s="62">
        <v>3.6080000000000001</v>
      </c>
      <c r="M56" s="62">
        <v>2.4129999999999998</v>
      </c>
    </row>
    <row r="57" spans="1:19" x14ac:dyDescent="0.35">
      <c r="A57" s="47" t="s">
        <v>169</v>
      </c>
      <c r="B57" s="63">
        <v>25.440999999999999</v>
      </c>
      <c r="C57" s="63">
        <v>8.4580000000000002</v>
      </c>
      <c r="D57" s="63">
        <v>4.218</v>
      </c>
      <c r="E57" s="63">
        <v>25.033999999999999</v>
      </c>
      <c r="F57" s="63">
        <v>8.8889999999999993</v>
      </c>
      <c r="G57" s="63">
        <v>4.3609999999999998</v>
      </c>
      <c r="H57" s="63">
        <v>32.247999999999998</v>
      </c>
      <c r="I57" s="63">
        <v>29.099</v>
      </c>
      <c r="J57" s="63">
        <v>18.391999999999999</v>
      </c>
      <c r="K57" s="63">
        <v>23.684000000000001</v>
      </c>
      <c r="L57" s="63">
        <v>8.3650000000000002</v>
      </c>
      <c r="M57" s="63">
        <v>3.883</v>
      </c>
    </row>
    <row r="58" spans="1:19" x14ac:dyDescent="0.35">
      <c r="A58" s="49" t="s">
        <v>170</v>
      </c>
      <c r="B58" s="62">
        <v>27.300999999999998</v>
      </c>
      <c r="C58" s="62">
        <v>12.535</v>
      </c>
      <c r="D58" s="62">
        <v>6.7069999999999999</v>
      </c>
      <c r="E58" s="62">
        <v>27.4</v>
      </c>
      <c r="F58" s="62">
        <v>13.941000000000001</v>
      </c>
      <c r="G58" s="62">
        <v>7.4870000000000001</v>
      </c>
      <c r="H58" s="62">
        <v>26.504000000000001</v>
      </c>
      <c r="I58" s="62">
        <v>25.835999999999999</v>
      </c>
      <c r="J58" s="62">
        <v>13.420999999999999</v>
      </c>
      <c r="K58" s="62">
        <v>24.454999999999998</v>
      </c>
      <c r="L58" s="62">
        <v>12.236000000000001</v>
      </c>
      <c r="M58" s="62">
        <v>5.8650000000000002</v>
      </c>
    </row>
    <row r="59" spans="1:19" ht="12.75" customHeight="1" x14ac:dyDescent="0.35">
      <c r="A59" s="64" t="s">
        <v>156</v>
      </c>
      <c r="B59" s="65">
        <v>25.597000000000001</v>
      </c>
      <c r="C59" s="65">
        <v>10.29</v>
      </c>
      <c r="D59" s="65">
        <v>5.1630000000000003</v>
      </c>
      <c r="E59" s="65">
        <v>25.492999999999999</v>
      </c>
      <c r="F59" s="65">
        <v>12</v>
      </c>
      <c r="G59" s="65">
        <v>5.9960000000000004</v>
      </c>
      <c r="H59" s="65">
        <v>26.01</v>
      </c>
      <c r="I59" s="65">
        <v>19.5</v>
      </c>
      <c r="J59" s="65">
        <v>9.9410000000000007</v>
      </c>
      <c r="K59" s="65">
        <v>19.033000000000001</v>
      </c>
      <c r="L59" s="65">
        <v>11.382999999999999</v>
      </c>
      <c r="M59" s="65">
        <v>4.2460000000000004</v>
      </c>
    </row>
    <row r="60" spans="1:19" x14ac:dyDescent="0.35">
      <c r="A60" s="474" t="s">
        <v>171</v>
      </c>
      <c r="B60" s="474"/>
      <c r="C60" s="474"/>
      <c r="D60" s="474"/>
      <c r="E60" s="474"/>
      <c r="F60" s="474"/>
      <c r="G60" s="474"/>
    </row>
    <row r="61" spans="1:19" s="226" customFormat="1" ht="16.5" customHeight="1" x14ac:dyDescent="0.3">
      <c r="A61" s="472" t="s">
        <v>172</v>
      </c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473"/>
      <c r="S61" s="473"/>
    </row>
    <row r="62" spans="1:19" x14ac:dyDescent="0.35">
      <c r="A62" s="464" t="s">
        <v>173</v>
      </c>
      <c r="B62" s="464"/>
      <c r="C62" s="464"/>
      <c r="D62" s="464"/>
      <c r="E62" s="464"/>
      <c r="F62" s="464"/>
      <c r="G62" s="464"/>
    </row>
    <row r="63" spans="1:19" x14ac:dyDescent="0.35">
      <c r="A63" s="376" t="s">
        <v>174</v>
      </c>
      <c r="B63" s="376"/>
      <c r="C63" s="376"/>
      <c r="D63" s="376"/>
      <c r="E63" s="376"/>
      <c r="F63" s="376"/>
      <c r="G63" s="376"/>
    </row>
    <row r="64" spans="1:19" ht="36.75" customHeight="1" x14ac:dyDescent="0.35">
      <c r="A64" s="464" t="s">
        <v>519</v>
      </c>
      <c r="B64" s="464"/>
      <c r="C64" s="464"/>
      <c r="D64" s="464"/>
      <c r="E64" s="464"/>
      <c r="F64" s="464"/>
    </row>
    <row r="65" spans="1:11" x14ac:dyDescent="0.35">
      <c r="A65" s="375" t="s">
        <v>175</v>
      </c>
      <c r="B65" s="376"/>
      <c r="C65" s="376"/>
      <c r="D65" s="376"/>
      <c r="E65" s="376"/>
      <c r="F65" s="376"/>
      <c r="G65" s="376"/>
    </row>
    <row r="66" spans="1:11" x14ac:dyDescent="0.35">
      <c r="A66" s="465" t="s">
        <v>176</v>
      </c>
      <c r="B66" s="465"/>
      <c r="C66" s="465"/>
      <c r="D66" s="465"/>
      <c r="E66" s="465"/>
      <c r="F66" s="465"/>
      <c r="G66" s="465"/>
    </row>
    <row r="67" spans="1:11" x14ac:dyDescent="0.35">
      <c r="A67" s="269"/>
    </row>
    <row r="69" spans="1:11" x14ac:dyDescent="0.35">
      <c r="B69" s="63"/>
      <c r="E69" s="63"/>
      <c r="H69" s="63"/>
      <c r="K69" s="63"/>
    </row>
  </sheetData>
  <mergeCells count="13">
    <mergeCell ref="A64:F64"/>
    <mergeCell ref="A66:G66"/>
    <mergeCell ref="D1:I5"/>
    <mergeCell ref="A6:I7"/>
    <mergeCell ref="A8:I12"/>
    <mergeCell ref="A44:A45"/>
    <mergeCell ref="B44:D44"/>
    <mergeCell ref="E44:G44"/>
    <mergeCell ref="H44:J44"/>
    <mergeCell ref="A61:S61"/>
    <mergeCell ref="K44:M44"/>
    <mergeCell ref="A60:G60"/>
    <mergeCell ref="A62:G62"/>
  </mergeCells>
  <conditionalFormatting sqref="L47 C47:D59 I48:I61 F47:G59 L49:L52 L56:L59">
    <cfRule type="cellIs" dxfId="46" priority="8" operator="greaterThan">
      <formula>"14.9"</formula>
    </cfRule>
  </conditionalFormatting>
  <conditionalFormatting sqref="J48:J59">
    <cfRule type="cellIs" dxfId="45" priority="7" operator="greaterThan">
      <formula>"14.9"</formula>
    </cfRule>
  </conditionalFormatting>
  <conditionalFormatting sqref="M47 M49:M52 M56:M59">
    <cfRule type="cellIs" dxfId="44" priority="6" operator="greaterThan">
      <formula>"14.9"</formula>
    </cfRule>
  </conditionalFormatting>
  <conditionalFormatting sqref="L54">
    <cfRule type="cellIs" dxfId="43" priority="5" operator="greaterThan">
      <formula>"14.9"</formula>
    </cfRule>
  </conditionalFormatting>
  <conditionalFormatting sqref="M54">
    <cfRule type="cellIs" dxfId="42" priority="4" operator="greaterThan">
      <formula>"14.9"</formula>
    </cfRule>
  </conditionalFormatting>
  <conditionalFormatting sqref="L55">
    <cfRule type="cellIs" dxfId="41" priority="3" operator="greaterThan">
      <formula>"14.9"</formula>
    </cfRule>
  </conditionalFormatting>
  <conditionalFormatting sqref="M55">
    <cfRule type="cellIs" dxfId="40" priority="2" operator="greaterThan">
      <formula>"14.9"</formula>
    </cfRule>
  </conditionalFormatting>
  <conditionalFormatting sqref="I47:J47">
    <cfRule type="cellIs" dxfId="39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1"/>
  <sheetViews>
    <sheetView showGridLines="0" zoomScale="85" zoomScaleNormal="85" workbookViewId="0"/>
  </sheetViews>
  <sheetFormatPr baseColWidth="10" defaultColWidth="11.44140625" defaultRowHeight="13.2" x14ac:dyDescent="0.25"/>
  <cols>
    <col min="1" max="1" width="29.5546875" style="8" customWidth="1"/>
    <col min="2" max="2" width="2.44140625" style="8" customWidth="1"/>
    <col min="3" max="3" width="12.5546875" style="8" customWidth="1"/>
    <col min="4" max="5" width="9.6640625" style="8" customWidth="1"/>
    <col min="6" max="6" width="2.44140625" style="8" customWidth="1"/>
    <col min="7" max="7" width="10.6640625" style="8" customWidth="1"/>
    <col min="8" max="8" width="8" style="8" customWidth="1"/>
    <col min="9" max="10" width="9.6640625" style="8" customWidth="1"/>
    <col min="11" max="11" width="2.44140625" style="8" customWidth="1"/>
    <col min="12" max="13" width="11.44140625" style="9" customWidth="1"/>
    <col min="14" max="15" width="9.6640625" style="8" customWidth="1"/>
    <col min="16" max="16" width="2.44140625" style="8" customWidth="1"/>
    <col min="17" max="17" width="11.44140625" style="8"/>
    <col min="18" max="18" width="15" style="8" customWidth="1"/>
    <col min="19" max="19" width="9.6640625" style="8" customWidth="1"/>
    <col min="20" max="16384" width="11.44140625" style="8"/>
  </cols>
  <sheetData>
    <row r="1" spans="1:20" s="38" customFormat="1" ht="15" customHeight="1" x14ac:dyDescent="0.35">
      <c r="B1" s="39"/>
      <c r="C1" s="39"/>
      <c r="D1" s="39"/>
      <c r="E1" s="39"/>
      <c r="F1" s="466"/>
      <c r="G1" s="466"/>
      <c r="H1" s="466"/>
      <c r="I1" s="466"/>
      <c r="J1" s="466"/>
      <c r="K1" s="466"/>
      <c r="L1" s="466"/>
      <c r="M1" s="466"/>
      <c r="N1" s="40"/>
      <c r="O1" s="40"/>
      <c r="P1" s="40"/>
      <c r="Q1" s="40"/>
      <c r="R1" s="40"/>
      <c r="S1" s="40"/>
    </row>
    <row r="2" spans="1:20" s="38" customFormat="1" ht="12.75" customHeight="1" x14ac:dyDescent="0.35">
      <c r="B2" s="39"/>
      <c r="C2" s="39"/>
      <c r="D2" s="39"/>
      <c r="E2" s="39"/>
      <c r="F2" s="466"/>
      <c r="G2" s="466"/>
      <c r="H2" s="466"/>
      <c r="I2" s="466"/>
      <c r="J2" s="466"/>
      <c r="K2" s="466"/>
      <c r="L2" s="466"/>
      <c r="M2" s="466"/>
      <c r="N2" s="40"/>
      <c r="O2" s="40"/>
      <c r="P2" s="40"/>
      <c r="Q2" s="40"/>
      <c r="R2" s="40"/>
      <c r="S2" s="40"/>
    </row>
    <row r="3" spans="1:20" s="38" customFormat="1" ht="12.75" customHeight="1" x14ac:dyDescent="0.35">
      <c r="B3" s="39"/>
      <c r="C3" s="39"/>
      <c r="D3" s="39"/>
      <c r="E3" s="39"/>
      <c r="F3" s="466"/>
      <c r="G3" s="466"/>
      <c r="H3" s="466"/>
      <c r="I3" s="466"/>
      <c r="J3" s="466"/>
      <c r="K3" s="466"/>
      <c r="L3" s="466"/>
      <c r="M3" s="466"/>
      <c r="N3" s="40"/>
      <c r="O3" s="40"/>
      <c r="P3" s="40"/>
      <c r="Q3" s="40"/>
      <c r="R3" s="40"/>
      <c r="S3" s="40"/>
    </row>
    <row r="4" spans="1:20" s="38" customFormat="1" ht="12.75" customHeight="1" x14ac:dyDescent="0.35">
      <c r="B4" s="39"/>
      <c r="C4" s="39"/>
      <c r="D4" s="39"/>
      <c r="E4" s="39"/>
      <c r="F4" s="466"/>
      <c r="G4" s="466"/>
      <c r="H4" s="466"/>
      <c r="I4" s="466"/>
      <c r="J4" s="466"/>
      <c r="K4" s="466"/>
      <c r="L4" s="466"/>
      <c r="M4" s="466"/>
      <c r="N4" s="40"/>
      <c r="O4" s="40"/>
      <c r="P4" s="40"/>
      <c r="Q4" s="40"/>
      <c r="R4" s="40"/>
      <c r="S4" s="40"/>
    </row>
    <row r="5" spans="1:20" s="38" customFormat="1" ht="12.75" customHeight="1" x14ac:dyDescent="0.35">
      <c r="B5" s="39"/>
      <c r="C5" s="39"/>
      <c r="D5" s="39"/>
      <c r="E5" s="39"/>
      <c r="F5" s="466"/>
      <c r="G5" s="466"/>
      <c r="H5" s="466"/>
      <c r="I5" s="466"/>
      <c r="J5" s="466"/>
      <c r="K5" s="466"/>
      <c r="L5" s="466"/>
      <c r="M5" s="466"/>
      <c r="N5" s="40"/>
      <c r="O5" s="40"/>
      <c r="P5" s="40"/>
      <c r="Q5" s="40"/>
      <c r="R5" s="40"/>
      <c r="S5" s="40"/>
    </row>
    <row r="6" spans="1:20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</row>
    <row r="7" spans="1:20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</row>
    <row r="8" spans="1:20" s="38" customFormat="1" ht="15" customHeight="1" x14ac:dyDescent="0.35">
      <c r="A8" s="488" t="s">
        <v>177</v>
      </c>
      <c r="B8" s="489"/>
      <c r="C8" s="489"/>
      <c r="D8" s="489"/>
      <c r="E8" s="489"/>
      <c r="F8" s="489"/>
      <c r="G8" s="489"/>
      <c r="H8" s="489"/>
      <c r="I8" s="489"/>
      <c r="J8" s="489"/>
      <c r="K8" s="489"/>
      <c r="L8" s="489"/>
      <c r="M8" s="489"/>
      <c r="N8" s="489"/>
      <c r="O8" s="489"/>
      <c r="P8" s="489"/>
      <c r="Q8" s="489"/>
      <c r="R8" s="489"/>
      <c r="S8" s="489"/>
      <c r="T8" s="490"/>
    </row>
    <row r="9" spans="1:20" s="38" customFormat="1" ht="15" customHeight="1" x14ac:dyDescent="0.35">
      <c r="A9" s="478" t="s">
        <v>5</v>
      </c>
      <c r="B9" s="479"/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80"/>
    </row>
    <row r="10" spans="1:20" s="38" customFormat="1" ht="15" customHeight="1" x14ac:dyDescent="0.35">
      <c r="A10" s="491" t="s">
        <v>6</v>
      </c>
      <c r="B10" s="492"/>
      <c r="C10" s="492"/>
      <c r="D10" s="492"/>
      <c r="E10" s="492"/>
      <c r="F10" s="492"/>
      <c r="G10" s="492"/>
      <c r="H10" s="492"/>
      <c r="I10" s="492"/>
      <c r="J10" s="492"/>
      <c r="K10" s="492"/>
      <c r="L10" s="492"/>
      <c r="M10" s="492"/>
      <c r="N10" s="492"/>
      <c r="O10" s="492"/>
      <c r="P10" s="492"/>
      <c r="Q10" s="492"/>
      <c r="R10" s="492"/>
      <c r="S10" s="492"/>
      <c r="T10" s="493"/>
    </row>
    <row r="11" spans="1:20" s="38" customFormat="1" ht="15" customHeight="1" x14ac:dyDescent="0.35">
      <c r="A11" s="478" t="s">
        <v>178</v>
      </c>
      <c r="B11" s="479"/>
      <c r="C11" s="479"/>
      <c r="D11" s="479"/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80"/>
    </row>
    <row r="12" spans="1:20" s="38" customFormat="1" ht="15" customHeight="1" x14ac:dyDescent="0.35">
      <c r="A12" s="494">
        <v>2020</v>
      </c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6"/>
    </row>
    <row r="13" spans="1:20" s="38" customFormat="1" ht="15" customHeight="1" x14ac:dyDescent="0.35">
      <c r="A13" s="234"/>
      <c r="B13" s="234"/>
      <c r="C13" s="234"/>
      <c r="D13" s="234"/>
      <c r="E13" s="234"/>
      <c r="F13" s="235"/>
      <c r="G13" s="235"/>
      <c r="H13" s="105"/>
      <c r="I13" s="105"/>
      <c r="J13" s="105"/>
      <c r="K13" s="105"/>
      <c r="L13" s="105"/>
      <c r="M13" s="105"/>
    </row>
    <row r="14" spans="1:20" s="21" customFormat="1" ht="8.25" customHeight="1" x14ac:dyDescent="0.25">
      <c r="A14" s="20"/>
      <c r="L14" s="19"/>
      <c r="M14" s="19"/>
    </row>
    <row r="15" spans="1:20" ht="15" customHeight="1" x14ac:dyDescent="0.35">
      <c r="A15" s="482" t="s">
        <v>179</v>
      </c>
      <c r="B15" s="83"/>
      <c r="C15" s="475" t="s">
        <v>180</v>
      </c>
      <c r="D15" s="475"/>
      <c r="E15" s="475"/>
      <c r="F15" s="83"/>
      <c r="G15" s="485" t="s">
        <v>181</v>
      </c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</row>
    <row r="16" spans="1:20" ht="36" customHeight="1" x14ac:dyDescent="0.35">
      <c r="A16" s="483"/>
      <c r="B16" s="84"/>
      <c r="C16" s="476"/>
      <c r="D16" s="476"/>
      <c r="E16" s="476"/>
      <c r="F16" s="84"/>
      <c r="G16" s="487" t="s">
        <v>182</v>
      </c>
      <c r="H16" s="487"/>
      <c r="I16" s="487"/>
      <c r="J16" s="487"/>
      <c r="K16" s="85"/>
      <c r="L16" s="486" t="s">
        <v>183</v>
      </c>
      <c r="M16" s="486"/>
      <c r="N16" s="486"/>
      <c r="O16" s="486"/>
      <c r="P16" s="381"/>
      <c r="Q16" s="477" t="s">
        <v>184</v>
      </c>
      <c r="R16" s="477"/>
      <c r="S16" s="477"/>
      <c r="T16" s="477"/>
    </row>
    <row r="17" spans="1:21" ht="15" x14ac:dyDescent="0.35">
      <c r="A17" s="484"/>
      <c r="B17" s="86"/>
      <c r="C17" s="384" t="s">
        <v>131</v>
      </c>
      <c r="D17" s="384" t="s">
        <v>159</v>
      </c>
      <c r="E17" s="384" t="s">
        <v>160</v>
      </c>
      <c r="F17" s="86"/>
      <c r="G17" s="385" t="s">
        <v>131</v>
      </c>
      <c r="H17" s="385" t="s">
        <v>158</v>
      </c>
      <c r="I17" s="385" t="s">
        <v>159</v>
      </c>
      <c r="J17" s="384" t="s">
        <v>160</v>
      </c>
      <c r="K17" s="384"/>
      <c r="L17" s="385" t="s">
        <v>131</v>
      </c>
      <c r="M17" s="385" t="s">
        <v>158</v>
      </c>
      <c r="N17" s="385" t="s">
        <v>159</v>
      </c>
      <c r="O17" s="384" t="s">
        <v>160</v>
      </c>
      <c r="P17" s="384"/>
      <c r="Q17" s="385" t="s">
        <v>131</v>
      </c>
      <c r="R17" s="385" t="s">
        <v>158</v>
      </c>
      <c r="S17" s="385" t="s">
        <v>159</v>
      </c>
      <c r="T17" s="384" t="s">
        <v>160</v>
      </c>
    </row>
    <row r="18" spans="1:21" ht="15" x14ac:dyDescent="0.25">
      <c r="A18" s="87" t="s">
        <v>127</v>
      </c>
      <c r="B18" s="88"/>
      <c r="C18" s="89">
        <v>15127.26</v>
      </c>
      <c r="D18" s="90">
        <v>0.47399999999999998</v>
      </c>
      <c r="E18" s="90">
        <v>140.59800000000001</v>
      </c>
      <c r="F18" s="90"/>
      <c r="G18" s="89">
        <v>8480.6010000000006</v>
      </c>
      <c r="H18" s="90">
        <v>56.061999999999998</v>
      </c>
      <c r="I18" s="90">
        <v>1.4830000000000001</v>
      </c>
      <c r="J18" s="90">
        <v>1.629</v>
      </c>
      <c r="K18" s="90"/>
      <c r="L18" s="89">
        <v>6216.33</v>
      </c>
      <c r="M18" s="90">
        <v>41.094000000000001</v>
      </c>
      <c r="N18" s="90">
        <v>2.0369999999999999</v>
      </c>
      <c r="O18" s="90">
        <v>1.641</v>
      </c>
      <c r="P18" s="90"/>
      <c r="Q18" s="89">
        <v>430.32900000000001</v>
      </c>
      <c r="R18" s="90">
        <v>2.8450000000000002</v>
      </c>
      <c r="S18" s="90">
        <v>11.73</v>
      </c>
      <c r="T18" s="90">
        <v>0.65400000000000003</v>
      </c>
      <c r="U18" s="362"/>
    </row>
    <row r="19" spans="1:21" ht="15" x14ac:dyDescent="0.35">
      <c r="A19" s="91" t="s">
        <v>128</v>
      </c>
      <c r="B19" s="92"/>
      <c r="C19" s="93">
        <v>11771.717000000001</v>
      </c>
      <c r="D19" s="101">
        <v>0.60799999999999998</v>
      </c>
      <c r="E19" s="101">
        <v>140.27000000000001</v>
      </c>
      <c r="F19" s="94"/>
      <c r="G19" s="93">
        <v>5485.0209999999997</v>
      </c>
      <c r="H19" s="94">
        <v>46.594999999999999</v>
      </c>
      <c r="I19" s="94">
        <v>1.9870000000000001</v>
      </c>
      <c r="J19" s="94">
        <v>1.8140000000000001</v>
      </c>
      <c r="K19" s="94"/>
      <c r="L19" s="93">
        <v>5999.6009999999997</v>
      </c>
      <c r="M19" s="94">
        <v>50.966000000000001</v>
      </c>
      <c r="N19" s="94">
        <v>1.917</v>
      </c>
      <c r="O19" s="94">
        <v>1.915</v>
      </c>
      <c r="P19" s="94"/>
      <c r="Q19" s="93">
        <v>287.096</v>
      </c>
      <c r="R19" s="94">
        <v>2.4390000000000001</v>
      </c>
      <c r="S19" s="94">
        <v>14.849</v>
      </c>
      <c r="T19" s="94">
        <v>0.71</v>
      </c>
      <c r="U19" s="362"/>
    </row>
    <row r="20" spans="1:21" ht="15" x14ac:dyDescent="0.35">
      <c r="A20" s="95" t="s">
        <v>129</v>
      </c>
      <c r="B20" s="96"/>
      <c r="C20" s="97">
        <v>3355.5430000000001</v>
      </c>
      <c r="D20" s="98">
        <v>1.171</v>
      </c>
      <c r="E20" s="98">
        <v>77.031000000000006</v>
      </c>
      <c r="F20" s="98"/>
      <c r="G20" s="97">
        <v>2995.58</v>
      </c>
      <c r="H20" s="98">
        <v>89.272999999999996</v>
      </c>
      <c r="I20" s="98">
        <v>1.1539999999999999</v>
      </c>
      <c r="J20" s="98">
        <v>2.0179999999999998</v>
      </c>
      <c r="K20" s="98"/>
      <c r="L20" s="97">
        <v>216.72900000000001</v>
      </c>
      <c r="M20" s="98">
        <v>6.4589999999999996</v>
      </c>
      <c r="N20" s="98">
        <v>12.484</v>
      </c>
      <c r="O20" s="98">
        <v>1.58</v>
      </c>
      <c r="P20" s="98"/>
      <c r="Q20" s="97">
        <v>143.233</v>
      </c>
      <c r="R20" s="98">
        <v>4.2690000000000001</v>
      </c>
      <c r="S20" s="98">
        <v>15.824999999999999</v>
      </c>
      <c r="T20" s="98">
        <v>1.3240000000000001</v>
      </c>
      <c r="U20" s="362"/>
    </row>
    <row r="21" spans="1:21" ht="15" x14ac:dyDescent="0.35">
      <c r="A21" s="91" t="s">
        <v>185</v>
      </c>
      <c r="B21" s="92"/>
      <c r="C21" s="93">
        <v>7308.99</v>
      </c>
      <c r="D21" s="101">
        <v>0.48599999999999999</v>
      </c>
      <c r="E21" s="101">
        <v>69.611999999999995</v>
      </c>
      <c r="F21" s="94"/>
      <c r="G21" s="93">
        <v>2946.223</v>
      </c>
      <c r="H21" s="94">
        <v>40.31</v>
      </c>
      <c r="I21" s="94">
        <v>2.5089999999999999</v>
      </c>
      <c r="J21" s="94">
        <v>1.9830000000000001</v>
      </c>
      <c r="K21" s="94"/>
      <c r="L21" s="93">
        <v>4181.17</v>
      </c>
      <c r="M21" s="94">
        <v>57.206000000000003</v>
      </c>
      <c r="N21" s="94">
        <v>1.7889999999999999</v>
      </c>
      <c r="O21" s="94">
        <v>2.0059999999999998</v>
      </c>
      <c r="P21" s="94"/>
      <c r="Q21" s="93">
        <v>181.59700000000001</v>
      </c>
      <c r="R21" s="94">
        <v>2.4849999999999999</v>
      </c>
      <c r="S21" s="94">
        <v>10.342000000000001</v>
      </c>
      <c r="T21" s="94">
        <v>0.504</v>
      </c>
      <c r="U21" s="362"/>
    </row>
    <row r="22" spans="1:21" ht="15" x14ac:dyDescent="0.35">
      <c r="A22" s="119" t="s">
        <v>186</v>
      </c>
      <c r="B22" s="119"/>
      <c r="C22" s="120">
        <v>333.19499999999999</v>
      </c>
      <c r="D22" s="121">
        <v>1.1100000000000001</v>
      </c>
      <c r="E22" s="121">
        <v>7.2480000000000002</v>
      </c>
      <c r="F22" s="121"/>
      <c r="G22" s="120">
        <v>145.327</v>
      </c>
      <c r="H22" s="121">
        <v>43.616</v>
      </c>
      <c r="I22" s="121">
        <v>3.86</v>
      </c>
      <c r="J22" s="121">
        <v>3.3</v>
      </c>
      <c r="K22" s="121"/>
      <c r="L22" s="120">
        <v>183.292</v>
      </c>
      <c r="M22" s="121">
        <v>55.01</v>
      </c>
      <c r="N22" s="121">
        <v>3.1320000000000001</v>
      </c>
      <c r="O22" s="121">
        <v>3.3769999999999998</v>
      </c>
      <c r="P22" s="121"/>
      <c r="Q22" s="120">
        <v>4.5759999999999996</v>
      </c>
      <c r="R22" s="121">
        <v>1.373</v>
      </c>
      <c r="S22" s="121">
        <v>49.643999999999998</v>
      </c>
      <c r="T22" s="121">
        <v>1.3360000000000001</v>
      </c>
      <c r="U22" s="362"/>
    </row>
    <row r="23" spans="1:21" ht="15" x14ac:dyDescent="0.35">
      <c r="A23" s="242" t="s">
        <v>187</v>
      </c>
      <c r="B23" s="202"/>
      <c r="C23" s="189">
        <v>2611.2260000000001</v>
      </c>
      <c r="D23" s="243">
        <v>1.125</v>
      </c>
      <c r="E23" s="243">
        <v>57.57</v>
      </c>
      <c r="F23" s="243"/>
      <c r="G23" s="189">
        <v>859.03899999999999</v>
      </c>
      <c r="H23" s="243">
        <v>32.898000000000003</v>
      </c>
      <c r="I23" s="243">
        <v>7.5019999999999998</v>
      </c>
      <c r="J23" s="243">
        <v>4.8380000000000001</v>
      </c>
      <c r="K23" s="243"/>
      <c r="L23" s="189">
        <v>1670.242</v>
      </c>
      <c r="M23" s="243">
        <v>63.963999999999999</v>
      </c>
      <c r="N23" s="243">
        <v>3.931</v>
      </c>
      <c r="O23" s="243">
        <v>4.9279999999999999</v>
      </c>
      <c r="P23" s="243"/>
      <c r="Q23" s="189">
        <v>81.944999999999993</v>
      </c>
      <c r="R23" s="243">
        <v>3.1379999999999999</v>
      </c>
      <c r="S23" s="243">
        <v>18.777000000000001</v>
      </c>
      <c r="T23" s="243">
        <v>1.155</v>
      </c>
      <c r="U23" s="362"/>
    </row>
    <row r="24" spans="1:21" ht="15" x14ac:dyDescent="0.35">
      <c r="A24" s="119" t="s">
        <v>188</v>
      </c>
      <c r="B24" s="119"/>
      <c r="C24" s="120">
        <v>190.661</v>
      </c>
      <c r="D24" s="121">
        <v>0.996</v>
      </c>
      <c r="E24" s="121">
        <v>3.7210000000000001</v>
      </c>
      <c r="F24" s="121"/>
      <c r="G24" s="120">
        <v>73.180000000000007</v>
      </c>
      <c r="H24" s="121">
        <v>38.381999999999998</v>
      </c>
      <c r="I24" s="121">
        <v>6.1909999999999998</v>
      </c>
      <c r="J24" s="121">
        <v>4.6580000000000004</v>
      </c>
      <c r="K24" s="121"/>
      <c r="L24" s="120">
        <v>113.855</v>
      </c>
      <c r="M24" s="121">
        <v>59.716000000000001</v>
      </c>
      <c r="N24" s="121">
        <v>4.0910000000000002</v>
      </c>
      <c r="O24" s="121">
        <v>4.7880000000000003</v>
      </c>
      <c r="P24" s="121"/>
      <c r="Q24" s="120">
        <v>3.6259999999999999</v>
      </c>
      <c r="R24" s="121">
        <v>1.9019999999999999</v>
      </c>
      <c r="S24" s="121">
        <v>28.164999999999999</v>
      </c>
      <c r="T24" s="121">
        <v>1.05</v>
      </c>
      <c r="U24" s="362"/>
    </row>
    <row r="25" spans="1:21" ht="15" x14ac:dyDescent="0.35">
      <c r="A25" s="242" t="s">
        <v>189</v>
      </c>
      <c r="B25" s="202"/>
      <c r="C25" s="189">
        <v>708.61199999999997</v>
      </c>
      <c r="D25" s="243">
        <v>1.0660000000000001</v>
      </c>
      <c r="E25" s="243">
        <v>14.798999999999999</v>
      </c>
      <c r="F25" s="243"/>
      <c r="G25" s="189">
        <v>252.58199999999999</v>
      </c>
      <c r="H25" s="243">
        <v>35.645000000000003</v>
      </c>
      <c r="I25" s="243">
        <v>5.4260000000000002</v>
      </c>
      <c r="J25" s="243">
        <v>3.7909999999999999</v>
      </c>
      <c r="K25" s="243"/>
      <c r="L25" s="189">
        <v>430.79599999999999</v>
      </c>
      <c r="M25" s="243">
        <v>60.793999999999997</v>
      </c>
      <c r="N25" s="243">
        <v>3.254</v>
      </c>
      <c r="O25" s="243">
        <v>3.8769999999999998</v>
      </c>
      <c r="P25" s="243"/>
      <c r="Q25" s="189">
        <v>25.234000000000002</v>
      </c>
      <c r="R25" s="243">
        <v>3.5609999999999999</v>
      </c>
      <c r="S25" s="243">
        <v>27.068000000000001</v>
      </c>
      <c r="T25" s="243">
        <v>1.889</v>
      </c>
      <c r="U25" s="362"/>
    </row>
    <row r="26" spans="1:21" ht="15" x14ac:dyDescent="0.35">
      <c r="A26" s="119" t="s">
        <v>190</v>
      </c>
      <c r="B26" s="119"/>
      <c r="C26" s="120">
        <v>242.93700000000001</v>
      </c>
      <c r="D26" s="121">
        <v>1.0660000000000001</v>
      </c>
      <c r="E26" s="121">
        <v>5.0750000000000002</v>
      </c>
      <c r="F26" s="121"/>
      <c r="G26" s="120">
        <v>97.481999999999999</v>
      </c>
      <c r="H26" s="121">
        <v>40.125999999999998</v>
      </c>
      <c r="I26" s="121">
        <v>4.4039999999999999</v>
      </c>
      <c r="J26" s="121">
        <v>3.464</v>
      </c>
      <c r="K26" s="121"/>
      <c r="L26" s="120">
        <v>143.30699999999999</v>
      </c>
      <c r="M26" s="121">
        <v>58.988999999999997</v>
      </c>
      <c r="N26" s="121">
        <v>2.9820000000000002</v>
      </c>
      <c r="O26" s="121">
        <v>3.448</v>
      </c>
      <c r="P26" s="121"/>
      <c r="Q26" s="120">
        <v>2.1480000000000001</v>
      </c>
      <c r="R26" s="121">
        <v>0.88400000000000001</v>
      </c>
      <c r="S26" s="121">
        <v>33.61</v>
      </c>
      <c r="T26" s="121">
        <v>0.58299999999999996</v>
      </c>
      <c r="U26" s="362"/>
    </row>
    <row r="27" spans="1:21" ht="15" x14ac:dyDescent="0.35">
      <c r="A27" s="242" t="s">
        <v>191</v>
      </c>
      <c r="B27" s="202"/>
      <c r="C27" s="189">
        <v>220.97800000000001</v>
      </c>
      <c r="D27" s="243">
        <v>1.05</v>
      </c>
      <c r="E27" s="243">
        <v>4.548</v>
      </c>
      <c r="F27" s="243"/>
      <c r="G27" s="189">
        <v>166.73599999999999</v>
      </c>
      <c r="H27" s="243">
        <v>75.453999999999994</v>
      </c>
      <c r="I27" s="243">
        <v>2.0630000000000002</v>
      </c>
      <c r="J27" s="243">
        <v>3.0510000000000002</v>
      </c>
      <c r="K27" s="243"/>
      <c r="L27" s="189">
        <v>50.366999999999997</v>
      </c>
      <c r="M27" s="243">
        <v>22.792999999999999</v>
      </c>
      <c r="N27" s="243">
        <v>6.52</v>
      </c>
      <c r="O27" s="243">
        <v>2.9129999999999998</v>
      </c>
      <c r="P27" s="243"/>
      <c r="Q27" s="189">
        <v>3.875</v>
      </c>
      <c r="R27" s="243">
        <v>1.754</v>
      </c>
      <c r="S27" s="243">
        <v>32.292999999999999</v>
      </c>
      <c r="T27" s="243">
        <v>1.1100000000000001</v>
      </c>
      <c r="U27" s="362"/>
    </row>
    <row r="28" spans="1:21" ht="15" x14ac:dyDescent="0.35">
      <c r="A28" s="119" t="s">
        <v>192</v>
      </c>
      <c r="B28" s="119"/>
      <c r="C28" s="120">
        <v>166.50200000000001</v>
      </c>
      <c r="D28" s="121">
        <v>0.98799999999999999</v>
      </c>
      <c r="E28" s="121">
        <v>3.2250000000000001</v>
      </c>
      <c r="F28" s="121"/>
      <c r="G28" s="120">
        <v>86.480999999999995</v>
      </c>
      <c r="H28" s="121">
        <v>51.94</v>
      </c>
      <c r="I28" s="121">
        <v>3.819</v>
      </c>
      <c r="J28" s="121">
        <v>3.8879999999999999</v>
      </c>
      <c r="K28" s="121"/>
      <c r="L28" s="120">
        <v>78.085999999999999</v>
      </c>
      <c r="M28" s="121">
        <v>46.898000000000003</v>
      </c>
      <c r="N28" s="121">
        <v>4.2060000000000004</v>
      </c>
      <c r="O28" s="121">
        <v>3.8660000000000001</v>
      </c>
      <c r="P28" s="121"/>
      <c r="Q28" s="120">
        <v>1.9350000000000001</v>
      </c>
      <c r="R28" s="121">
        <v>1.1619999999999999</v>
      </c>
      <c r="S28" s="121">
        <v>30.077999999999999</v>
      </c>
      <c r="T28" s="121">
        <v>0.68500000000000005</v>
      </c>
      <c r="U28" s="362"/>
    </row>
    <row r="29" spans="1:21" ht="15" x14ac:dyDescent="0.35">
      <c r="A29" s="242" t="s">
        <v>193</v>
      </c>
      <c r="B29" s="202"/>
      <c r="C29" s="189">
        <v>143.64699999999999</v>
      </c>
      <c r="D29" s="243">
        <v>1.0549999999999999</v>
      </c>
      <c r="E29" s="243">
        <v>2.9710000000000001</v>
      </c>
      <c r="F29" s="243"/>
      <c r="G29" s="189">
        <v>44.703000000000003</v>
      </c>
      <c r="H29" s="243">
        <v>31.12</v>
      </c>
      <c r="I29" s="243">
        <v>6.1390000000000002</v>
      </c>
      <c r="J29" s="243">
        <v>3.7450000000000001</v>
      </c>
      <c r="K29" s="243"/>
      <c r="L29" s="189">
        <v>95.99</v>
      </c>
      <c r="M29" s="243">
        <v>66.822999999999993</v>
      </c>
      <c r="N29" s="243">
        <v>2.9209999999999998</v>
      </c>
      <c r="O29" s="243">
        <v>3.8250000000000002</v>
      </c>
      <c r="P29" s="243"/>
      <c r="Q29" s="189">
        <v>2.9540000000000002</v>
      </c>
      <c r="R29" s="243">
        <v>2.0569999999999999</v>
      </c>
      <c r="S29" s="243">
        <v>31.35</v>
      </c>
      <c r="T29" s="243">
        <v>1.264</v>
      </c>
      <c r="U29" s="362"/>
    </row>
    <row r="30" spans="1:21" ht="15" x14ac:dyDescent="0.35">
      <c r="A30" s="119" t="s">
        <v>194</v>
      </c>
      <c r="B30" s="119"/>
      <c r="C30" s="120">
        <v>815.18299999999999</v>
      </c>
      <c r="D30" s="121">
        <v>1.1279999999999999</v>
      </c>
      <c r="E30" s="121">
        <v>18.015999999999998</v>
      </c>
      <c r="F30" s="121"/>
      <c r="G30" s="120">
        <v>216.209</v>
      </c>
      <c r="H30" s="121">
        <v>26.523</v>
      </c>
      <c r="I30" s="121">
        <v>7.13</v>
      </c>
      <c r="J30" s="121">
        <v>3.7069999999999999</v>
      </c>
      <c r="K30" s="121"/>
      <c r="L30" s="120">
        <v>592.22500000000002</v>
      </c>
      <c r="M30" s="121">
        <v>72.649000000000001</v>
      </c>
      <c r="N30" s="121">
        <v>2.617</v>
      </c>
      <c r="O30" s="121">
        <v>3.7269999999999999</v>
      </c>
      <c r="P30" s="121"/>
      <c r="Q30" s="120">
        <v>6.75</v>
      </c>
      <c r="R30" s="121">
        <v>0.82799999999999996</v>
      </c>
      <c r="S30" s="121">
        <v>32.265000000000001</v>
      </c>
      <c r="T30" s="121">
        <v>0.52400000000000002</v>
      </c>
      <c r="U30" s="362"/>
    </row>
    <row r="31" spans="1:21" ht="15" x14ac:dyDescent="0.35">
      <c r="A31" s="242" t="s">
        <v>195</v>
      </c>
      <c r="B31" s="202"/>
      <c r="C31" s="189">
        <v>106.82</v>
      </c>
      <c r="D31" s="243">
        <v>1.0980000000000001</v>
      </c>
      <c r="E31" s="243">
        <v>2.2999999999999998</v>
      </c>
      <c r="F31" s="243"/>
      <c r="G31" s="189">
        <v>63.771999999999998</v>
      </c>
      <c r="H31" s="243">
        <v>59.701000000000001</v>
      </c>
      <c r="I31" s="243">
        <v>2.8969999999999998</v>
      </c>
      <c r="J31" s="243">
        <v>3.3889999999999998</v>
      </c>
      <c r="K31" s="243"/>
      <c r="L31" s="189">
        <v>41.619</v>
      </c>
      <c r="M31" s="243">
        <v>38.962000000000003</v>
      </c>
      <c r="N31" s="243">
        <v>4.5019999999999998</v>
      </c>
      <c r="O31" s="243">
        <v>3.4380000000000002</v>
      </c>
      <c r="P31" s="243"/>
      <c r="Q31" s="189">
        <v>1.429</v>
      </c>
      <c r="R31" s="243">
        <v>1.337</v>
      </c>
      <c r="S31" s="243">
        <v>37.613</v>
      </c>
      <c r="T31" s="243">
        <v>0.98599999999999999</v>
      </c>
      <c r="U31" s="362"/>
    </row>
    <row r="32" spans="1:21" ht="15" x14ac:dyDescent="0.35">
      <c r="A32" s="119" t="s">
        <v>196</v>
      </c>
      <c r="B32" s="119"/>
      <c r="C32" s="120">
        <v>101.00700000000001</v>
      </c>
      <c r="D32" s="121">
        <v>1.3759999999999999</v>
      </c>
      <c r="E32" s="121">
        <v>2.7240000000000002</v>
      </c>
      <c r="F32" s="121"/>
      <c r="G32" s="120">
        <v>32.518000000000001</v>
      </c>
      <c r="H32" s="121">
        <v>32.192999999999998</v>
      </c>
      <c r="I32" s="121">
        <v>6.15</v>
      </c>
      <c r="J32" s="121">
        <v>3.8809999999999998</v>
      </c>
      <c r="K32" s="121"/>
      <c r="L32" s="120">
        <v>61.34</v>
      </c>
      <c r="M32" s="121">
        <v>60.728999999999999</v>
      </c>
      <c r="N32" s="121">
        <v>3.5449999999999999</v>
      </c>
      <c r="O32" s="121">
        <v>4.22</v>
      </c>
      <c r="P32" s="121"/>
      <c r="Q32" s="120">
        <v>7.149</v>
      </c>
      <c r="R32" s="121">
        <v>7.0780000000000003</v>
      </c>
      <c r="S32" s="121">
        <v>15.912000000000001</v>
      </c>
      <c r="T32" s="121">
        <v>2.2069999999999999</v>
      </c>
      <c r="U32" s="362"/>
    </row>
    <row r="33" spans="1:21" ht="15" x14ac:dyDescent="0.35">
      <c r="A33" s="242" t="s">
        <v>197</v>
      </c>
      <c r="B33" s="202"/>
      <c r="C33" s="189">
        <v>140.821</v>
      </c>
      <c r="D33" s="243">
        <v>1.0429999999999999</v>
      </c>
      <c r="E33" s="243">
        <v>2.8780000000000001</v>
      </c>
      <c r="F33" s="243"/>
      <c r="G33" s="189">
        <v>60.786999999999999</v>
      </c>
      <c r="H33" s="243">
        <v>43.165999999999997</v>
      </c>
      <c r="I33" s="243">
        <v>5.6360000000000001</v>
      </c>
      <c r="J33" s="243">
        <v>4.7679999999999998</v>
      </c>
      <c r="K33" s="243"/>
      <c r="L33" s="189">
        <v>76.694000000000003</v>
      </c>
      <c r="M33" s="243">
        <v>54.462000000000003</v>
      </c>
      <c r="N33" s="243">
        <v>4.657</v>
      </c>
      <c r="O33" s="243">
        <v>4.9710000000000001</v>
      </c>
      <c r="P33" s="243"/>
      <c r="Q33" s="189">
        <v>3.34</v>
      </c>
      <c r="R33" s="243">
        <v>2.3719999999999999</v>
      </c>
      <c r="S33" s="243">
        <v>29.306000000000001</v>
      </c>
      <c r="T33" s="243">
        <v>1.3620000000000001</v>
      </c>
      <c r="U33" s="362"/>
    </row>
    <row r="34" spans="1:21" ht="15" x14ac:dyDescent="0.35">
      <c r="A34" s="239" t="s">
        <v>198</v>
      </c>
      <c r="B34" s="239"/>
      <c r="C34" s="240">
        <v>167.965</v>
      </c>
      <c r="D34" s="241">
        <v>1.075</v>
      </c>
      <c r="E34" s="241">
        <v>3.5390000000000001</v>
      </c>
      <c r="F34" s="241"/>
      <c r="G34" s="240">
        <v>93.385000000000005</v>
      </c>
      <c r="H34" s="241">
        <v>55.597999999999999</v>
      </c>
      <c r="I34" s="241">
        <v>3.4630000000000001</v>
      </c>
      <c r="J34" s="241">
        <v>3.774</v>
      </c>
      <c r="K34" s="241"/>
      <c r="L34" s="240">
        <v>64.489000000000004</v>
      </c>
      <c r="M34" s="241">
        <v>38.393999999999998</v>
      </c>
      <c r="N34" s="241">
        <v>4.8070000000000004</v>
      </c>
      <c r="O34" s="241">
        <v>3.6179999999999999</v>
      </c>
      <c r="P34" s="241"/>
      <c r="Q34" s="240">
        <v>10.090999999999999</v>
      </c>
      <c r="R34" s="241">
        <v>6.008</v>
      </c>
      <c r="S34" s="241">
        <v>19.577000000000002</v>
      </c>
      <c r="T34" s="241">
        <v>2.3050000000000002</v>
      </c>
      <c r="U34" s="362"/>
    </row>
    <row r="35" spans="1:21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  <c r="U35" s="362"/>
    </row>
    <row r="36" spans="1:21" s="226" customFormat="1" ht="16.5" customHeight="1" x14ac:dyDescent="0.25">
      <c r="A36" s="472" t="s">
        <v>172</v>
      </c>
      <c r="B36" s="473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U36" s="362"/>
    </row>
    <row r="37" spans="1:21" x14ac:dyDescent="0.25">
      <c r="A37" s="464" t="s">
        <v>173</v>
      </c>
      <c r="B37" s="464"/>
      <c r="C37" s="464"/>
      <c r="D37" s="464"/>
      <c r="E37" s="464"/>
      <c r="F37" s="464"/>
      <c r="G37" s="464"/>
      <c r="H37" s="464"/>
      <c r="I37" s="464"/>
      <c r="J37" s="376"/>
      <c r="K37" s="376"/>
      <c r="U37" s="362"/>
    </row>
    <row r="38" spans="1:21" x14ac:dyDescent="0.25">
      <c r="A38" s="375" t="s">
        <v>199</v>
      </c>
      <c r="B38" s="376"/>
      <c r="C38" s="376"/>
      <c r="D38" s="376"/>
      <c r="E38" s="376"/>
      <c r="F38" s="376"/>
      <c r="G38" s="376"/>
      <c r="H38" s="376"/>
      <c r="I38" s="376"/>
      <c r="J38" s="376"/>
      <c r="K38" s="376"/>
      <c r="U38" s="362"/>
    </row>
    <row r="39" spans="1:21" x14ac:dyDescent="0.25">
      <c r="A39" s="375" t="s">
        <v>174</v>
      </c>
      <c r="B39" s="376"/>
      <c r="C39" s="376"/>
      <c r="D39" s="376"/>
      <c r="E39" s="376"/>
      <c r="F39" s="376"/>
      <c r="G39" s="376"/>
      <c r="H39" s="376"/>
      <c r="I39" s="376"/>
      <c r="J39" s="376"/>
      <c r="K39" s="376"/>
      <c r="U39" s="362"/>
    </row>
    <row r="40" spans="1:21" s="38" customFormat="1" ht="36.75" customHeight="1" x14ac:dyDescent="0.35">
      <c r="A40" s="464" t="s">
        <v>519</v>
      </c>
      <c r="B40" s="464"/>
      <c r="C40" s="464"/>
      <c r="D40" s="464"/>
      <c r="E40" s="464"/>
      <c r="F40" s="464"/>
      <c r="G40" s="464"/>
      <c r="H40" s="464"/>
      <c r="I40" s="464"/>
      <c r="J40" s="464"/>
      <c r="U40" s="362"/>
    </row>
    <row r="41" spans="1:21" x14ac:dyDescent="0.25">
      <c r="A41" s="465" t="s">
        <v>176</v>
      </c>
      <c r="B41" s="465"/>
      <c r="C41" s="465"/>
      <c r="D41" s="465"/>
      <c r="E41" s="465"/>
      <c r="F41" s="465"/>
      <c r="G41" s="465"/>
      <c r="H41" s="465"/>
      <c r="I41" s="465"/>
      <c r="J41" s="371"/>
      <c r="K41" s="371"/>
      <c r="U41" s="362"/>
    </row>
  </sheetData>
  <mergeCells count="18">
    <mergeCell ref="A11:T11"/>
    <mergeCell ref="A6:T7"/>
    <mergeCell ref="F1:M5"/>
    <mergeCell ref="A15:A17"/>
    <mergeCell ref="G15:T15"/>
    <mergeCell ref="L16:O16"/>
    <mergeCell ref="G16:J16"/>
    <mergeCell ref="A8:T8"/>
    <mergeCell ref="A9:T9"/>
    <mergeCell ref="A10:T10"/>
    <mergeCell ref="A12:T12"/>
    <mergeCell ref="A41:I41"/>
    <mergeCell ref="A37:I37"/>
    <mergeCell ref="C15:E16"/>
    <mergeCell ref="Q16:T16"/>
    <mergeCell ref="A35:G35"/>
    <mergeCell ref="A36:S36"/>
    <mergeCell ref="A40:J40"/>
  </mergeCells>
  <conditionalFormatting sqref="I35:I36">
    <cfRule type="cellIs" dxfId="3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showGridLines="0" zoomScale="85" zoomScaleNormal="85" workbookViewId="0"/>
  </sheetViews>
  <sheetFormatPr baseColWidth="10" defaultColWidth="11.44140625" defaultRowHeight="13.2" x14ac:dyDescent="0.25"/>
  <cols>
    <col min="1" max="1" width="26.88671875" style="8" customWidth="1"/>
    <col min="2" max="3" width="2.44140625" style="8" customWidth="1"/>
    <col min="4" max="4" width="10.6640625" style="8" customWidth="1"/>
    <col min="5" max="7" width="8" style="8" customWidth="1"/>
    <col min="8" max="8" width="2.44140625" style="8" customWidth="1"/>
    <col min="9" max="9" width="11.44140625" style="9" customWidth="1"/>
    <col min="10" max="12" width="8" style="9" customWidth="1"/>
    <col min="13" max="13" width="2.44140625" style="8" customWidth="1"/>
    <col min="14" max="14" width="11.44140625" style="8"/>
    <col min="15" max="16" width="8" style="8" customWidth="1"/>
    <col min="17" max="16384" width="11.44140625" style="8"/>
  </cols>
  <sheetData>
    <row r="1" spans="1:19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</row>
    <row r="7" spans="1:19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</row>
    <row r="8" spans="1:19" s="38" customFormat="1" ht="15" customHeight="1" x14ac:dyDescent="0.35">
      <c r="A8" s="501" t="s">
        <v>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3"/>
    </row>
    <row r="9" spans="1:19" s="38" customFormat="1" ht="15" customHeight="1" x14ac:dyDescent="0.35">
      <c r="A9" s="504" t="s">
        <v>177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6"/>
    </row>
    <row r="10" spans="1:19" s="38" customFormat="1" ht="15" customHeight="1" x14ac:dyDescent="0.35">
      <c r="A10" s="504" t="s">
        <v>9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6"/>
    </row>
    <row r="11" spans="1:19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6"/>
    </row>
    <row r="12" spans="1:19" s="38" customFormat="1" ht="15" customHeight="1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500"/>
    </row>
    <row r="13" spans="1:19" s="38" customFormat="1" ht="15" customHeight="1" x14ac:dyDescent="0.35">
      <c r="A13" s="390"/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</row>
    <row r="14" spans="1:19" ht="15" customHeight="1" x14ac:dyDescent="0.35">
      <c r="A14" s="482" t="s">
        <v>179</v>
      </c>
      <c r="B14" s="83"/>
      <c r="C14" s="83"/>
      <c r="D14" s="482" t="s">
        <v>200</v>
      </c>
      <c r="E14" s="482"/>
      <c r="F14" s="482"/>
      <c r="G14" s="482"/>
      <c r="H14" s="83"/>
      <c r="I14" s="485" t="s">
        <v>201</v>
      </c>
      <c r="J14" s="485"/>
      <c r="K14" s="485"/>
      <c r="L14" s="485"/>
      <c r="M14" s="485"/>
      <c r="N14" s="485"/>
      <c r="O14" s="485"/>
      <c r="P14" s="485"/>
      <c r="Q14" s="485"/>
      <c r="R14" s="84"/>
      <c r="S14" s="84"/>
    </row>
    <row r="15" spans="1:19" ht="15" customHeight="1" x14ac:dyDescent="0.35">
      <c r="A15" s="483"/>
      <c r="B15" s="84"/>
      <c r="C15" s="84"/>
      <c r="D15" s="484"/>
      <c r="E15" s="484"/>
      <c r="F15" s="484"/>
      <c r="G15" s="484"/>
      <c r="H15" s="84"/>
      <c r="I15" s="497" t="s">
        <v>202</v>
      </c>
      <c r="J15" s="497"/>
      <c r="K15" s="497"/>
      <c r="L15" s="497"/>
      <c r="M15" s="84"/>
      <c r="N15" s="497" t="s">
        <v>203</v>
      </c>
      <c r="O15" s="497"/>
      <c r="P15" s="497"/>
      <c r="Q15" s="497"/>
      <c r="R15" s="84"/>
      <c r="S15" s="84"/>
    </row>
    <row r="16" spans="1:19" ht="15" x14ac:dyDescent="0.35">
      <c r="A16" s="484"/>
      <c r="B16" s="86"/>
      <c r="C16" s="86"/>
      <c r="D16" s="385" t="s">
        <v>131</v>
      </c>
      <c r="E16" s="385" t="s">
        <v>158</v>
      </c>
      <c r="F16" s="385" t="s">
        <v>159</v>
      </c>
      <c r="G16" s="385" t="s">
        <v>160</v>
      </c>
      <c r="H16" s="86"/>
      <c r="I16" s="385" t="s">
        <v>131</v>
      </c>
      <c r="J16" s="385" t="s">
        <v>158</v>
      </c>
      <c r="K16" s="385" t="s">
        <v>159</v>
      </c>
      <c r="L16" s="385" t="s">
        <v>160</v>
      </c>
      <c r="M16" s="86"/>
      <c r="N16" s="385" t="s">
        <v>131</v>
      </c>
      <c r="O16" s="385" t="s">
        <v>158</v>
      </c>
      <c r="P16" s="385" t="s">
        <v>159</v>
      </c>
      <c r="Q16" s="385" t="s">
        <v>160</v>
      </c>
      <c r="R16" s="84"/>
      <c r="S16" s="38"/>
    </row>
    <row r="17" spans="1:19" ht="15" x14ac:dyDescent="0.35">
      <c r="A17" s="87" t="s">
        <v>127</v>
      </c>
      <c r="B17" s="88"/>
      <c r="C17" s="88"/>
      <c r="D17" s="89">
        <v>37633.764000000003</v>
      </c>
      <c r="E17" s="90">
        <v>76.754999999999995</v>
      </c>
      <c r="F17" s="90">
        <v>0</v>
      </c>
      <c r="G17" s="90">
        <v>0</v>
      </c>
      <c r="H17" s="90"/>
      <c r="I17" s="89">
        <v>18085.454000000002</v>
      </c>
      <c r="J17" s="90">
        <v>48.055999999999997</v>
      </c>
      <c r="K17" s="90">
        <v>0</v>
      </c>
      <c r="L17" s="90">
        <v>0</v>
      </c>
      <c r="M17" s="90"/>
      <c r="N17" s="89">
        <v>19548.310000000001</v>
      </c>
      <c r="O17" s="90">
        <v>51.944000000000003</v>
      </c>
      <c r="P17" s="90">
        <v>0</v>
      </c>
      <c r="Q17" s="90">
        <v>0</v>
      </c>
      <c r="R17" s="84"/>
      <c r="S17" s="84"/>
    </row>
    <row r="18" spans="1:19" ht="15" x14ac:dyDescent="0.35">
      <c r="A18" s="91" t="s">
        <v>128</v>
      </c>
      <c r="B18" s="92"/>
      <c r="C18" s="92"/>
      <c r="D18" s="93">
        <v>29379.989000000001</v>
      </c>
      <c r="E18" s="101">
        <v>78.173000000000002</v>
      </c>
      <c r="F18" s="101">
        <v>0</v>
      </c>
      <c r="G18" s="101">
        <v>0</v>
      </c>
      <c r="H18" s="101"/>
      <c r="I18" s="93">
        <v>13803.156999999999</v>
      </c>
      <c r="J18" s="101">
        <v>46.981000000000002</v>
      </c>
      <c r="K18" s="101">
        <v>0</v>
      </c>
      <c r="L18" s="101">
        <v>0</v>
      </c>
      <c r="M18" s="101"/>
      <c r="N18" s="93">
        <v>15576.832</v>
      </c>
      <c r="O18" s="101">
        <v>53.018999999999998</v>
      </c>
      <c r="P18" s="101">
        <v>0</v>
      </c>
      <c r="Q18" s="101">
        <v>0</v>
      </c>
      <c r="R18" s="84"/>
      <c r="S18" s="84"/>
    </row>
    <row r="19" spans="1:19" ht="15" x14ac:dyDescent="0.35">
      <c r="A19" s="95" t="s">
        <v>129</v>
      </c>
      <c r="B19" s="96"/>
      <c r="C19" s="96"/>
      <c r="D19" s="97">
        <v>8253.7749999999996</v>
      </c>
      <c r="E19" s="98">
        <v>72.099999999999994</v>
      </c>
      <c r="F19" s="98">
        <v>0</v>
      </c>
      <c r="G19" s="98">
        <v>0</v>
      </c>
      <c r="H19" s="98"/>
      <c r="I19" s="97">
        <v>4282.2969999999996</v>
      </c>
      <c r="J19" s="98">
        <v>51.883000000000003</v>
      </c>
      <c r="K19" s="98">
        <v>0</v>
      </c>
      <c r="L19" s="98">
        <v>0</v>
      </c>
      <c r="M19" s="98"/>
      <c r="N19" s="97">
        <v>3971.4780000000001</v>
      </c>
      <c r="O19" s="98">
        <v>48.116999999999997</v>
      </c>
      <c r="P19" s="98">
        <v>0</v>
      </c>
      <c r="Q19" s="98">
        <v>0</v>
      </c>
      <c r="R19" s="84"/>
      <c r="S19" s="84"/>
    </row>
    <row r="20" spans="1:19" ht="15" x14ac:dyDescent="0.35">
      <c r="A20" s="91" t="s">
        <v>185</v>
      </c>
      <c r="B20" s="92"/>
      <c r="C20" s="92"/>
      <c r="D20" s="93">
        <v>18407.690999999999</v>
      </c>
      <c r="E20" s="101">
        <v>79.224999999999994</v>
      </c>
      <c r="F20" s="101">
        <v>0</v>
      </c>
      <c r="G20" s="101">
        <v>0</v>
      </c>
      <c r="H20" s="101"/>
      <c r="I20" s="93">
        <v>8604.8420000000006</v>
      </c>
      <c r="J20" s="101">
        <v>46.746000000000002</v>
      </c>
      <c r="K20" s="101">
        <v>0</v>
      </c>
      <c r="L20" s="101">
        <v>0</v>
      </c>
      <c r="M20" s="101"/>
      <c r="N20" s="93">
        <v>9802.8490000000002</v>
      </c>
      <c r="O20" s="101">
        <v>53.253999999999998</v>
      </c>
      <c r="P20" s="101">
        <v>0</v>
      </c>
      <c r="Q20" s="101">
        <v>0</v>
      </c>
      <c r="R20" s="84"/>
      <c r="S20" s="84"/>
    </row>
    <row r="21" spans="1:19" ht="15" x14ac:dyDescent="0.35">
      <c r="A21" s="119" t="s">
        <v>186</v>
      </c>
      <c r="B21" s="119"/>
      <c r="C21" s="119"/>
      <c r="D21" s="120">
        <v>984.28800000000001</v>
      </c>
      <c r="E21" s="121">
        <v>76.966999999999999</v>
      </c>
      <c r="F21" s="121">
        <v>0</v>
      </c>
      <c r="G21" s="121">
        <v>0</v>
      </c>
      <c r="H21" s="121"/>
      <c r="I21" s="120">
        <v>464.32799999999997</v>
      </c>
      <c r="J21" s="121">
        <v>47.173999999999999</v>
      </c>
      <c r="K21" s="121">
        <v>0</v>
      </c>
      <c r="L21" s="121">
        <v>0</v>
      </c>
      <c r="M21" s="121"/>
      <c r="N21" s="120">
        <v>519.96</v>
      </c>
      <c r="O21" s="121">
        <v>52.826000000000001</v>
      </c>
      <c r="P21" s="121">
        <v>0</v>
      </c>
      <c r="Q21" s="121">
        <v>0</v>
      </c>
      <c r="R21" s="84"/>
      <c r="S21" s="84"/>
    </row>
    <row r="22" spans="1:19" ht="15" x14ac:dyDescent="0.35">
      <c r="A22" s="242" t="s">
        <v>187</v>
      </c>
      <c r="B22" s="202"/>
      <c r="C22" s="202"/>
      <c r="D22" s="189">
        <v>6278.4290000000001</v>
      </c>
      <c r="E22" s="243">
        <v>81.161000000000001</v>
      </c>
      <c r="F22" s="243">
        <v>0</v>
      </c>
      <c r="G22" s="243">
        <v>0</v>
      </c>
      <c r="H22" s="243"/>
      <c r="I22" s="189">
        <v>2960.4760000000001</v>
      </c>
      <c r="J22" s="243">
        <v>47.152999999999999</v>
      </c>
      <c r="K22" s="243">
        <v>0</v>
      </c>
      <c r="L22" s="243">
        <v>0</v>
      </c>
      <c r="M22" s="243"/>
      <c r="N22" s="189">
        <v>3317.953</v>
      </c>
      <c r="O22" s="243">
        <v>52.847000000000001</v>
      </c>
      <c r="P22" s="243">
        <v>0</v>
      </c>
      <c r="Q22" s="243">
        <v>0</v>
      </c>
      <c r="R22" s="84"/>
      <c r="S22" s="84"/>
    </row>
    <row r="23" spans="1:19" ht="15" x14ac:dyDescent="0.35">
      <c r="A23" s="119" t="s">
        <v>188</v>
      </c>
      <c r="B23" s="119"/>
      <c r="C23" s="119"/>
      <c r="D23" s="120">
        <v>484.14400000000001</v>
      </c>
      <c r="E23" s="121">
        <v>80.841999999999999</v>
      </c>
      <c r="F23" s="121">
        <v>0</v>
      </c>
      <c r="G23" s="121">
        <v>0</v>
      </c>
      <c r="H23" s="121"/>
      <c r="I23" s="120">
        <v>225.87200000000001</v>
      </c>
      <c r="J23" s="121">
        <v>46.654000000000003</v>
      </c>
      <c r="K23" s="121">
        <v>0</v>
      </c>
      <c r="L23" s="121">
        <v>0</v>
      </c>
      <c r="M23" s="121"/>
      <c r="N23" s="120">
        <v>258.27199999999999</v>
      </c>
      <c r="O23" s="121">
        <v>53.345999999999997</v>
      </c>
      <c r="P23" s="121">
        <v>0</v>
      </c>
      <c r="Q23" s="121">
        <v>0</v>
      </c>
      <c r="R23" s="84"/>
      <c r="S23" s="84"/>
    </row>
    <row r="24" spans="1:19" ht="15" x14ac:dyDescent="0.35">
      <c r="A24" s="242" t="s">
        <v>189</v>
      </c>
      <c r="B24" s="202"/>
      <c r="C24" s="202"/>
      <c r="D24" s="189">
        <v>1740.454</v>
      </c>
      <c r="E24" s="243">
        <v>78.822999999999993</v>
      </c>
      <c r="F24" s="243">
        <v>0</v>
      </c>
      <c r="G24" s="243">
        <v>0</v>
      </c>
      <c r="H24" s="243"/>
      <c r="I24" s="189">
        <v>791.63699999999994</v>
      </c>
      <c r="J24" s="243">
        <v>45.484999999999999</v>
      </c>
      <c r="K24" s="243">
        <v>0</v>
      </c>
      <c r="L24" s="243">
        <v>0</v>
      </c>
      <c r="M24" s="243"/>
      <c r="N24" s="189">
        <v>948.81700000000001</v>
      </c>
      <c r="O24" s="243">
        <v>54.515000000000001</v>
      </c>
      <c r="P24" s="243">
        <v>0</v>
      </c>
      <c r="Q24" s="243">
        <v>0</v>
      </c>
      <c r="R24" s="84"/>
      <c r="S24" s="84"/>
    </row>
    <row r="25" spans="1:19" ht="15" x14ac:dyDescent="0.35">
      <c r="A25" s="119" t="s">
        <v>190</v>
      </c>
      <c r="B25" s="119"/>
      <c r="C25" s="119"/>
      <c r="D25" s="120">
        <v>694.86500000000001</v>
      </c>
      <c r="E25" s="121">
        <v>75.75</v>
      </c>
      <c r="F25" s="121">
        <v>0</v>
      </c>
      <c r="G25" s="121">
        <v>0</v>
      </c>
      <c r="H25" s="121"/>
      <c r="I25" s="120">
        <v>326.089</v>
      </c>
      <c r="J25" s="121">
        <v>46.927999999999997</v>
      </c>
      <c r="K25" s="121">
        <v>0</v>
      </c>
      <c r="L25" s="121">
        <v>0</v>
      </c>
      <c r="M25" s="121"/>
      <c r="N25" s="120">
        <v>368.77600000000001</v>
      </c>
      <c r="O25" s="121">
        <v>53.072000000000003</v>
      </c>
      <c r="P25" s="121">
        <v>0</v>
      </c>
      <c r="Q25" s="121">
        <v>0</v>
      </c>
      <c r="R25" s="84"/>
      <c r="S25" s="84"/>
    </row>
    <row r="26" spans="1:19" ht="15" x14ac:dyDescent="0.35">
      <c r="A26" s="242" t="s">
        <v>191</v>
      </c>
      <c r="B26" s="202"/>
      <c r="C26" s="202"/>
      <c r="D26" s="189">
        <v>576.19899999999996</v>
      </c>
      <c r="E26" s="243">
        <v>76.674000000000007</v>
      </c>
      <c r="F26" s="243">
        <v>0</v>
      </c>
      <c r="G26" s="243">
        <v>0</v>
      </c>
      <c r="H26" s="243"/>
      <c r="I26" s="189">
        <v>273.77600000000001</v>
      </c>
      <c r="J26" s="243">
        <v>47.514000000000003</v>
      </c>
      <c r="K26" s="243">
        <v>0</v>
      </c>
      <c r="L26" s="243">
        <v>0</v>
      </c>
      <c r="M26" s="243"/>
      <c r="N26" s="189">
        <v>302.423</v>
      </c>
      <c r="O26" s="243">
        <v>52.485999999999997</v>
      </c>
      <c r="P26" s="243">
        <v>0</v>
      </c>
      <c r="Q26" s="243">
        <v>0</v>
      </c>
      <c r="R26" s="84"/>
      <c r="S26" s="84"/>
    </row>
    <row r="27" spans="1:19" ht="15" x14ac:dyDescent="0.35">
      <c r="A27" s="119" t="s">
        <v>192</v>
      </c>
      <c r="B27" s="119"/>
      <c r="C27" s="119"/>
      <c r="D27" s="120">
        <v>407.73200000000003</v>
      </c>
      <c r="E27" s="121">
        <v>81.161000000000001</v>
      </c>
      <c r="F27" s="121">
        <v>0</v>
      </c>
      <c r="G27" s="121">
        <v>0</v>
      </c>
      <c r="H27" s="121"/>
      <c r="I27" s="120">
        <v>189.86600000000001</v>
      </c>
      <c r="J27" s="121">
        <v>46.566000000000003</v>
      </c>
      <c r="K27" s="121">
        <v>0</v>
      </c>
      <c r="L27" s="121">
        <v>0</v>
      </c>
      <c r="M27" s="121"/>
      <c r="N27" s="120">
        <v>217.86600000000001</v>
      </c>
      <c r="O27" s="121">
        <v>53.433999999999997</v>
      </c>
      <c r="P27" s="121">
        <v>0</v>
      </c>
      <c r="Q27" s="121">
        <v>0</v>
      </c>
      <c r="R27" s="84"/>
      <c r="S27" s="84"/>
    </row>
    <row r="28" spans="1:19" ht="15" x14ac:dyDescent="0.35">
      <c r="A28" s="242" t="s">
        <v>193</v>
      </c>
      <c r="B28" s="202"/>
      <c r="C28" s="202"/>
      <c r="D28" s="189">
        <v>353.54500000000002</v>
      </c>
      <c r="E28" s="243">
        <v>83.813000000000002</v>
      </c>
      <c r="F28" s="243">
        <v>0</v>
      </c>
      <c r="G28" s="243">
        <v>0</v>
      </c>
      <c r="H28" s="243"/>
      <c r="I28" s="189">
        <v>162.96799999999999</v>
      </c>
      <c r="J28" s="243">
        <v>46.094999999999999</v>
      </c>
      <c r="K28" s="243">
        <v>0</v>
      </c>
      <c r="L28" s="243">
        <v>0</v>
      </c>
      <c r="M28" s="243"/>
      <c r="N28" s="189">
        <v>190.577</v>
      </c>
      <c r="O28" s="243">
        <v>53.905000000000001</v>
      </c>
      <c r="P28" s="243">
        <v>0</v>
      </c>
      <c r="Q28" s="243">
        <v>0</v>
      </c>
      <c r="R28" s="84"/>
      <c r="S28" s="84"/>
    </row>
    <row r="29" spans="1:19" ht="15" x14ac:dyDescent="0.35">
      <c r="A29" s="119" t="s">
        <v>194</v>
      </c>
      <c r="B29" s="119"/>
      <c r="C29" s="119"/>
      <c r="D29" s="120">
        <v>2047.9490000000001</v>
      </c>
      <c r="E29" s="121">
        <v>81.960999999999999</v>
      </c>
      <c r="F29" s="121">
        <v>0</v>
      </c>
      <c r="G29" s="121">
        <v>0</v>
      </c>
      <c r="H29" s="121"/>
      <c r="I29" s="120">
        <v>946.947</v>
      </c>
      <c r="J29" s="121">
        <v>46.238999999999997</v>
      </c>
      <c r="K29" s="121">
        <v>0</v>
      </c>
      <c r="L29" s="121">
        <v>0</v>
      </c>
      <c r="M29" s="121"/>
      <c r="N29" s="120">
        <v>1101.002</v>
      </c>
      <c r="O29" s="121">
        <v>53.761000000000003</v>
      </c>
      <c r="P29" s="121">
        <v>0</v>
      </c>
      <c r="Q29" s="121">
        <v>0</v>
      </c>
      <c r="R29" s="84"/>
      <c r="S29" s="84"/>
    </row>
    <row r="30" spans="1:19" ht="15" x14ac:dyDescent="0.35">
      <c r="A30" s="242" t="s">
        <v>195</v>
      </c>
      <c r="B30" s="202"/>
      <c r="C30" s="202"/>
      <c r="D30" s="189">
        <v>302.11599999999999</v>
      </c>
      <c r="E30" s="243">
        <v>76.331999999999994</v>
      </c>
      <c r="F30" s="243">
        <v>0</v>
      </c>
      <c r="G30" s="243">
        <v>0</v>
      </c>
      <c r="H30" s="243"/>
      <c r="I30" s="189">
        <v>141.73400000000001</v>
      </c>
      <c r="J30" s="243">
        <v>46.914000000000001</v>
      </c>
      <c r="K30" s="243">
        <v>0</v>
      </c>
      <c r="L30" s="243">
        <v>0</v>
      </c>
      <c r="M30" s="243"/>
      <c r="N30" s="189">
        <v>160.38200000000001</v>
      </c>
      <c r="O30" s="243">
        <v>53.085999999999999</v>
      </c>
      <c r="P30" s="243">
        <v>0</v>
      </c>
      <c r="Q30" s="243">
        <v>0</v>
      </c>
      <c r="R30" s="84"/>
      <c r="S30" s="84"/>
    </row>
    <row r="31" spans="1:19" ht="15" x14ac:dyDescent="0.35">
      <c r="A31" s="119" t="s">
        <v>196</v>
      </c>
      <c r="B31" s="119"/>
      <c r="C31" s="119"/>
      <c r="D31" s="120">
        <v>251.637</v>
      </c>
      <c r="E31" s="121">
        <v>82.415000000000006</v>
      </c>
      <c r="F31" s="121">
        <v>0</v>
      </c>
      <c r="G31" s="121">
        <v>0</v>
      </c>
      <c r="H31" s="121"/>
      <c r="I31" s="120">
        <v>115.613</v>
      </c>
      <c r="J31" s="121">
        <v>45.944000000000003</v>
      </c>
      <c r="K31" s="121">
        <v>0</v>
      </c>
      <c r="L31" s="121">
        <v>0</v>
      </c>
      <c r="M31" s="121"/>
      <c r="N31" s="120">
        <v>136.024</v>
      </c>
      <c r="O31" s="121">
        <v>54.055999999999997</v>
      </c>
      <c r="P31" s="121">
        <v>0</v>
      </c>
      <c r="Q31" s="121">
        <v>0</v>
      </c>
      <c r="R31" s="84"/>
      <c r="S31" s="84"/>
    </row>
    <row r="32" spans="1:19" ht="15" x14ac:dyDescent="0.35">
      <c r="A32" s="242" t="s">
        <v>197</v>
      </c>
      <c r="B32" s="202"/>
      <c r="C32" s="202"/>
      <c r="D32" s="189">
        <v>329.65</v>
      </c>
      <c r="E32" s="243">
        <v>82.340999999999994</v>
      </c>
      <c r="F32" s="243">
        <v>0</v>
      </c>
      <c r="G32" s="243">
        <v>0</v>
      </c>
      <c r="H32" s="243"/>
      <c r="I32" s="189">
        <v>149.387</v>
      </c>
      <c r="J32" s="243">
        <v>45.317</v>
      </c>
      <c r="K32" s="243">
        <v>0</v>
      </c>
      <c r="L32" s="243">
        <v>0</v>
      </c>
      <c r="M32" s="243"/>
      <c r="N32" s="189">
        <v>180.26300000000001</v>
      </c>
      <c r="O32" s="243">
        <v>54.683</v>
      </c>
      <c r="P32" s="243">
        <v>0</v>
      </c>
      <c r="Q32" s="243">
        <v>0</v>
      </c>
      <c r="R32" s="84"/>
      <c r="S32" s="84"/>
    </row>
    <row r="33" spans="1:19" ht="15" x14ac:dyDescent="0.35">
      <c r="A33" s="239" t="s">
        <v>198</v>
      </c>
      <c r="B33" s="239"/>
      <c r="C33" s="239"/>
      <c r="D33" s="240">
        <v>389.68400000000003</v>
      </c>
      <c r="E33" s="241">
        <v>77.483000000000004</v>
      </c>
      <c r="F33" s="241">
        <v>0</v>
      </c>
      <c r="G33" s="241">
        <v>0</v>
      </c>
      <c r="H33" s="241"/>
      <c r="I33" s="240">
        <v>187.994</v>
      </c>
      <c r="J33" s="241">
        <v>48.243000000000002</v>
      </c>
      <c r="K33" s="241">
        <v>0</v>
      </c>
      <c r="L33" s="241">
        <v>0</v>
      </c>
      <c r="M33" s="241"/>
      <c r="N33" s="240">
        <v>201.69</v>
      </c>
      <c r="O33" s="241">
        <v>51.756999999999998</v>
      </c>
      <c r="P33" s="241">
        <v>0</v>
      </c>
      <c r="Q33" s="241">
        <v>0</v>
      </c>
      <c r="R33" s="84"/>
      <c r="S33" s="84"/>
    </row>
    <row r="34" spans="1:19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19" s="226" customFormat="1" ht="16.5" customHeight="1" x14ac:dyDescent="0.3">
      <c r="A35" s="472" t="s">
        <v>172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</row>
    <row r="36" spans="1:19" x14ac:dyDescent="0.25">
      <c r="A36" s="464" t="s">
        <v>173</v>
      </c>
      <c r="B36" s="464"/>
      <c r="C36" s="464"/>
      <c r="D36" s="464"/>
      <c r="E36" s="464"/>
      <c r="F36" s="464"/>
      <c r="G36" s="464"/>
      <c r="H36" s="464"/>
    </row>
    <row r="37" spans="1:19" x14ac:dyDescent="0.25">
      <c r="A37" s="375" t="s">
        <v>174</v>
      </c>
      <c r="B37" s="376"/>
      <c r="C37" s="376"/>
      <c r="D37" s="376"/>
      <c r="E37" s="376"/>
      <c r="F37" s="376"/>
      <c r="G37" s="376"/>
      <c r="H37" s="376"/>
    </row>
    <row r="38" spans="1:19" x14ac:dyDescent="0.25">
      <c r="A38" s="250" t="s">
        <v>204</v>
      </c>
      <c r="B38" s="376"/>
      <c r="C38" s="376"/>
      <c r="D38" s="376"/>
      <c r="E38" s="376"/>
      <c r="F38" s="376"/>
      <c r="G38" s="376"/>
      <c r="H38" s="376"/>
    </row>
    <row r="39" spans="1:19" s="38" customFormat="1" ht="50.25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19" x14ac:dyDescent="0.25">
      <c r="A40" s="465" t="s">
        <v>176</v>
      </c>
      <c r="B40" s="465"/>
      <c r="C40" s="465"/>
      <c r="D40" s="465"/>
      <c r="E40" s="465"/>
      <c r="F40" s="465"/>
      <c r="G40" s="465"/>
      <c r="H40" s="465"/>
    </row>
  </sheetData>
  <mergeCells count="17">
    <mergeCell ref="A12:Q12"/>
    <mergeCell ref="A6:Q7"/>
    <mergeCell ref="D1:J5"/>
    <mergeCell ref="A8:Q8"/>
    <mergeCell ref="A9:Q9"/>
    <mergeCell ref="A10:Q10"/>
    <mergeCell ref="A11:Q11"/>
    <mergeCell ref="A36:H36"/>
    <mergeCell ref="A40:H40"/>
    <mergeCell ref="A14:A16"/>
    <mergeCell ref="D14:G15"/>
    <mergeCell ref="I15:L15"/>
    <mergeCell ref="A34:G34"/>
    <mergeCell ref="A35:S35"/>
    <mergeCell ref="N15:Q15"/>
    <mergeCell ref="I14:Q14"/>
    <mergeCell ref="A39:J39"/>
  </mergeCells>
  <conditionalFormatting sqref="I34:I35">
    <cfRule type="cellIs" dxfId="3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AEAE-1D7C-47DA-85CC-B6B37AF0CB5F}">
  <dimension ref="A1:S40"/>
  <sheetViews>
    <sheetView showGridLines="0" zoomScale="85" zoomScaleNormal="85" workbookViewId="0"/>
  </sheetViews>
  <sheetFormatPr baseColWidth="10" defaultColWidth="11.44140625" defaultRowHeight="13.2" x14ac:dyDescent="0.25"/>
  <cols>
    <col min="1" max="1" width="26.88671875" style="8" customWidth="1"/>
    <col min="2" max="3" width="2.44140625" style="8" customWidth="1"/>
    <col min="4" max="4" width="10.6640625" style="8" customWidth="1"/>
    <col min="5" max="7" width="8" style="8" customWidth="1"/>
    <col min="8" max="8" width="2.44140625" style="8" customWidth="1"/>
    <col min="9" max="9" width="11.44140625" style="9" customWidth="1"/>
    <col min="10" max="12" width="8" style="9" customWidth="1"/>
    <col min="13" max="13" width="2.44140625" style="8" customWidth="1"/>
    <col min="14" max="14" width="11.44140625" style="8"/>
    <col min="15" max="16" width="8" style="8" customWidth="1"/>
    <col min="17" max="16384" width="11.44140625" style="8"/>
  </cols>
  <sheetData>
    <row r="1" spans="1:19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</row>
    <row r="7" spans="1:19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</row>
    <row r="8" spans="1:19" s="38" customFormat="1" ht="15" customHeight="1" x14ac:dyDescent="0.35">
      <c r="A8" s="501" t="s">
        <v>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3"/>
    </row>
    <row r="9" spans="1:19" s="38" customFormat="1" ht="15" customHeight="1" x14ac:dyDescent="0.35">
      <c r="A9" s="504" t="s">
        <v>177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6"/>
    </row>
    <row r="10" spans="1:19" s="38" customFormat="1" ht="15" customHeight="1" x14ac:dyDescent="0.35">
      <c r="A10" s="504" t="s">
        <v>521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6"/>
    </row>
    <row r="11" spans="1:19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6"/>
    </row>
    <row r="12" spans="1:19" s="38" customFormat="1" ht="15" customHeight="1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500"/>
    </row>
    <row r="13" spans="1:19" s="38" customFormat="1" ht="15" customHeight="1" x14ac:dyDescent="0.35">
      <c r="A13" s="390"/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  <c r="P13" s="390"/>
    </row>
    <row r="14" spans="1:19" ht="15" customHeight="1" x14ac:dyDescent="0.35">
      <c r="A14" s="482" t="s">
        <v>179</v>
      </c>
      <c r="B14" s="83"/>
      <c r="C14" s="83"/>
      <c r="D14" s="482" t="s">
        <v>200</v>
      </c>
      <c r="E14" s="482"/>
      <c r="F14" s="482"/>
      <c r="G14" s="482"/>
      <c r="H14" s="83"/>
      <c r="I14" s="485" t="s">
        <v>201</v>
      </c>
      <c r="J14" s="485"/>
      <c r="K14" s="485"/>
      <c r="L14" s="485"/>
      <c r="M14" s="485"/>
      <c r="N14" s="485"/>
      <c r="O14" s="485"/>
      <c r="P14" s="485"/>
      <c r="Q14" s="485"/>
      <c r="R14" s="84"/>
      <c r="S14" s="84"/>
    </row>
    <row r="15" spans="1:19" ht="15" customHeight="1" x14ac:dyDescent="0.35">
      <c r="A15" s="483"/>
      <c r="B15" s="84"/>
      <c r="C15" s="84"/>
      <c r="D15" s="484"/>
      <c r="E15" s="484"/>
      <c r="F15" s="484"/>
      <c r="G15" s="484"/>
      <c r="H15" s="84"/>
      <c r="I15" s="497" t="s">
        <v>202</v>
      </c>
      <c r="J15" s="497"/>
      <c r="K15" s="497"/>
      <c r="L15" s="497"/>
      <c r="M15" s="84"/>
      <c r="N15" s="497" t="s">
        <v>203</v>
      </c>
      <c r="O15" s="497"/>
      <c r="P15" s="497"/>
      <c r="Q15" s="497"/>
      <c r="R15" s="84"/>
      <c r="S15" s="84"/>
    </row>
    <row r="16" spans="1:19" ht="15" x14ac:dyDescent="0.35">
      <c r="A16" s="484"/>
      <c r="B16" s="86"/>
      <c r="C16" s="86"/>
      <c r="D16" s="429" t="s">
        <v>131</v>
      </c>
      <c r="E16" s="429" t="s">
        <v>158</v>
      </c>
      <c r="F16" s="429" t="s">
        <v>159</v>
      </c>
      <c r="G16" s="429" t="s">
        <v>160</v>
      </c>
      <c r="H16" s="86"/>
      <c r="I16" s="429" t="s">
        <v>131</v>
      </c>
      <c r="J16" s="429" t="s">
        <v>158</v>
      </c>
      <c r="K16" s="429" t="s">
        <v>159</v>
      </c>
      <c r="L16" s="429" t="s">
        <v>160</v>
      </c>
      <c r="M16" s="86"/>
      <c r="N16" s="429" t="s">
        <v>131</v>
      </c>
      <c r="O16" s="429" t="s">
        <v>158</v>
      </c>
      <c r="P16" s="429" t="s">
        <v>159</v>
      </c>
      <c r="Q16" s="429" t="s">
        <v>160</v>
      </c>
      <c r="R16" s="84"/>
      <c r="S16" s="38"/>
    </row>
    <row r="17" spans="1:19" ht="15" x14ac:dyDescent="0.35">
      <c r="A17" s="87" t="s">
        <v>127</v>
      </c>
      <c r="B17" s="88"/>
      <c r="C17" s="88"/>
      <c r="D17" s="89">
        <v>35391.036</v>
      </c>
      <c r="E17" s="90">
        <v>72.180999999999997</v>
      </c>
      <c r="F17" s="90">
        <v>0.13</v>
      </c>
      <c r="G17" s="90">
        <v>0.184</v>
      </c>
      <c r="H17" s="90"/>
      <c r="I17" s="89">
        <v>16918.574000000001</v>
      </c>
      <c r="J17" s="90">
        <v>47.805</v>
      </c>
      <c r="K17" s="90">
        <v>0.14000000000000001</v>
      </c>
      <c r="L17" s="90">
        <v>0.13200000000000001</v>
      </c>
      <c r="M17" s="90"/>
      <c r="N17" s="89">
        <v>18472.462</v>
      </c>
      <c r="O17" s="90">
        <v>52.195</v>
      </c>
      <c r="P17" s="90">
        <v>0.129</v>
      </c>
      <c r="Q17" s="90">
        <v>0.13200000000000001</v>
      </c>
      <c r="R17" s="84"/>
      <c r="S17" s="84"/>
    </row>
    <row r="18" spans="1:19" ht="15" x14ac:dyDescent="0.35">
      <c r="A18" s="91" t="s">
        <v>128</v>
      </c>
      <c r="B18" s="92"/>
      <c r="C18" s="92"/>
      <c r="D18" s="93">
        <v>27785.017</v>
      </c>
      <c r="E18" s="101">
        <v>73.929000000000002</v>
      </c>
      <c r="F18" s="101">
        <v>0.14000000000000001</v>
      </c>
      <c r="G18" s="101">
        <v>0.20300000000000001</v>
      </c>
      <c r="H18" s="101"/>
      <c r="I18" s="93">
        <v>12981.968999999999</v>
      </c>
      <c r="J18" s="101">
        <v>46.722999999999999</v>
      </c>
      <c r="K18" s="101">
        <v>0.154</v>
      </c>
      <c r="L18" s="101">
        <v>0.14099999999999999</v>
      </c>
      <c r="M18" s="101"/>
      <c r="N18" s="93">
        <v>14803.048000000001</v>
      </c>
      <c r="O18" s="101">
        <v>53.277000000000001</v>
      </c>
      <c r="P18" s="101">
        <v>0.13500000000000001</v>
      </c>
      <c r="Q18" s="101">
        <v>0.14099999999999999</v>
      </c>
      <c r="R18" s="84"/>
      <c r="S18" s="84"/>
    </row>
    <row r="19" spans="1:19" ht="15" x14ac:dyDescent="0.35">
      <c r="A19" s="95" t="s">
        <v>129</v>
      </c>
      <c r="B19" s="96"/>
      <c r="C19" s="96"/>
      <c r="D19" s="97">
        <v>7606.0190000000002</v>
      </c>
      <c r="E19" s="98">
        <v>66.441999999999993</v>
      </c>
      <c r="F19" s="98">
        <v>0.33600000000000002</v>
      </c>
      <c r="G19" s="98">
        <v>0.437</v>
      </c>
      <c r="H19" s="98"/>
      <c r="I19" s="97">
        <v>3936.605</v>
      </c>
      <c r="J19" s="98">
        <v>51.756</v>
      </c>
      <c r="K19" s="98">
        <v>0.31900000000000001</v>
      </c>
      <c r="L19" s="98">
        <v>0.32400000000000001</v>
      </c>
      <c r="M19" s="98"/>
      <c r="N19" s="97">
        <v>3669.4140000000002</v>
      </c>
      <c r="O19" s="98">
        <v>48.244</v>
      </c>
      <c r="P19" s="98">
        <v>0.34200000000000003</v>
      </c>
      <c r="Q19" s="98">
        <v>0.32400000000000001</v>
      </c>
      <c r="R19" s="84"/>
      <c r="S19" s="84"/>
    </row>
    <row r="20" spans="1:19" ht="15" x14ac:dyDescent="0.35">
      <c r="A20" s="91" t="s">
        <v>185</v>
      </c>
      <c r="B20" s="92"/>
      <c r="C20" s="92"/>
      <c r="D20" s="93">
        <v>17453.09</v>
      </c>
      <c r="E20" s="101">
        <v>75.116</v>
      </c>
      <c r="F20" s="101">
        <v>0.12</v>
      </c>
      <c r="G20" s="101">
        <v>0.17599999999999999</v>
      </c>
      <c r="H20" s="101"/>
      <c r="I20" s="93">
        <v>8097.5</v>
      </c>
      <c r="J20" s="101">
        <v>46.396000000000001</v>
      </c>
      <c r="K20" s="101">
        <v>0.125</v>
      </c>
      <c r="L20" s="101">
        <v>0.114</v>
      </c>
      <c r="M20" s="101"/>
      <c r="N20" s="93">
        <v>9355.59</v>
      </c>
      <c r="O20" s="101">
        <v>53.603999999999999</v>
      </c>
      <c r="P20" s="101">
        <v>0.109</v>
      </c>
      <c r="Q20" s="101">
        <v>0.114</v>
      </c>
      <c r="R20" s="84"/>
      <c r="S20" s="84"/>
    </row>
    <row r="21" spans="1:19" ht="15" x14ac:dyDescent="0.35">
      <c r="A21" s="119" t="s">
        <v>186</v>
      </c>
      <c r="B21" s="119"/>
      <c r="C21" s="119"/>
      <c r="D21" s="120">
        <v>930.93200000000002</v>
      </c>
      <c r="E21" s="121">
        <v>72.793999999999997</v>
      </c>
      <c r="F21" s="121">
        <v>0.28599999999999998</v>
      </c>
      <c r="G21" s="121">
        <v>0.40699999999999997</v>
      </c>
      <c r="H21" s="121"/>
      <c r="I21" s="120">
        <v>435.76499999999999</v>
      </c>
      <c r="J21" s="121">
        <v>46.81</v>
      </c>
      <c r="K21" s="121">
        <v>0.27300000000000002</v>
      </c>
      <c r="L21" s="121">
        <v>0.251</v>
      </c>
      <c r="M21" s="121"/>
      <c r="N21" s="120">
        <v>495.16699999999997</v>
      </c>
      <c r="O21" s="121">
        <v>53.19</v>
      </c>
      <c r="P21" s="121">
        <v>0.24099999999999999</v>
      </c>
      <c r="Q21" s="121">
        <v>0.251</v>
      </c>
      <c r="R21" s="84"/>
      <c r="S21" s="84"/>
    </row>
    <row r="22" spans="1:19" ht="15" x14ac:dyDescent="0.35">
      <c r="A22" s="242" t="s">
        <v>187</v>
      </c>
      <c r="B22" s="202"/>
      <c r="C22" s="202"/>
      <c r="D22" s="189">
        <v>5996.1469999999999</v>
      </c>
      <c r="E22" s="243">
        <v>77.512</v>
      </c>
      <c r="F22" s="243">
        <v>0.26800000000000002</v>
      </c>
      <c r="G22" s="243">
        <v>0.40699999999999997</v>
      </c>
      <c r="H22" s="243"/>
      <c r="I22" s="189">
        <v>2803.6170000000002</v>
      </c>
      <c r="J22" s="243">
        <v>46.756999999999998</v>
      </c>
      <c r="K22" s="243">
        <v>0.28100000000000003</v>
      </c>
      <c r="L22" s="243">
        <v>0.25700000000000001</v>
      </c>
      <c r="M22" s="243"/>
      <c r="N22" s="189">
        <v>3192.53</v>
      </c>
      <c r="O22" s="243">
        <v>53.243000000000002</v>
      </c>
      <c r="P22" s="243">
        <v>0.247</v>
      </c>
      <c r="Q22" s="243">
        <v>0.25700000000000001</v>
      </c>
      <c r="R22" s="84"/>
      <c r="S22" s="84"/>
    </row>
    <row r="23" spans="1:19" ht="15" x14ac:dyDescent="0.35">
      <c r="A23" s="119" t="s">
        <v>188</v>
      </c>
      <c r="B23" s="119"/>
      <c r="C23" s="119"/>
      <c r="D23" s="120">
        <v>462.29599999999999</v>
      </c>
      <c r="E23" s="121">
        <v>77.194000000000003</v>
      </c>
      <c r="F23" s="121">
        <v>0.29299999999999998</v>
      </c>
      <c r="G23" s="121">
        <v>0.44400000000000001</v>
      </c>
      <c r="H23" s="121"/>
      <c r="I23" s="120">
        <v>215.29900000000001</v>
      </c>
      <c r="J23" s="121">
        <v>46.572000000000003</v>
      </c>
      <c r="K23" s="121">
        <v>0.30499999999999999</v>
      </c>
      <c r="L23" s="121">
        <v>0.27800000000000002</v>
      </c>
      <c r="M23" s="121"/>
      <c r="N23" s="120">
        <v>246.99799999999999</v>
      </c>
      <c r="O23" s="121">
        <v>53.427999999999997</v>
      </c>
      <c r="P23" s="121">
        <v>0.26600000000000001</v>
      </c>
      <c r="Q23" s="121">
        <v>0.27800000000000002</v>
      </c>
      <c r="R23" s="84"/>
      <c r="S23" s="84"/>
    </row>
    <row r="24" spans="1:19" ht="15" x14ac:dyDescent="0.35">
      <c r="A24" s="242" t="s">
        <v>189</v>
      </c>
      <c r="B24" s="202"/>
      <c r="C24" s="202"/>
      <c r="D24" s="189">
        <v>1650.64</v>
      </c>
      <c r="E24" s="243">
        <v>74.756</v>
      </c>
      <c r="F24" s="243">
        <v>0.308</v>
      </c>
      <c r="G24" s="243">
        <v>0.45100000000000001</v>
      </c>
      <c r="H24" s="243"/>
      <c r="I24" s="189">
        <v>746.31</v>
      </c>
      <c r="J24" s="243">
        <v>45.213000000000001</v>
      </c>
      <c r="K24" s="243">
        <v>0.28899999999999998</v>
      </c>
      <c r="L24" s="243">
        <v>0.25600000000000001</v>
      </c>
      <c r="M24" s="243"/>
      <c r="N24" s="189">
        <v>904.33</v>
      </c>
      <c r="O24" s="243">
        <v>54.786999999999999</v>
      </c>
      <c r="P24" s="243">
        <v>0.23899999999999999</v>
      </c>
      <c r="Q24" s="243">
        <v>0.25600000000000001</v>
      </c>
      <c r="R24" s="84"/>
      <c r="S24" s="84"/>
    </row>
    <row r="25" spans="1:19" ht="15" x14ac:dyDescent="0.35">
      <c r="A25" s="119" t="s">
        <v>190</v>
      </c>
      <c r="B25" s="119"/>
      <c r="C25" s="119"/>
      <c r="D25" s="120">
        <v>652.827</v>
      </c>
      <c r="E25" s="121">
        <v>71.167000000000002</v>
      </c>
      <c r="F25" s="121">
        <v>0.30499999999999999</v>
      </c>
      <c r="G25" s="121">
        <v>0.42599999999999999</v>
      </c>
      <c r="H25" s="121"/>
      <c r="I25" s="120">
        <v>305.13299999999998</v>
      </c>
      <c r="J25" s="121">
        <v>46.74</v>
      </c>
      <c r="K25" s="121">
        <v>0.32</v>
      </c>
      <c r="L25" s="121">
        <v>0.29299999999999998</v>
      </c>
      <c r="M25" s="121"/>
      <c r="N25" s="120">
        <v>347.69400000000002</v>
      </c>
      <c r="O25" s="121">
        <v>53.26</v>
      </c>
      <c r="P25" s="121">
        <v>0.28100000000000003</v>
      </c>
      <c r="Q25" s="121">
        <v>0.29299999999999998</v>
      </c>
      <c r="R25" s="84"/>
      <c r="S25" s="84"/>
    </row>
    <row r="26" spans="1:19" ht="15" x14ac:dyDescent="0.35">
      <c r="A26" s="242" t="s">
        <v>191</v>
      </c>
      <c r="B26" s="202"/>
      <c r="C26" s="202"/>
      <c r="D26" s="189">
        <v>544.38099999999997</v>
      </c>
      <c r="E26" s="243">
        <v>72.44</v>
      </c>
      <c r="F26" s="243">
        <v>0.32200000000000001</v>
      </c>
      <c r="G26" s="243">
        <v>0.45800000000000002</v>
      </c>
      <c r="H26" s="243"/>
      <c r="I26" s="189">
        <v>256.78500000000003</v>
      </c>
      <c r="J26" s="243">
        <v>47.17</v>
      </c>
      <c r="K26" s="243">
        <v>0.311</v>
      </c>
      <c r="L26" s="243">
        <v>0.28699999999999998</v>
      </c>
      <c r="M26" s="243"/>
      <c r="N26" s="189">
        <v>287.596</v>
      </c>
      <c r="O26" s="243">
        <v>52.83</v>
      </c>
      <c r="P26" s="243">
        <v>0.27800000000000002</v>
      </c>
      <c r="Q26" s="243">
        <v>0.28699999999999998</v>
      </c>
      <c r="R26" s="84"/>
      <c r="S26" s="84"/>
    </row>
    <row r="27" spans="1:19" ht="15" x14ac:dyDescent="0.35">
      <c r="A27" s="119" t="s">
        <v>192</v>
      </c>
      <c r="B27" s="119"/>
      <c r="C27" s="119"/>
      <c r="D27" s="120">
        <v>382.76600000000002</v>
      </c>
      <c r="E27" s="121">
        <v>76.191000000000003</v>
      </c>
      <c r="F27" s="121">
        <v>0.30199999999999999</v>
      </c>
      <c r="G27" s="121">
        <v>0.45100000000000001</v>
      </c>
      <c r="H27" s="121"/>
      <c r="I27" s="120">
        <v>177.81700000000001</v>
      </c>
      <c r="J27" s="121">
        <v>46.456000000000003</v>
      </c>
      <c r="K27" s="121">
        <v>0.30499999999999999</v>
      </c>
      <c r="L27" s="121">
        <v>0.27700000000000002</v>
      </c>
      <c r="M27" s="121"/>
      <c r="N27" s="120">
        <v>204.94900000000001</v>
      </c>
      <c r="O27" s="121">
        <v>53.543999999999997</v>
      </c>
      <c r="P27" s="121">
        <v>0.26400000000000001</v>
      </c>
      <c r="Q27" s="121">
        <v>0.27700000000000002</v>
      </c>
      <c r="R27" s="84"/>
      <c r="S27" s="84"/>
    </row>
    <row r="28" spans="1:19" ht="15" x14ac:dyDescent="0.35">
      <c r="A28" s="242" t="s">
        <v>193</v>
      </c>
      <c r="B28" s="202"/>
      <c r="C28" s="202"/>
      <c r="D28" s="189">
        <v>336.75</v>
      </c>
      <c r="E28" s="243">
        <v>79.831000000000003</v>
      </c>
      <c r="F28" s="243">
        <v>0.27</v>
      </c>
      <c r="G28" s="243">
        <v>0.42299999999999999</v>
      </c>
      <c r="H28" s="243"/>
      <c r="I28" s="189">
        <v>154.53200000000001</v>
      </c>
      <c r="J28" s="243">
        <v>45.889000000000003</v>
      </c>
      <c r="K28" s="243">
        <v>0.318</v>
      </c>
      <c r="L28" s="243">
        <v>0.28599999999999998</v>
      </c>
      <c r="M28" s="243"/>
      <c r="N28" s="189">
        <v>182.21799999999999</v>
      </c>
      <c r="O28" s="243">
        <v>54.110999999999997</v>
      </c>
      <c r="P28" s="243">
        <v>0.26900000000000002</v>
      </c>
      <c r="Q28" s="243">
        <v>0.28599999999999998</v>
      </c>
      <c r="R28" s="84"/>
      <c r="S28" s="84"/>
    </row>
    <row r="29" spans="1:19" ht="15" x14ac:dyDescent="0.35">
      <c r="A29" s="119" t="s">
        <v>194</v>
      </c>
      <c r="B29" s="119"/>
      <c r="C29" s="119"/>
      <c r="D29" s="120">
        <v>1950.518</v>
      </c>
      <c r="E29" s="121">
        <v>78.061999999999998</v>
      </c>
      <c r="F29" s="121">
        <v>0.24</v>
      </c>
      <c r="G29" s="121">
        <v>0.36799999999999999</v>
      </c>
      <c r="H29" s="121"/>
      <c r="I29" s="120">
        <v>892.05499999999995</v>
      </c>
      <c r="J29" s="121">
        <v>45.734000000000002</v>
      </c>
      <c r="K29" s="121">
        <v>0.308</v>
      </c>
      <c r="L29" s="121">
        <v>0.27600000000000002</v>
      </c>
      <c r="M29" s="121"/>
      <c r="N29" s="120">
        <v>1058.463</v>
      </c>
      <c r="O29" s="121">
        <v>54.265999999999998</v>
      </c>
      <c r="P29" s="121">
        <v>0.26</v>
      </c>
      <c r="Q29" s="121">
        <v>0.27600000000000002</v>
      </c>
      <c r="R29" s="84"/>
      <c r="S29" s="84"/>
    </row>
    <row r="30" spans="1:19" ht="15" x14ac:dyDescent="0.35">
      <c r="A30" s="242" t="s">
        <v>195</v>
      </c>
      <c r="B30" s="202"/>
      <c r="C30" s="202"/>
      <c r="D30" s="189">
        <v>284.06200000000001</v>
      </c>
      <c r="E30" s="243">
        <v>71.77</v>
      </c>
      <c r="F30" s="243">
        <v>0.28100000000000003</v>
      </c>
      <c r="G30" s="243">
        <v>0.39600000000000002</v>
      </c>
      <c r="H30" s="243"/>
      <c r="I30" s="189">
        <v>131.66900000000001</v>
      </c>
      <c r="J30" s="243">
        <v>46.351999999999997</v>
      </c>
      <c r="K30" s="243">
        <v>0.33</v>
      </c>
      <c r="L30" s="243">
        <v>0.3</v>
      </c>
      <c r="M30" s="243"/>
      <c r="N30" s="189">
        <v>152.392</v>
      </c>
      <c r="O30" s="243">
        <v>53.648000000000003</v>
      </c>
      <c r="P30" s="243">
        <v>0.28499999999999998</v>
      </c>
      <c r="Q30" s="243">
        <v>0.3</v>
      </c>
      <c r="R30" s="84"/>
      <c r="S30" s="84"/>
    </row>
    <row r="31" spans="1:19" ht="15" x14ac:dyDescent="0.35">
      <c r="A31" s="119" t="s">
        <v>196</v>
      </c>
      <c r="B31" s="119"/>
      <c r="C31" s="119"/>
      <c r="D31" s="120">
        <v>240.65299999999999</v>
      </c>
      <c r="E31" s="121">
        <v>78.816999999999993</v>
      </c>
      <c r="F31" s="121">
        <v>0.253</v>
      </c>
      <c r="G31" s="121">
        <v>0.39100000000000001</v>
      </c>
      <c r="H31" s="121"/>
      <c r="I31" s="120">
        <v>109.59099999999999</v>
      </c>
      <c r="J31" s="121">
        <v>45.539000000000001</v>
      </c>
      <c r="K31" s="121">
        <v>0.30499999999999999</v>
      </c>
      <c r="L31" s="121">
        <v>0.27200000000000002</v>
      </c>
      <c r="M31" s="121"/>
      <c r="N31" s="120">
        <v>131.06299999999999</v>
      </c>
      <c r="O31" s="121">
        <v>54.460999999999999</v>
      </c>
      <c r="P31" s="121">
        <v>0.255</v>
      </c>
      <c r="Q31" s="121">
        <v>0.27200000000000002</v>
      </c>
      <c r="R31" s="84"/>
      <c r="S31" s="84"/>
    </row>
    <row r="32" spans="1:19" ht="15" x14ac:dyDescent="0.35">
      <c r="A32" s="242" t="s">
        <v>197</v>
      </c>
      <c r="B32" s="202"/>
      <c r="C32" s="202"/>
      <c r="D32" s="189">
        <v>312.596</v>
      </c>
      <c r="E32" s="243">
        <v>78.081000000000003</v>
      </c>
      <c r="F32" s="243">
        <v>0.316</v>
      </c>
      <c r="G32" s="243">
        <v>0.48299999999999998</v>
      </c>
      <c r="H32" s="243"/>
      <c r="I32" s="189">
        <v>140.803</v>
      </c>
      <c r="J32" s="243">
        <v>45.042999999999999</v>
      </c>
      <c r="K32" s="243">
        <v>0.32700000000000001</v>
      </c>
      <c r="L32" s="243">
        <v>0.28799999999999998</v>
      </c>
      <c r="M32" s="243"/>
      <c r="N32" s="189">
        <v>171.792</v>
      </c>
      <c r="O32" s="243">
        <v>54.957000000000001</v>
      </c>
      <c r="P32" s="243">
        <v>0.26800000000000002</v>
      </c>
      <c r="Q32" s="243">
        <v>0.28799999999999998</v>
      </c>
      <c r="R32" s="84"/>
      <c r="S32" s="84"/>
    </row>
    <row r="33" spans="1:19" ht="15" x14ac:dyDescent="0.35">
      <c r="A33" s="239" t="s">
        <v>198</v>
      </c>
      <c r="B33" s="239"/>
      <c r="C33" s="239"/>
      <c r="D33" s="240">
        <v>366.19499999999999</v>
      </c>
      <c r="E33" s="241">
        <v>72.811999999999998</v>
      </c>
      <c r="F33" s="241">
        <v>0.29599999999999999</v>
      </c>
      <c r="G33" s="241">
        <v>0.42299999999999999</v>
      </c>
      <c r="H33" s="241"/>
      <c r="I33" s="240">
        <v>174.94499999999999</v>
      </c>
      <c r="J33" s="241">
        <v>47.774000000000001</v>
      </c>
      <c r="K33" s="241">
        <v>0.33700000000000002</v>
      </c>
      <c r="L33" s="241">
        <v>0.316</v>
      </c>
      <c r="M33" s="241"/>
      <c r="N33" s="240">
        <v>191.25</v>
      </c>
      <c r="O33" s="241">
        <v>52.225999999999999</v>
      </c>
      <c r="P33" s="241">
        <v>0.309</v>
      </c>
      <c r="Q33" s="241">
        <v>0.316</v>
      </c>
      <c r="R33" s="84"/>
      <c r="S33" s="84"/>
    </row>
    <row r="34" spans="1:19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19" s="226" customFormat="1" ht="16.5" customHeight="1" x14ac:dyDescent="0.3">
      <c r="A35" s="472" t="s">
        <v>172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</row>
    <row r="36" spans="1:19" x14ac:dyDescent="0.25">
      <c r="A36" s="464" t="s">
        <v>173</v>
      </c>
      <c r="B36" s="464"/>
      <c r="C36" s="464"/>
      <c r="D36" s="464"/>
      <c r="E36" s="464"/>
      <c r="F36" s="464"/>
      <c r="G36" s="464"/>
      <c r="H36" s="464"/>
    </row>
    <row r="37" spans="1:19" x14ac:dyDescent="0.25">
      <c r="A37" s="428" t="s">
        <v>174</v>
      </c>
      <c r="B37" s="427"/>
      <c r="C37" s="427"/>
      <c r="D37" s="427"/>
      <c r="E37" s="427"/>
      <c r="F37" s="427"/>
      <c r="G37" s="427"/>
      <c r="H37" s="427"/>
    </row>
    <row r="38" spans="1:19" x14ac:dyDescent="0.25">
      <c r="A38" s="250" t="s">
        <v>522</v>
      </c>
      <c r="B38" s="427"/>
      <c r="C38" s="427"/>
      <c r="D38" s="427"/>
      <c r="E38" s="427"/>
      <c r="F38" s="427"/>
      <c r="G38" s="427"/>
      <c r="H38" s="427"/>
    </row>
    <row r="39" spans="1:19" s="38" customFormat="1" ht="50.25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19" x14ac:dyDescent="0.25">
      <c r="A40" s="465" t="s">
        <v>176</v>
      </c>
      <c r="B40" s="465"/>
      <c r="C40" s="465"/>
      <c r="D40" s="465"/>
      <c r="E40" s="465"/>
      <c r="F40" s="465"/>
      <c r="G40" s="465"/>
      <c r="H40" s="465"/>
    </row>
  </sheetData>
  <mergeCells count="17">
    <mergeCell ref="A11:Q11"/>
    <mergeCell ref="D1:J5"/>
    <mergeCell ref="A6:Q7"/>
    <mergeCell ref="A8:Q8"/>
    <mergeCell ref="A9:Q9"/>
    <mergeCell ref="A10:Q10"/>
    <mergeCell ref="A12:Q12"/>
    <mergeCell ref="A14:A16"/>
    <mergeCell ref="D14:G15"/>
    <mergeCell ref="I14:Q14"/>
    <mergeCell ref="I15:L15"/>
    <mergeCell ref="N15:Q15"/>
    <mergeCell ref="A34:G34"/>
    <mergeCell ref="A35:S35"/>
    <mergeCell ref="A36:H36"/>
    <mergeCell ref="A39:J39"/>
    <mergeCell ref="A40:H40"/>
  </mergeCells>
  <conditionalFormatting sqref="I34:I35">
    <cfRule type="cellIs" dxfId="36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showGridLines="0" zoomScale="80" zoomScaleNormal="80" workbookViewId="0"/>
  </sheetViews>
  <sheetFormatPr baseColWidth="10" defaultColWidth="6.109375" defaultRowHeight="13.2" x14ac:dyDescent="0.25"/>
  <cols>
    <col min="1" max="1" width="29.6640625" style="11" customWidth="1"/>
    <col min="2" max="2" width="2.33203125" style="11" customWidth="1"/>
    <col min="3" max="3" width="11.109375" style="11" customWidth="1"/>
    <col min="4" max="4" width="7.109375" style="11" customWidth="1"/>
    <col min="5" max="6" width="7.33203125" style="11" customWidth="1"/>
    <col min="7" max="7" width="2.33203125" style="11" customWidth="1"/>
    <col min="8" max="8" width="11.109375" style="11" customWidth="1"/>
    <col min="9" max="9" width="7.109375" style="11" customWidth="1"/>
    <col min="10" max="11" width="7.33203125" style="11" customWidth="1"/>
    <col min="12" max="12" width="2.109375" style="11" customWidth="1"/>
    <col min="13" max="13" width="11.109375" style="11" customWidth="1"/>
    <col min="14" max="14" width="7.88671875" style="11" customWidth="1"/>
    <col min="15" max="16" width="5.6640625" style="11" customWidth="1"/>
    <col min="17" max="17" width="1.88671875" style="11" customWidth="1"/>
    <col min="18" max="18" width="11.109375" style="11" customWidth="1"/>
    <col min="19" max="19" width="7.109375" style="11" customWidth="1"/>
    <col min="20" max="21" width="5.6640625" style="11" customWidth="1"/>
    <col min="22" max="237" width="11.44140625" style="11" customWidth="1"/>
    <col min="238" max="238" width="8.44140625" style="11" customWidth="1"/>
    <col min="239" max="239" width="16.109375" style="11" customWidth="1"/>
    <col min="240" max="240" width="10.33203125" style="11" customWidth="1"/>
    <col min="241" max="16384" width="6.109375" style="11"/>
  </cols>
  <sheetData>
    <row r="1" spans="1:24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24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24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24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24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24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</row>
    <row r="7" spans="1:24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</row>
    <row r="8" spans="1:24" s="38" customFormat="1" ht="15" customHeight="1" x14ac:dyDescent="0.35">
      <c r="A8" s="501" t="s">
        <v>11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</row>
    <row r="9" spans="1:24" s="38" customFormat="1" ht="15" customHeight="1" x14ac:dyDescent="0.35">
      <c r="A9" s="504" t="s">
        <v>177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</row>
    <row r="10" spans="1:24" s="38" customFormat="1" ht="15" customHeight="1" x14ac:dyDescent="0.35">
      <c r="A10" s="504" t="s">
        <v>205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</row>
    <row r="11" spans="1:24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</row>
    <row r="12" spans="1:24" s="38" customFormat="1" ht="15" customHeight="1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</row>
    <row r="13" spans="1:24" ht="16.8" x14ac:dyDescent="0.4">
      <c r="A13" s="102"/>
      <c r="B13" s="102"/>
      <c r="C13" s="38"/>
      <c r="D13" s="38"/>
      <c r="E13" s="38"/>
      <c r="F13" s="38"/>
      <c r="G13" s="102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</row>
    <row r="14" spans="1:24" ht="30" customHeight="1" x14ac:dyDescent="0.25">
      <c r="A14" s="482" t="s">
        <v>179</v>
      </c>
      <c r="B14" s="377"/>
      <c r="C14" s="486" t="s">
        <v>206</v>
      </c>
      <c r="D14" s="486"/>
      <c r="E14" s="486"/>
      <c r="F14" s="486"/>
      <c r="G14" s="377"/>
      <c r="H14" s="486" t="s">
        <v>207</v>
      </c>
      <c r="I14" s="486"/>
      <c r="J14" s="486"/>
      <c r="K14" s="486"/>
      <c r="L14" s="386"/>
      <c r="M14" s="486" t="s">
        <v>208</v>
      </c>
      <c r="N14" s="486"/>
      <c r="O14" s="486"/>
      <c r="P14" s="486"/>
      <c r="Q14" s="386"/>
      <c r="R14" s="486" t="s">
        <v>209</v>
      </c>
      <c r="S14" s="486"/>
      <c r="T14" s="486"/>
      <c r="U14" s="486"/>
    </row>
    <row r="15" spans="1:24" ht="15" x14ac:dyDescent="0.25">
      <c r="A15" s="483"/>
      <c r="B15" s="378"/>
      <c r="C15" s="389" t="s">
        <v>131</v>
      </c>
      <c r="D15" s="389" t="s">
        <v>158</v>
      </c>
      <c r="E15" s="389" t="s">
        <v>159</v>
      </c>
      <c r="F15" s="389" t="s">
        <v>160</v>
      </c>
      <c r="G15" s="378"/>
      <c r="H15" s="389" t="s">
        <v>131</v>
      </c>
      <c r="I15" s="389" t="s">
        <v>158</v>
      </c>
      <c r="J15" s="389" t="s">
        <v>159</v>
      </c>
      <c r="K15" s="389" t="s">
        <v>160</v>
      </c>
      <c r="L15" s="389"/>
      <c r="M15" s="389" t="s">
        <v>131</v>
      </c>
      <c r="N15" s="389" t="s">
        <v>158</v>
      </c>
      <c r="O15" s="389" t="s">
        <v>159</v>
      </c>
      <c r="P15" s="389" t="s">
        <v>160</v>
      </c>
      <c r="Q15" s="389"/>
      <c r="R15" s="389" t="s">
        <v>131</v>
      </c>
      <c r="S15" s="389" t="s">
        <v>158</v>
      </c>
      <c r="T15" s="389" t="s">
        <v>159</v>
      </c>
      <c r="U15" s="389" t="s">
        <v>160</v>
      </c>
    </row>
    <row r="16" spans="1:24" ht="15" x14ac:dyDescent="0.25">
      <c r="A16" s="87" t="s">
        <v>127</v>
      </c>
      <c r="B16" s="88"/>
      <c r="C16" s="89">
        <v>11397.192999999999</v>
      </c>
      <c r="D16" s="90">
        <v>23.245000000000001</v>
      </c>
      <c r="E16" s="90">
        <v>0</v>
      </c>
      <c r="F16" s="90">
        <v>0</v>
      </c>
      <c r="G16" s="90"/>
      <c r="H16" s="89">
        <v>8173.2280000000001</v>
      </c>
      <c r="I16" s="90">
        <v>16.670000000000002</v>
      </c>
      <c r="J16" s="90">
        <v>0</v>
      </c>
      <c r="K16" s="90">
        <v>0</v>
      </c>
      <c r="L16" s="90"/>
      <c r="M16" s="89">
        <v>20160.621999999999</v>
      </c>
      <c r="N16" s="90">
        <v>41.118000000000002</v>
      </c>
      <c r="O16" s="90">
        <v>0</v>
      </c>
      <c r="P16" s="90">
        <v>0</v>
      </c>
      <c r="Q16" s="90"/>
      <c r="R16" s="89">
        <v>9299.9140000000007</v>
      </c>
      <c r="S16" s="90">
        <v>18.966999999999999</v>
      </c>
      <c r="T16" s="90">
        <v>0</v>
      </c>
      <c r="U16" s="90">
        <v>0</v>
      </c>
      <c r="W16" s="266"/>
      <c r="X16" s="265"/>
    </row>
    <row r="17" spans="1:24" ht="15" x14ac:dyDescent="0.35">
      <c r="A17" s="91" t="s">
        <v>128</v>
      </c>
      <c r="B17" s="92"/>
      <c r="C17" s="93">
        <v>8203.2950000000001</v>
      </c>
      <c r="D17" s="101">
        <v>21.827000000000002</v>
      </c>
      <c r="E17" s="101">
        <v>0</v>
      </c>
      <c r="F17" s="101">
        <v>0</v>
      </c>
      <c r="G17" s="101"/>
      <c r="H17" s="93">
        <v>6226.7749999999996</v>
      </c>
      <c r="I17" s="101">
        <v>16.568000000000001</v>
      </c>
      <c r="J17" s="101">
        <v>0</v>
      </c>
      <c r="K17" s="101">
        <v>0</v>
      </c>
      <c r="L17" s="101"/>
      <c r="M17" s="93">
        <v>15921.315000000001</v>
      </c>
      <c r="N17" s="101">
        <v>42.363</v>
      </c>
      <c r="O17" s="101">
        <v>0</v>
      </c>
      <c r="P17" s="101">
        <v>0</v>
      </c>
      <c r="Q17" s="101"/>
      <c r="R17" s="93">
        <v>7231.8990000000003</v>
      </c>
      <c r="S17" s="101">
        <v>19.242000000000001</v>
      </c>
      <c r="T17" s="101">
        <v>0</v>
      </c>
      <c r="U17" s="101">
        <v>0</v>
      </c>
      <c r="W17" s="266"/>
      <c r="X17" s="265"/>
    </row>
    <row r="18" spans="1:24" ht="15" x14ac:dyDescent="0.35">
      <c r="A18" s="95" t="s">
        <v>129</v>
      </c>
      <c r="B18" s="96"/>
      <c r="C18" s="97">
        <v>3193.8980000000001</v>
      </c>
      <c r="D18" s="98">
        <v>27.9</v>
      </c>
      <c r="E18" s="98">
        <v>0</v>
      </c>
      <c r="F18" s="98">
        <v>0</v>
      </c>
      <c r="G18" s="98"/>
      <c r="H18" s="97">
        <v>1946.453</v>
      </c>
      <c r="I18" s="98">
        <v>17.003</v>
      </c>
      <c r="J18" s="98">
        <v>0</v>
      </c>
      <c r="K18" s="98">
        <v>0</v>
      </c>
      <c r="L18" s="98"/>
      <c r="M18" s="97">
        <v>4239.3069999999998</v>
      </c>
      <c r="N18" s="98">
        <v>37.031999999999996</v>
      </c>
      <c r="O18" s="98">
        <v>0</v>
      </c>
      <c r="P18" s="98">
        <v>0</v>
      </c>
      <c r="Q18" s="98"/>
      <c r="R18" s="97">
        <v>2068.0149999999999</v>
      </c>
      <c r="S18" s="98">
        <v>18.065000000000001</v>
      </c>
      <c r="T18" s="98">
        <v>0</v>
      </c>
      <c r="U18" s="98">
        <v>0</v>
      </c>
      <c r="W18" s="266"/>
      <c r="X18" s="265"/>
    </row>
    <row r="19" spans="1:24" ht="15" x14ac:dyDescent="0.35">
      <c r="A19" s="91" t="s">
        <v>185</v>
      </c>
      <c r="B19" s="92"/>
      <c r="C19" s="93">
        <v>4827.0119999999997</v>
      </c>
      <c r="D19" s="101">
        <v>20.774999999999999</v>
      </c>
      <c r="E19" s="101">
        <v>0</v>
      </c>
      <c r="F19" s="101">
        <v>0</v>
      </c>
      <c r="G19" s="101"/>
      <c r="H19" s="93">
        <v>3821.3220000000001</v>
      </c>
      <c r="I19" s="101">
        <v>16.446999999999999</v>
      </c>
      <c r="J19" s="101">
        <v>0</v>
      </c>
      <c r="K19" s="101">
        <v>0</v>
      </c>
      <c r="L19" s="101"/>
      <c r="M19" s="93">
        <v>10049.272999999999</v>
      </c>
      <c r="N19" s="101">
        <v>43.250999999999998</v>
      </c>
      <c r="O19" s="101">
        <v>0</v>
      </c>
      <c r="P19" s="101">
        <v>0</v>
      </c>
      <c r="Q19" s="101"/>
      <c r="R19" s="93">
        <v>4537.0959999999995</v>
      </c>
      <c r="S19" s="101">
        <v>19.527000000000001</v>
      </c>
      <c r="T19" s="101">
        <v>0</v>
      </c>
      <c r="U19" s="101">
        <v>0</v>
      </c>
      <c r="W19" s="266"/>
      <c r="X19" s="265"/>
    </row>
    <row r="20" spans="1:24" ht="15" x14ac:dyDescent="0.35">
      <c r="A20" s="119" t="s">
        <v>186</v>
      </c>
      <c r="B20" s="119"/>
      <c r="C20" s="120">
        <v>294.56400000000002</v>
      </c>
      <c r="D20" s="121">
        <v>23.033000000000001</v>
      </c>
      <c r="E20" s="121">
        <v>0</v>
      </c>
      <c r="F20" s="121">
        <v>0</v>
      </c>
      <c r="G20" s="121"/>
      <c r="H20" s="120">
        <v>213.72399999999999</v>
      </c>
      <c r="I20" s="121">
        <v>16.712</v>
      </c>
      <c r="J20" s="121">
        <v>0</v>
      </c>
      <c r="K20" s="121">
        <v>0</v>
      </c>
      <c r="L20" s="121"/>
      <c r="M20" s="120">
        <v>525.14599999999996</v>
      </c>
      <c r="N20" s="121">
        <v>41.064</v>
      </c>
      <c r="O20" s="121">
        <v>0</v>
      </c>
      <c r="P20" s="121">
        <v>0</v>
      </c>
      <c r="Q20" s="121"/>
      <c r="R20" s="120">
        <v>245.41800000000001</v>
      </c>
      <c r="S20" s="121">
        <v>19.190000000000001</v>
      </c>
      <c r="T20" s="121">
        <v>0</v>
      </c>
      <c r="U20" s="121">
        <v>0</v>
      </c>
      <c r="W20" s="266"/>
      <c r="X20" s="265"/>
    </row>
    <row r="21" spans="1:24" ht="15" x14ac:dyDescent="0.35">
      <c r="A21" s="242" t="s">
        <v>187</v>
      </c>
      <c r="B21" s="202"/>
      <c r="C21" s="189">
        <v>1457.297</v>
      </c>
      <c r="D21" s="243">
        <v>18.838999999999999</v>
      </c>
      <c r="E21" s="243">
        <v>0</v>
      </c>
      <c r="F21" s="243">
        <v>0</v>
      </c>
      <c r="G21" s="243"/>
      <c r="H21" s="189">
        <v>1250.8679999999999</v>
      </c>
      <c r="I21" s="243">
        <v>16.170000000000002</v>
      </c>
      <c r="J21" s="243">
        <v>0</v>
      </c>
      <c r="K21" s="243">
        <v>0</v>
      </c>
      <c r="L21" s="243"/>
      <c r="M21" s="189">
        <v>3524.8040000000001</v>
      </c>
      <c r="N21" s="243">
        <v>45.564999999999998</v>
      </c>
      <c r="O21" s="243">
        <v>0</v>
      </c>
      <c r="P21" s="243">
        <v>0</v>
      </c>
      <c r="Q21" s="243"/>
      <c r="R21" s="189">
        <v>1502.7570000000001</v>
      </c>
      <c r="S21" s="243">
        <v>19.425999999999998</v>
      </c>
      <c r="T21" s="243">
        <v>0</v>
      </c>
      <c r="U21" s="243">
        <v>0</v>
      </c>
      <c r="W21" s="266"/>
      <c r="X21" s="265"/>
    </row>
    <row r="22" spans="1:24" ht="15" x14ac:dyDescent="0.35">
      <c r="A22" s="119" t="s">
        <v>188</v>
      </c>
      <c r="B22" s="119"/>
      <c r="C22" s="120">
        <v>114.73</v>
      </c>
      <c r="D22" s="121">
        <v>19.158000000000001</v>
      </c>
      <c r="E22" s="121">
        <v>0</v>
      </c>
      <c r="F22" s="121">
        <v>0</v>
      </c>
      <c r="G22" s="121"/>
      <c r="H22" s="120">
        <v>96.968000000000004</v>
      </c>
      <c r="I22" s="121">
        <v>16.192</v>
      </c>
      <c r="J22" s="121">
        <v>0</v>
      </c>
      <c r="K22" s="121">
        <v>0</v>
      </c>
      <c r="L22" s="121"/>
      <c r="M22" s="120">
        <v>258.90600000000001</v>
      </c>
      <c r="N22" s="121">
        <v>43.231999999999999</v>
      </c>
      <c r="O22" s="121">
        <v>0</v>
      </c>
      <c r="P22" s="121">
        <v>0</v>
      </c>
      <c r="Q22" s="121"/>
      <c r="R22" s="120">
        <v>128.27000000000001</v>
      </c>
      <c r="S22" s="121">
        <v>21.419</v>
      </c>
      <c r="T22" s="121">
        <v>0</v>
      </c>
      <c r="U22" s="121">
        <v>0</v>
      </c>
      <c r="W22" s="266"/>
      <c r="X22" s="265"/>
    </row>
    <row r="23" spans="1:24" ht="15" x14ac:dyDescent="0.35">
      <c r="A23" s="242" t="s">
        <v>189</v>
      </c>
      <c r="B23" s="202"/>
      <c r="C23" s="189">
        <v>467.59</v>
      </c>
      <c r="D23" s="243">
        <v>21.177</v>
      </c>
      <c r="E23" s="243">
        <v>0</v>
      </c>
      <c r="F23" s="243">
        <v>0</v>
      </c>
      <c r="G23" s="243"/>
      <c r="H23" s="189">
        <v>347.78500000000003</v>
      </c>
      <c r="I23" s="243">
        <v>15.750999999999999</v>
      </c>
      <c r="J23" s="243">
        <v>0</v>
      </c>
      <c r="K23" s="243">
        <v>0</v>
      </c>
      <c r="L23" s="243"/>
      <c r="M23" s="189">
        <v>902.33</v>
      </c>
      <c r="N23" s="243">
        <v>40.866</v>
      </c>
      <c r="O23" s="243">
        <v>0</v>
      </c>
      <c r="P23" s="243">
        <v>0</v>
      </c>
      <c r="Q23" s="243"/>
      <c r="R23" s="189">
        <v>490.339</v>
      </c>
      <c r="S23" s="243">
        <v>22.207000000000001</v>
      </c>
      <c r="T23" s="243">
        <v>0</v>
      </c>
      <c r="U23" s="243">
        <v>0</v>
      </c>
      <c r="W23" s="266"/>
      <c r="X23" s="265"/>
    </row>
    <row r="24" spans="1:24" ht="15" x14ac:dyDescent="0.35">
      <c r="A24" s="119" t="s">
        <v>190</v>
      </c>
      <c r="B24" s="119"/>
      <c r="C24" s="120">
        <v>222.45400000000001</v>
      </c>
      <c r="D24" s="121">
        <v>24.25</v>
      </c>
      <c r="E24" s="121">
        <v>0</v>
      </c>
      <c r="F24" s="121">
        <v>0</v>
      </c>
      <c r="G24" s="121"/>
      <c r="H24" s="120">
        <v>157.93600000000001</v>
      </c>
      <c r="I24" s="121">
        <v>17.216999999999999</v>
      </c>
      <c r="J24" s="121">
        <v>0</v>
      </c>
      <c r="K24" s="121">
        <v>0</v>
      </c>
      <c r="L24" s="121"/>
      <c r="M24" s="120">
        <v>378.07600000000002</v>
      </c>
      <c r="N24" s="121">
        <v>41.215000000000003</v>
      </c>
      <c r="O24" s="121">
        <v>0</v>
      </c>
      <c r="P24" s="121">
        <v>0</v>
      </c>
      <c r="Q24" s="121"/>
      <c r="R24" s="120">
        <v>158.85300000000001</v>
      </c>
      <c r="S24" s="121">
        <v>17.317</v>
      </c>
      <c r="T24" s="121">
        <v>0</v>
      </c>
      <c r="U24" s="121">
        <v>0</v>
      </c>
      <c r="W24" s="266"/>
      <c r="X24" s="265"/>
    </row>
    <row r="25" spans="1:24" ht="15" x14ac:dyDescent="0.35">
      <c r="A25" s="242" t="s">
        <v>191</v>
      </c>
      <c r="B25" s="202"/>
      <c r="C25" s="189">
        <v>175.292</v>
      </c>
      <c r="D25" s="243">
        <v>23.326000000000001</v>
      </c>
      <c r="E25" s="243">
        <v>0</v>
      </c>
      <c r="F25" s="243">
        <v>0</v>
      </c>
      <c r="G25" s="243"/>
      <c r="H25" s="189">
        <v>128.33799999999999</v>
      </c>
      <c r="I25" s="243">
        <v>17.077999999999999</v>
      </c>
      <c r="J25" s="243">
        <v>0</v>
      </c>
      <c r="K25" s="243">
        <v>0</v>
      </c>
      <c r="L25" s="243"/>
      <c r="M25" s="189">
        <v>315.85300000000001</v>
      </c>
      <c r="N25" s="243">
        <v>42.03</v>
      </c>
      <c r="O25" s="243">
        <v>0</v>
      </c>
      <c r="P25" s="243">
        <v>0</v>
      </c>
      <c r="Q25" s="243"/>
      <c r="R25" s="189">
        <v>132.00800000000001</v>
      </c>
      <c r="S25" s="243">
        <v>17.565999999999999</v>
      </c>
      <c r="T25" s="243">
        <v>0</v>
      </c>
      <c r="U25" s="243">
        <v>0</v>
      </c>
      <c r="W25" s="266"/>
      <c r="X25" s="265"/>
    </row>
    <row r="26" spans="1:24" ht="15" x14ac:dyDescent="0.35">
      <c r="A26" s="119" t="s">
        <v>192</v>
      </c>
      <c r="B26" s="119"/>
      <c r="C26" s="120">
        <v>94.644999999999996</v>
      </c>
      <c r="D26" s="121">
        <v>18.838999999999999</v>
      </c>
      <c r="E26" s="121">
        <v>0</v>
      </c>
      <c r="F26" s="121">
        <v>0</v>
      </c>
      <c r="G26" s="121"/>
      <c r="H26" s="120">
        <v>84.507000000000005</v>
      </c>
      <c r="I26" s="121">
        <v>16.821000000000002</v>
      </c>
      <c r="J26" s="121">
        <v>0</v>
      </c>
      <c r="K26" s="121">
        <v>0</v>
      </c>
      <c r="L26" s="121"/>
      <c r="M26" s="120">
        <v>208.92699999999999</v>
      </c>
      <c r="N26" s="121">
        <v>41.588000000000001</v>
      </c>
      <c r="O26" s="121">
        <v>0</v>
      </c>
      <c r="P26" s="121">
        <v>0</v>
      </c>
      <c r="Q26" s="121"/>
      <c r="R26" s="120">
        <v>114.298</v>
      </c>
      <c r="S26" s="121">
        <v>22.751000000000001</v>
      </c>
      <c r="T26" s="121">
        <v>0</v>
      </c>
      <c r="U26" s="121">
        <v>0</v>
      </c>
      <c r="W26" s="266"/>
      <c r="X26" s="265"/>
    </row>
    <row r="27" spans="1:24" ht="15" x14ac:dyDescent="0.35">
      <c r="A27" s="242" t="s">
        <v>193</v>
      </c>
      <c r="B27" s="202"/>
      <c r="C27" s="189">
        <v>68.283000000000001</v>
      </c>
      <c r="D27" s="243">
        <v>16.187000000000001</v>
      </c>
      <c r="E27" s="243">
        <v>0</v>
      </c>
      <c r="F27" s="243">
        <v>0</v>
      </c>
      <c r="G27" s="243"/>
      <c r="H27" s="189">
        <v>64.328000000000003</v>
      </c>
      <c r="I27" s="243">
        <v>15.25</v>
      </c>
      <c r="J27" s="243">
        <v>0</v>
      </c>
      <c r="K27" s="243">
        <v>0</v>
      </c>
      <c r="L27" s="243"/>
      <c r="M27" s="189">
        <v>178.61600000000001</v>
      </c>
      <c r="N27" s="243">
        <v>42.343000000000004</v>
      </c>
      <c r="O27" s="243">
        <v>0</v>
      </c>
      <c r="P27" s="243">
        <v>0</v>
      </c>
      <c r="Q27" s="243"/>
      <c r="R27" s="189">
        <v>110.601</v>
      </c>
      <c r="S27" s="243">
        <v>26.219000000000001</v>
      </c>
      <c r="T27" s="243">
        <v>0</v>
      </c>
      <c r="U27" s="243">
        <v>0</v>
      </c>
      <c r="W27" s="266"/>
      <c r="X27" s="265"/>
    </row>
    <row r="28" spans="1:24" ht="15" x14ac:dyDescent="0.35">
      <c r="A28" s="119" t="s">
        <v>194</v>
      </c>
      <c r="B28" s="119"/>
      <c r="C28" s="120">
        <v>450.72800000000001</v>
      </c>
      <c r="D28" s="121">
        <v>18.039000000000001</v>
      </c>
      <c r="E28" s="121">
        <v>0</v>
      </c>
      <c r="F28" s="121">
        <v>0</v>
      </c>
      <c r="G28" s="121"/>
      <c r="H28" s="120">
        <v>407.32400000000001</v>
      </c>
      <c r="I28" s="121">
        <v>16.302</v>
      </c>
      <c r="J28" s="121">
        <v>0</v>
      </c>
      <c r="K28" s="121">
        <v>0</v>
      </c>
      <c r="L28" s="121"/>
      <c r="M28" s="120">
        <v>1098.8520000000001</v>
      </c>
      <c r="N28" s="121">
        <v>43.976999999999997</v>
      </c>
      <c r="O28" s="121">
        <v>0</v>
      </c>
      <c r="P28" s="121">
        <v>0</v>
      </c>
      <c r="Q28" s="121"/>
      <c r="R28" s="120">
        <v>541.77300000000002</v>
      </c>
      <c r="S28" s="121">
        <v>21.681999999999999</v>
      </c>
      <c r="T28" s="121">
        <v>0</v>
      </c>
      <c r="U28" s="121">
        <v>0</v>
      </c>
      <c r="W28" s="266"/>
      <c r="X28" s="265"/>
    </row>
    <row r="29" spans="1:24" ht="15" x14ac:dyDescent="0.35">
      <c r="A29" s="242" t="s">
        <v>195</v>
      </c>
      <c r="B29" s="202"/>
      <c r="C29" s="189">
        <v>93.677000000000007</v>
      </c>
      <c r="D29" s="243">
        <v>23.667999999999999</v>
      </c>
      <c r="E29" s="243">
        <v>0</v>
      </c>
      <c r="F29" s="243">
        <v>0</v>
      </c>
      <c r="G29" s="243"/>
      <c r="H29" s="189">
        <v>67.387</v>
      </c>
      <c r="I29" s="243">
        <v>17.026</v>
      </c>
      <c r="J29" s="243">
        <v>0</v>
      </c>
      <c r="K29" s="243">
        <v>0</v>
      </c>
      <c r="L29" s="243"/>
      <c r="M29" s="189">
        <v>168.56700000000001</v>
      </c>
      <c r="N29" s="243">
        <v>42.59</v>
      </c>
      <c r="O29" s="243">
        <v>0</v>
      </c>
      <c r="P29" s="243">
        <v>0</v>
      </c>
      <c r="Q29" s="243"/>
      <c r="R29" s="189">
        <v>66.162000000000006</v>
      </c>
      <c r="S29" s="243">
        <v>16.716000000000001</v>
      </c>
      <c r="T29" s="243">
        <v>0</v>
      </c>
      <c r="U29" s="243">
        <v>0</v>
      </c>
      <c r="W29" s="266"/>
      <c r="X29" s="265"/>
    </row>
    <row r="30" spans="1:24" ht="15" x14ac:dyDescent="0.35">
      <c r="A30" s="119" t="s">
        <v>196</v>
      </c>
      <c r="B30" s="119"/>
      <c r="C30" s="120">
        <v>53.692999999999998</v>
      </c>
      <c r="D30" s="121">
        <v>17.585000000000001</v>
      </c>
      <c r="E30" s="121">
        <v>0</v>
      </c>
      <c r="F30" s="121">
        <v>0</v>
      </c>
      <c r="G30" s="121"/>
      <c r="H30" s="120">
        <v>46.572000000000003</v>
      </c>
      <c r="I30" s="121">
        <v>15.253</v>
      </c>
      <c r="J30" s="121">
        <v>0</v>
      </c>
      <c r="K30" s="121">
        <v>0</v>
      </c>
      <c r="L30" s="121"/>
      <c r="M30" s="120">
        <v>137.601</v>
      </c>
      <c r="N30" s="121">
        <v>45.066000000000003</v>
      </c>
      <c r="O30" s="121">
        <v>0</v>
      </c>
      <c r="P30" s="121">
        <v>0</v>
      </c>
      <c r="Q30" s="121"/>
      <c r="R30" s="120">
        <v>67.463999999999999</v>
      </c>
      <c r="S30" s="121">
        <v>22.094999999999999</v>
      </c>
      <c r="T30" s="121">
        <v>0</v>
      </c>
      <c r="U30" s="121">
        <v>0</v>
      </c>
      <c r="W30" s="266"/>
      <c r="X30" s="265"/>
    </row>
    <row r="31" spans="1:24" ht="15" x14ac:dyDescent="0.35">
      <c r="A31" s="242" t="s">
        <v>197</v>
      </c>
      <c r="B31" s="202"/>
      <c r="C31" s="189">
        <v>70.698999999999998</v>
      </c>
      <c r="D31" s="243">
        <v>17.658999999999999</v>
      </c>
      <c r="E31" s="243">
        <v>0</v>
      </c>
      <c r="F31" s="243">
        <v>0</v>
      </c>
      <c r="G31" s="243"/>
      <c r="H31" s="189">
        <v>60.53</v>
      </c>
      <c r="I31" s="243">
        <v>15.119</v>
      </c>
      <c r="J31" s="243">
        <v>0</v>
      </c>
      <c r="K31" s="243">
        <v>0</v>
      </c>
      <c r="L31" s="243"/>
      <c r="M31" s="189">
        <v>168.697</v>
      </c>
      <c r="N31" s="243">
        <v>42.137</v>
      </c>
      <c r="O31" s="243">
        <v>0</v>
      </c>
      <c r="P31" s="243">
        <v>0</v>
      </c>
      <c r="Q31" s="243"/>
      <c r="R31" s="189">
        <v>100.423</v>
      </c>
      <c r="S31" s="243">
        <v>25.084</v>
      </c>
      <c r="T31" s="243">
        <v>0</v>
      </c>
      <c r="U31" s="243">
        <v>0</v>
      </c>
      <c r="W31" s="266"/>
      <c r="X31" s="265"/>
    </row>
    <row r="32" spans="1:24" ht="15" x14ac:dyDescent="0.35">
      <c r="A32" s="239" t="s">
        <v>198</v>
      </c>
      <c r="B32" s="239"/>
      <c r="C32" s="240">
        <v>113.246</v>
      </c>
      <c r="D32" s="241">
        <v>22.516999999999999</v>
      </c>
      <c r="E32" s="241">
        <v>0</v>
      </c>
      <c r="F32" s="241">
        <v>0</v>
      </c>
      <c r="G32" s="241"/>
      <c r="H32" s="240">
        <v>85.762</v>
      </c>
      <c r="I32" s="241">
        <v>17.052</v>
      </c>
      <c r="J32" s="241">
        <v>0</v>
      </c>
      <c r="K32" s="241">
        <v>0</v>
      </c>
      <c r="L32" s="241"/>
      <c r="M32" s="240">
        <v>215.76599999999999</v>
      </c>
      <c r="N32" s="241">
        <v>42.902000000000001</v>
      </c>
      <c r="O32" s="241">
        <v>0</v>
      </c>
      <c r="P32" s="241">
        <v>0</v>
      </c>
      <c r="Q32" s="241"/>
      <c r="R32" s="240">
        <v>88.156000000000006</v>
      </c>
      <c r="S32" s="241">
        <v>17.527999999999999</v>
      </c>
      <c r="T32" s="241">
        <v>0</v>
      </c>
      <c r="U32" s="241">
        <v>0</v>
      </c>
      <c r="W32" s="266"/>
      <c r="X32" s="265"/>
    </row>
    <row r="33" spans="1:19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9" s="226" customFormat="1" ht="16.5" customHeight="1" x14ac:dyDescent="0.3">
      <c r="A34" s="507" t="s">
        <v>210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</row>
    <row r="35" spans="1:19" ht="12.75" customHeight="1" x14ac:dyDescent="0.25">
      <c r="A35" s="226" t="s">
        <v>173</v>
      </c>
      <c r="B35" s="227"/>
      <c r="C35" s="227"/>
      <c r="D35" s="227"/>
      <c r="E35" s="227"/>
      <c r="F35" s="227"/>
      <c r="G35" s="227"/>
      <c r="H35" s="227"/>
    </row>
    <row r="36" spans="1:19" ht="12.75" customHeight="1" x14ac:dyDescent="0.25">
      <c r="A36" s="375" t="s">
        <v>174</v>
      </c>
      <c r="B36" s="227"/>
      <c r="C36" s="227"/>
      <c r="D36" s="227"/>
      <c r="E36" s="227"/>
      <c r="F36" s="227"/>
      <c r="G36" s="227"/>
      <c r="H36" s="227"/>
    </row>
    <row r="37" spans="1:19" s="38" customFormat="1" ht="50.25" customHeight="1" x14ac:dyDescent="0.35">
      <c r="A37" s="464" t="s">
        <v>519</v>
      </c>
      <c r="B37" s="464"/>
      <c r="C37" s="464"/>
      <c r="D37" s="464"/>
      <c r="E37" s="464"/>
      <c r="F37" s="464"/>
      <c r="G37" s="464"/>
      <c r="H37" s="464"/>
      <c r="I37" s="464"/>
      <c r="J37" s="464"/>
    </row>
    <row r="38" spans="1:19" x14ac:dyDescent="0.25">
      <c r="A38" s="228" t="s">
        <v>176</v>
      </c>
      <c r="B38" s="228"/>
      <c r="C38" s="228"/>
      <c r="D38" s="228"/>
      <c r="E38" s="228"/>
      <c r="F38" s="228"/>
      <c r="G38" s="228"/>
      <c r="H38" s="228"/>
    </row>
  </sheetData>
  <mergeCells count="15">
    <mergeCell ref="A37:J37"/>
    <mergeCell ref="A6:U7"/>
    <mergeCell ref="A11:U11"/>
    <mergeCell ref="A33:G33"/>
    <mergeCell ref="A34:S34"/>
    <mergeCell ref="R14:U14"/>
    <mergeCell ref="D1:J5"/>
    <mergeCell ref="A14:A15"/>
    <mergeCell ref="C14:F14"/>
    <mergeCell ref="H14:K14"/>
    <mergeCell ref="M14:P14"/>
    <mergeCell ref="A8:U8"/>
    <mergeCell ref="A9:U9"/>
    <mergeCell ref="A10:U10"/>
    <mergeCell ref="A12:U12"/>
  </mergeCells>
  <conditionalFormatting sqref="I33:I34">
    <cfRule type="cellIs" dxfId="35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9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.33203125" style="8" customWidth="1"/>
    <col min="2" max="2" width="5.33203125" style="8" customWidth="1"/>
    <col min="3" max="4" width="7.6640625" style="9" customWidth="1"/>
    <col min="5" max="6" width="6.33203125" style="9" customWidth="1"/>
    <col min="7" max="7" width="2.44140625" style="8" customWidth="1"/>
    <col min="8" max="9" width="7.6640625" style="9" customWidth="1"/>
    <col min="10" max="11" width="7" style="9" customWidth="1"/>
    <col min="12" max="12" width="2.44140625" style="8" customWidth="1"/>
    <col min="13" max="14" width="7.6640625" style="8" customWidth="1"/>
    <col min="15" max="16" width="7.5546875" style="8" customWidth="1"/>
    <col min="17" max="16384" width="11.44140625" style="8"/>
  </cols>
  <sheetData>
    <row r="1" spans="1:16" s="84" customFormat="1" ht="15" customHeight="1" x14ac:dyDescent="0.35">
      <c r="B1" s="100"/>
      <c r="C1" s="100"/>
      <c r="D1" s="508"/>
      <c r="E1" s="508"/>
      <c r="F1" s="508"/>
      <c r="G1" s="508"/>
      <c r="H1" s="508"/>
      <c r="I1" s="508"/>
      <c r="J1" s="508"/>
      <c r="K1" s="387"/>
      <c r="L1" s="233"/>
      <c r="M1" s="233"/>
      <c r="N1" s="233"/>
      <c r="O1" s="233"/>
      <c r="P1" s="233"/>
    </row>
    <row r="2" spans="1:16" s="84" customFormat="1" ht="12.75" customHeight="1" x14ac:dyDescent="0.35">
      <c r="B2" s="100"/>
      <c r="C2" s="100"/>
      <c r="D2" s="508"/>
      <c r="E2" s="508"/>
      <c r="F2" s="508"/>
      <c r="G2" s="508"/>
      <c r="H2" s="508"/>
      <c r="I2" s="508"/>
      <c r="J2" s="508"/>
      <c r="K2" s="387"/>
      <c r="L2" s="233"/>
      <c r="M2" s="233"/>
      <c r="N2" s="233"/>
      <c r="O2" s="233"/>
      <c r="P2" s="233"/>
    </row>
    <row r="3" spans="1:16" s="84" customFormat="1" ht="12.75" customHeight="1" x14ac:dyDescent="0.35">
      <c r="B3" s="100"/>
      <c r="C3" s="100"/>
      <c r="D3" s="508"/>
      <c r="E3" s="508"/>
      <c r="F3" s="508"/>
      <c r="G3" s="508"/>
      <c r="H3" s="508"/>
      <c r="I3" s="508"/>
      <c r="J3" s="508"/>
      <c r="K3" s="387"/>
      <c r="L3" s="233"/>
      <c r="M3" s="233"/>
      <c r="N3" s="233"/>
      <c r="O3" s="233"/>
      <c r="P3" s="233"/>
    </row>
    <row r="4" spans="1:16" s="84" customFormat="1" ht="12.75" customHeight="1" x14ac:dyDescent="0.35">
      <c r="B4" s="100"/>
      <c r="C4" s="100"/>
      <c r="D4" s="508"/>
      <c r="E4" s="508"/>
      <c r="F4" s="508"/>
      <c r="G4" s="508"/>
      <c r="H4" s="508"/>
      <c r="I4" s="508"/>
      <c r="J4" s="508"/>
      <c r="K4" s="387"/>
      <c r="L4" s="233"/>
      <c r="M4" s="233"/>
      <c r="N4" s="233"/>
      <c r="O4" s="233"/>
      <c r="P4" s="233"/>
    </row>
    <row r="5" spans="1:16" s="84" customFormat="1" ht="12.75" customHeight="1" x14ac:dyDescent="0.35">
      <c r="B5" s="100"/>
      <c r="C5" s="100"/>
      <c r="D5" s="508"/>
      <c r="E5" s="508"/>
      <c r="F5" s="508"/>
      <c r="G5" s="508"/>
      <c r="H5" s="508"/>
      <c r="I5" s="508"/>
      <c r="J5" s="508"/>
      <c r="K5" s="387"/>
      <c r="L5" s="233"/>
      <c r="M5" s="233"/>
      <c r="N5" s="233"/>
      <c r="O5" s="233"/>
      <c r="P5" s="233"/>
    </row>
    <row r="6" spans="1:16" s="84" customFormat="1" ht="15" customHeight="1" x14ac:dyDescent="0.35">
      <c r="A6" s="509" t="s">
        <v>126</v>
      </c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</row>
    <row r="7" spans="1:16" s="84" customFormat="1" ht="15" customHeight="1" x14ac:dyDescent="0.35">
      <c r="A7" s="51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16" s="84" customFormat="1" ht="15" customHeight="1" x14ac:dyDescent="0.35">
      <c r="A8" s="501" t="s">
        <v>14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</row>
    <row r="9" spans="1:16" s="84" customFormat="1" ht="15" customHeight="1" x14ac:dyDescent="0.35">
      <c r="A9" s="504" t="s">
        <v>211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</row>
    <row r="10" spans="1:16" s="84" customFormat="1" ht="15" customHeight="1" x14ac:dyDescent="0.35">
      <c r="A10" s="504" t="s">
        <v>212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</row>
    <row r="11" spans="1:16" s="84" customFormat="1" ht="15" customHeight="1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</row>
    <row r="12" spans="1:16" s="84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</row>
    <row r="13" spans="1:16" s="21" customFormat="1" ht="15" x14ac:dyDescent="0.35">
      <c r="A13" s="103"/>
      <c r="B13" s="103"/>
      <c r="C13" s="100"/>
      <c r="D13" s="100"/>
      <c r="E13" s="100"/>
      <c r="F13" s="100"/>
      <c r="G13" s="84"/>
      <c r="H13" s="100"/>
      <c r="I13" s="100"/>
      <c r="J13" s="100"/>
      <c r="K13" s="100"/>
      <c r="L13" s="84"/>
      <c r="M13" s="84"/>
      <c r="N13" s="84"/>
      <c r="O13" s="84"/>
      <c r="P13" s="84"/>
    </row>
    <row r="14" spans="1:16" ht="15" customHeight="1" x14ac:dyDescent="0.35">
      <c r="A14" s="482" t="s">
        <v>179</v>
      </c>
      <c r="B14" s="377"/>
      <c r="C14" s="512" t="s">
        <v>214</v>
      </c>
      <c r="D14" s="512"/>
      <c r="E14" s="512"/>
      <c r="F14" s="512"/>
      <c r="G14" s="83"/>
      <c r="H14" s="485" t="s">
        <v>201</v>
      </c>
      <c r="I14" s="485"/>
      <c r="J14" s="485"/>
      <c r="K14" s="485"/>
      <c r="L14" s="485"/>
      <c r="M14" s="485"/>
      <c r="N14" s="485"/>
      <c r="O14" s="485"/>
      <c r="P14" s="485"/>
    </row>
    <row r="15" spans="1:16" ht="15" customHeight="1" x14ac:dyDescent="0.35">
      <c r="A15" s="483"/>
      <c r="B15" s="378"/>
      <c r="C15" s="497"/>
      <c r="D15" s="497"/>
      <c r="E15" s="497"/>
      <c r="F15" s="497"/>
      <c r="G15" s="84"/>
      <c r="H15" s="497" t="s">
        <v>202</v>
      </c>
      <c r="I15" s="497"/>
      <c r="J15" s="385"/>
      <c r="K15" s="385"/>
      <c r="L15" s="84"/>
      <c r="M15" s="486" t="s">
        <v>203</v>
      </c>
      <c r="N15" s="486"/>
      <c r="O15" s="486"/>
      <c r="P15" s="486"/>
    </row>
    <row r="16" spans="1:16" ht="15" x14ac:dyDescent="0.35">
      <c r="A16" s="484"/>
      <c r="B16" s="379"/>
      <c r="C16" s="385" t="s">
        <v>131</v>
      </c>
      <c r="D16" s="385" t="s">
        <v>158</v>
      </c>
      <c r="E16" s="385" t="s">
        <v>159</v>
      </c>
      <c r="F16" s="385" t="s">
        <v>160</v>
      </c>
      <c r="G16" s="86"/>
      <c r="H16" s="385" t="s">
        <v>131</v>
      </c>
      <c r="I16" s="385" t="s">
        <v>158</v>
      </c>
      <c r="J16" s="385" t="s">
        <v>159</v>
      </c>
      <c r="K16" s="385" t="s">
        <v>160</v>
      </c>
      <c r="L16" s="86"/>
      <c r="M16" s="385" t="s">
        <v>131</v>
      </c>
      <c r="N16" s="385" t="s">
        <v>158</v>
      </c>
      <c r="O16" s="385" t="s">
        <v>159</v>
      </c>
      <c r="P16" s="385" t="s">
        <v>160</v>
      </c>
    </row>
    <row r="17" spans="1:18" ht="15" x14ac:dyDescent="0.25">
      <c r="A17" s="257" t="s">
        <v>127</v>
      </c>
      <c r="B17" s="96"/>
      <c r="C17" s="97">
        <v>3765.35</v>
      </c>
      <c r="D17" s="98">
        <v>10.005000000000001</v>
      </c>
      <c r="E17" s="98">
        <v>2.5089999999999999</v>
      </c>
      <c r="F17" s="98">
        <v>0.49199999999999999</v>
      </c>
      <c r="G17" s="98"/>
      <c r="H17" s="97">
        <v>1990.95</v>
      </c>
      <c r="I17" s="98">
        <v>11.009</v>
      </c>
      <c r="J17" s="98">
        <v>2.8679999999999999</v>
      </c>
      <c r="K17" s="98">
        <v>0.61899999999999999</v>
      </c>
      <c r="L17" s="98"/>
      <c r="M17" s="97">
        <v>1774.41</v>
      </c>
      <c r="N17" s="98">
        <v>9.077</v>
      </c>
      <c r="O17" s="98">
        <v>3.2410000000000001</v>
      </c>
      <c r="P17" s="98">
        <v>0.57699999999999996</v>
      </c>
      <c r="R17" s="267"/>
    </row>
    <row r="18" spans="1:18" ht="15" x14ac:dyDescent="0.35">
      <c r="A18" s="91" t="s">
        <v>128</v>
      </c>
      <c r="B18" s="92"/>
      <c r="C18" s="93">
        <v>3205.49</v>
      </c>
      <c r="D18" s="101">
        <v>10.91</v>
      </c>
      <c r="E18" s="101">
        <v>2.5590000000000002</v>
      </c>
      <c r="F18" s="101">
        <v>0.54700000000000004</v>
      </c>
      <c r="G18" s="101"/>
      <c r="H18" s="93">
        <v>1692.08</v>
      </c>
      <c r="I18" s="101">
        <v>12.259</v>
      </c>
      <c r="J18" s="101">
        <v>3.0379999999999998</v>
      </c>
      <c r="K18" s="101">
        <v>0.73</v>
      </c>
      <c r="L18" s="101"/>
      <c r="M18" s="93">
        <v>1513.41</v>
      </c>
      <c r="N18" s="101">
        <v>9.7159999999999993</v>
      </c>
      <c r="O18" s="101">
        <v>3.35</v>
      </c>
      <c r="P18" s="101">
        <v>0.63800000000000001</v>
      </c>
      <c r="R18" s="267"/>
    </row>
    <row r="19" spans="1:18" ht="15" x14ac:dyDescent="0.35">
      <c r="A19" s="95" t="s">
        <v>129</v>
      </c>
      <c r="B19" s="96"/>
      <c r="C19" s="97">
        <v>559.86400000000003</v>
      </c>
      <c r="D19" s="98">
        <v>6.7830000000000004</v>
      </c>
      <c r="E19" s="98">
        <v>7.5830000000000002</v>
      </c>
      <c r="F19" s="98">
        <v>1.008</v>
      </c>
      <c r="G19" s="98"/>
      <c r="H19" s="97">
        <v>298.863</v>
      </c>
      <c r="I19" s="98">
        <v>6.9790000000000001</v>
      </c>
      <c r="J19" s="98">
        <v>7.9260000000000002</v>
      </c>
      <c r="K19" s="98">
        <v>1.0840000000000001</v>
      </c>
      <c r="L19" s="98"/>
      <c r="M19" s="97">
        <v>261.00099999999998</v>
      </c>
      <c r="N19" s="98">
        <v>6.5720000000000001</v>
      </c>
      <c r="O19" s="98">
        <v>8.8829999999999991</v>
      </c>
      <c r="P19" s="98">
        <v>1.1439999999999999</v>
      </c>
      <c r="R19" s="267"/>
    </row>
    <row r="20" spans="1:18" ht="15" x14ac:dyDescent="0.35">
      <c r="A20" s="145" t="s">
        <v>186</v>
      </c>
      <c r="B20" s="145"/>
      <c r="C20" s="146">
        <v>46.420999999999999</v>
      </c>
      <c r="D20" s="426">
        <v>4.7160000000000002</v>
      </c>
      <c r="E20" s="147">
        <v>8.3160000000000007</v>
      </c>
      <c r="F20" s="147">
        <v>0.76900000000000002</v>
      </c>
      <c r="G20" s="147"/>
      <c r="H20" s="146">
        <v>25.556999999999999</v>
      </c>
      <c r="I20" s="147">
        <v>5.5039999999999996</v>
      </c>
      <c r="J20" s="147">
        <v>9.0340000000000007</v>
      </c>
      <c r="K20" s="147">
        <v>0.97499999999999998</v>
      </c>
      <c r="L20" s="147"/>
      <c r="M20" s="146">
        <v>20.864999999999998</v>
      </c>
      <c r="N20" s="147">
        <v>4.0129999999999999</v>
      </c>
      <c r="O20" s="147">
        <v>11.006</v>
      </c>
      <c r="P20" s="147">
        <v>0.86599999999999999</v>
      </c>
      <c r="R20" s="267"/>
    </row>
    <row r="21" spans="1:18" ht="15" x14ac:dyDescent="0.35">
      <c r="A21" s="151" t="s">
        <v>187</v>
      </c>
      <c r="B21" s="238"/>
      <c r="C21" s="251">
        <v>981.89700000000005</v>
      </c>
      <c r="D21" s="425">
        <v>15.638999999999999</v>
      </c>
      <c r="E21" s="252">
        <v>4.6130000000000004</v>
      </c>
      <c r="F21" s="252">
        <v>1.4139999999999999</v>
      </c>
      <c r="G21" s="252"/>
      <c r="H21" s="251">
        <v>536.476</v>
      </c>
      <c r="I21" s="252">
        <v>18.120999999999999</v>
      </c>
      <c r="J21" s="252">
        <v>4.9640000000000004</v>
      </c>
      <c r="K21" s="252">
        <v>1.7629999999999999</v>
      </c>
      <c r="L21" s="252"/>
      <c r="M21" s="251">
        <v>445.42099999999999</v>
      </c>
      <c r="N21" s="252">
        <v>13.425000000000001</v>
      </c>
      <c r="O21" s="252">
        <v>6.2130000000000001</v>
      </c>
      <c r="P21" s="252">
        <v>1.635</v>
      </c>
      <c r="R21" s="267"/>
    </row>
    <row r="22" spans="1:18" ht="15" x14ac:dyDescent="0.35">
      <c r="A22" s="145" t="s">
        <v>188</v>
      </c>
      <c r="B22" s="145"/>
      <c r="C22" s="146">
        <v>28.966000000000001</v>
      </c>
      <c r="D22" s="426">
        <v>5.9829999999999997</v>
      </c>
      <c r="E22" s="147">
        <v>7.774</v>
      </c>
      <c r="F22" s="147">
        <v>0.91200000000000003</v>
      </c>
      <c r="G22" s="147"/>
      <c r="H22" s="146">
        <v>14.273</v>
      </c>
      <c r="I22" s="147">
        <v>6.319</v>
      </c>
      <c r="J22" s="147">
        <v>9.4269999999999996</v>
      </c>
      <c r="K22" s="147">
        <v>1.1679999999999999</v>
      </c>
      <c r="L22" s="147"/>
      <c r="M22" s="146">
        <v>14.693</v>
      </c>
      <c r="N22" s="147">
        <v>5.6890000000000001</v>
      </c>
      <c r="O22" s="147">
        <v>9.718</v>
      </c>
      <c r="P22" s="147">
        <v>1.0840000000000001</v>
      </c>
      <c r="R22" s="267"/>
    </row>
    <row r="23" spans="1:18" ht="15" x14ac:dyDescent="0.35">
      <c r="A23" s="151" t="s">
        <v>189</v>
      </c>
      <c r="B23" s="238"/>
      <c r="C23" s="251">
        <v>280.28899999999999</v>
      </c>
      <c r="D23" s="425">
        <v>16.103999999999999</v>
      </c>
      <c r="E23" s="252">
        <v>3.7370000000000001</v>
      </c>
      <c r="F23" s="252">
        <v>1.18</v>
      </c>
      <c r="G23" s="252"/>
      <c r="H23" s="251">
        <v>154.601</v>
      </c>
      <c r="I23" s="252">
        <v>19.529</v>
      </c>
      <c r="J23" s="252">
        <v>4.57</v>
      </c>
      <c r="K23" s="252">
        <v>1.7490000000000001</v>
      </c>
      <c r="L23" s="252"/>
      <c r="M23" s="251">
        <v>125.688</v>
      </c>
      <c r="N23" s="252">
        <v>13.247</v>
      </c>
      <c r="O23" s="252">
        <v>5.2329999999999997</v>
      </c>
      <c r="P23" s="252">
        <v>1.359</v>
      </c>
      <c r="R23" s="267"/>
    </row>
    <row r="24" spans="1:18" ht="15" x14ac:dyDescent="0.35">
      <c r="A24" s="145" t="s">
        <v>190</v>
      </c>
      <c r="B24" s="145"/>
      <c r="C24" s="146">
        <v>27.959</v>
      </c>
      <c r="D24" s="426">
        <v>4.024</v>
      </c>
      <c r="E24" s="147">
        <v>8.8369999999999997</v>
      </c>
      <c r="F24" s="147">
        <v>0.69699999999999995</v>
      </c>
      <c r="G24" s="147"/>
      <c r="H24" s="146">
        <v>14.64</v>
      </c>
      <c r="I24" s="147">
        <v>4.4889999999999999</v>
      </c>
      <c r="J24" s="147">
        <v>9.7460000000000004</v>
      </c>
      <c r="K24" s="147">
        <v>0.85799999999999998</v>
      </c>
      <c r="L24" s="147"/>
      <c r="M24" s="146">
        <v>13.319000000000001</v>
      </c>
      <c r="N24" s="147">
        <v>3.6120000000000001</v>
      </c>
      <c r="O24" s="147">
        <v>10.487</v>
      </c>
      <c r="P24" s="147">
        <v>0.74199999999999999</v>
      </c>
      <c r="R24" s="267"/>
    </row>
    <row r="25" spans="1:18" ht="15" x14ac:dyDescent="0.35">
      <c r="A25" s="151" t="s">
        <v>191</v>
      </c>
      <c r="B25" s="238"/>
      <c r="C25" s="251">
        <v>69.099999999999994</v>
      </c>
      <c r="D25" s="425">
        <v>11.992000000000001</v>
      </c>
      <c r="E25" s="252">
        <v>5.992</v>
      </c>
      <c r="F25" s="252">
        <v>1.4079999999999999</v>
      </c>
      <c r="G25" s="252"/>
      <c r="H25" s="251">
        <v>35.087000000000003</v>
      </c>
      <c r="I25" s="252">
        <v>12.816000000000001</v>
      </c>
      <c r="J25" s="252">
        <v>7.0460000000000003</v>
      </c>
      <c r="K25" s="252">
        <v>1.77</v>
      </c>
      <c r="L25" s="252"/>
      <c r="M25" s="251">
        <v>34.012999999999998</v>
      </c>
      <c r="N25" s="252">
        <v>11.247</v>
      </c>
      <c r="O25" s="252">
        <v>7.0090000000000003</v>
      </c>
      <c r="P25" s="252">
        <v>1.5449999999999999</v>
      </c>
      <c r="R25" s="267"/>
    </row>
    <row r="26" spans="1:18" ht="15" x14ac:dyDescent="0.35">
      <c r="A26" s="145" t="s">
        <v>192</v>
      </c>
      <c r="B26" s="145"/>
      <c r="C26" s="146">
        <v>41.863</v>
      </c>
      <c r="D26" s="426">
        <v>10.266999999999999</v>
      </c>
      <c r="E26" s="147">
        <v>5.4530000000000003</v>
      </c>
      <c r="F26" s="147">
        <v>1.097</v>
      </c>
      <c r="G26" s="147"/>
      <c r="H26" s="146">
        <v>20.884</v>
      </c>
      <c r="I26" s="147">
        <v>10.999000000000001</v>
      </c>
      <c r="J26" s="147">
        <v>6.5369999999999999</v>
      </c>
      <c r="K26" s="147">
        <v>1.409</v>
      </c>
      <c r="L26" s="147"/>
      <c r="M26" s="146">
        <v>20.978999999999999</v>
      </c>
      <c r="N26" s="147">
        <v>9.6289999999999996</v>
      </c>
      <c r="O26" s="147">
        <v>6.5350000000000001</v>
      </c>
      <c r="P26" s="147">
        <v>1.2330000000000001</v>
      </c>
      <c r="R26" s="267"/>
    </row>
    <row r="27" spans="1:18" ht="15" x14ac:dyDescent="0.35">
      <c r="A27" s="151" t="s">
        <v>193</v>
      </c>
      <c r="B27" s="238"/>
      <c r="C27" s="251">
        <v>32.753</v>
      </c>
      <c r="D27" s="425">
        <v>9.2639999999999993</v>
      </c>
      <c r="E27" s="252">
        <v>5.37</v>
      </c>
      <c r="F27" s="252">
        <v>0.97499999999999998</v>
      </c>
      <c r="G27" s="252"/>
      <c r="H27" s="251">
        <v>16.239000000000001</v>
      </c>
      <c r="I27" s="252">
        <v>9.9640000000000004</v>
      </c>
      <c r="J27" s="252">
        <v>7.0949999999999998</v>
      </c>
      <c r="K27" s="252">
        <v>1.3859999999999999</v>
      </c>
      <c r="L27" s="252"/>
      <c r="M27" s="251">
        <v>16.513999999999999</v>
      </c>
      <c r="N27" s="252">
        <v>8.6649999999999991</v>
      </c>
      <c r="O27" s="252">
        <v>6.5419999999999998</v>
      </c>
      <c r="P27" s="252">
        <v>1.111</v>
      </c>
      <c r="R27" s="267"/>
    </row>
    <row r="28" spans="1:18" ht="15" x14ac:dyDescent="0.35">
      <c r="A28" s="145" t="s">
        <v>194</v>
      </c>
      <c r="B28" s="145"/>
      <c r="C28" s="146">
        <v>140.68</v>
      </c>
      <c r="D28" s="426">
        <v>6.8689999999999998</v>
      </c>
      <c r="E28" s="147">
        <v>7.5960000000000001</v>
      </c>
      <c r="F28" s="147">
        <v>1.0229999999999999</v>
      </c>
      <c r="G28" s="147"/>
      <c r="H28" s="146">
        <v>77.406000000000006</v>
      </c>
      <c r="I28" s="147">
        <v>8.1739999999999995</v>
      </c>
      <c r="J28" s="147">
        <v>8.4209999999999994</v>
      </c>
      <c r="K28" s="147">
        <v>1.349</v>
      </c>
      <c r="L28" s="147"/>
      <c r="M28" s="146">
        <v>63.274999999999999</v>
      </c>
      <c r="N28" s="147">
        <v>5.7469999999999999</v>
      </c>
      <c r="O28" s="147">
        <v>9.8320000000000007</v>
      </c>
      <c r="P28" s="147">
        <v>1.107</v>
      </c>
      <c r="R28" s="267"/>
    </row>
    <row r="29" spans="1:18" ht="15" x14ac:dyDescent="0.35">
      <c r="A29" s="151" t="s">
        <v>195</v>
      </c>
      <c r="B29" s="238"/>
      <c r="C29" s="251">
        <v>25.658999999999999</v>
      </c>
      <c r="D29" s="425">
        <v>8.4930000000000003</v>
      </c>
      <c r="E29" s="252">
        <v>5.9889999999999999</v>
      </c>
      <c r="F29" s="252">
        <v>0.997</v>
      </c>
      <c r="G29" s="252"/>
      <c r="H29" s="251">
        <v>12.029</v>
      </c>
      <c r="I29" s="252">
        <v>8.4870000000000001</v>
      </c>
      <c r="J29" s="252">
        <v>6.9269999999999996</v>
      </c>
      <c r="K29" s="252">
        <v>1.1519999999999999</v>
      </c>
      <c r="L29" s="252"/>
      <c r="M29" s="251">
        <v>13.63</v>
      </c>
      <c r="N29" s="252">
        <v>8.4990000000000006</v>
      </c>
      <c r="O29" s="252">
        <v>7.1849999999999996</v>
      </c>
      <c r="P29" s="252">
        <v>1.1970000000000001</v>
      </c>
      <c r="R29" s="267"/>
    </row>
    <row r="30" spans="1:18" ht="15" x14ac:dyDescent="0.35">
      <c r="A30" s="145" t="s">
        <v>196</v>
      </c>
      <c r="B30" s="145"/>
      <c r="C30" s="146">
        <v>40.951999999999998</v>
      </c>
      <c r="D30" s="426">
        <v>16.274000000000001</v>
      </c>
      <c r="E30" s="147">
        <v>3.8380000000000001</v>
      </c>
      <c r="F30" s="147">
        <v>1.224</v>
      </c>
      <c r="G30" s="147"/>
      <c r="H30" s="146">
        <v>19.809000000000001</v>
      </c>
      <c r="I30" s="147">
        <v>17.134</v>
      </c>
      <c r="J30" s="147">
        <v>5.1390000000000002</v>
      </c>
      <c r="K30" s="147">
        <v>1.726</v>
      </c>
      <c r="L30" s="147"/>
      <c r="M30" s="146">
        <v>21.143000000000001</v>
      </c>
      <c r="N30" s="147">
        <v>15.544</v>
      </c>
      <c r="O30" s="147">
        <v>4.6470000000000002</v>
      </c>
      <c r="P30" s="147">
        <v>1.4159999999999999</v>
      </c>
      <c r="R30" s="267"/>
    </row>
    <row r="31" spans="1:18" ht="15" x14ac:dyDescent="0.35">
      <c r="A31" s="151" t="s">
        <v>197</v>
      </c>
      <c r="B31" s="238"/>
      <c r="C31" s="251">
        <v>29.573</v>
      </c>
      <c r="D31" s="425">
        <v>8.9710000000000001</v>
      </c>
      <c r="E31" s="252">
        <v>5.7380000000000004</v>
      </c>
      <c r="F31" s="252">
        <v>1.0089999999999999</v>
      </c>
      <c r="G31" s="252"/>
      <c r="H31" s="251">
        <v>15.476000000000001</v>
      </c>
      <c r="I31" s="252">
        <v>10.36</v>
      </c>
      <c r="J31" s="252">
        <v>7.9080000000000004</v>
      </c>
      <c r="K31" s="252">
        <v>1.6060000000000001</v>
      </c>
      <c r="L31" s="252"/>
      <c r="M31" s="251">
        <v>14.097</v>
      </c>
      <c r="N31" s="252">
        <v>7.82</v>
      </c>
      <c r="O31" s="252">
        <v>6.9009999999999998</v>
      </c>
      <c r="P31" s="252">
        <v>1.0580000000000001</v>
      </c>
      <c r="R31" s="267"/>
    </row>
    <row r="32" spans="1:18" ht="15" x14ac:dyDescent="0.35">
      <c r="A32" s="253" t="s">
        <v>198</v>
      </c>
      <c r="B32" s="253"/>
      <c r="C32" s="254">
        <v>58.948999999999998</v>
      </c>
      <c r="D32" s="255">
        <v>15.127000000000001</v>
      </c>
      <c r="E32" s="255">
        <v>4.3419999999999996</v>
      </c>
      <c r="F32" s="255">
        <v>1.2869999999999999</v>
      </c>
      <c r="G32" s="255"/>
      <c r="H32" s="254">
        <v>29.326000000000001</v>
      </c>
      <c r="I32" s="255">
        <v>15.599</v>
      </c>
      <c r="J32" s="255">
        <v>5.4119999999999999</v>
      </c>
      <c r="K32" s="255">
        <v>1.655</v>
      </c>
      <c r="L32" s="255"/>
      <c r="M32" s="254">
        <v>29.623000000000001</v>
      </c>
      <c r="N32" s="255">
        <v>14.688000000000001</v>
      </c>
      <c r="O32" s="255">
        <v>5.0940000000000003</v>
      </c>
      <c r="P32" s="255">
        <v>1.466</v>
      </c>
      <c r="R32" s="267"/>
    </row>
    <row r="33" spans="1:19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9" s="226" customFormat="1" ht="16.5" customHeight="1" x14ac:dyDescent="0.3">
      <c r="A34" s="472" t="s">
        <v>172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</row>
    <row r="35" spans="1:19" ht="12.75" customHeight="1" x14ac:dyDescent="0.25">
      <c r="A35" s="464" t="s">
        <v>173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</row>
    <row r="36" spans="1:19" x14ac:dyDescent="0.25">
      <c r="A36" s="375" t="s">
        <v>174</v>
      </c>
      <c r="B36" s="376"/>
      <c r="C36" s="376"/>
      <c r="D36" s="376"/>
      <c r="E36" s="376"/>
      <c r="F36" s="376"/>
      <c r="G36" s="376"/>
      <c r="H36" s="376"/>
    </row>
    <row r="37" spans="1:19" x14ac:dyDescent="0.25">
      <c r="A37" s="375" t="s">
        <v>215</v>
      </c>
      <c r="B37" s="376"/>
      <c r="C37" s="376"/>
      <c r="D37" s="376"/>
      <c r="E37" s="376"/>
      <c r="F37" s="376"/>
      <c r="G37" s="376"/>
      <c r="H37" s="376"/>
    </row>
    <row r="38" spans="1:19" s="38" customFormat="1" ht="50.25" customHeight="1" x14ac:dyDescent="0.35">
      <c r="A38" s="464" t="s">
        <v>519</v>
      </c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19" x14ac:dyDescent="0.25">
      <c r="A39" s="465" t="s">
        <v>176</v>
      </c>
      <c r="B39" s="465"/>
      <c r="C39" s="465"/>
      <c r="D39" s="465"/>
      <c r="E39" s="465"/>
      <c r="F39" s="465"/>
      <c r="G39" s="465"/>
      <c r="H39" s="465"/>
    </row>
  </sheetData>
  <mergeCells count="17">
    <mergeCell ref="A39:H39"/>
    <mergeCell ref="C14:F15"/>
    <mergeCell ref="M15:P15"/>
    <mergeCell ref="A14:A16"/>
    <mergeCell ref="A35:M35"/>
    <mergeCell ref="A33:G33"/>
    <mergeCell ref="A34:S34"/>
    <mergeCell ref="A38:J38"/>
    <mergeCell ref="D1:J5"/>
    <mergeCell ref="H15:I15"/>
    <mergeCell ref="H14:P14"/>
    <mergeCell ref="A8:P8"/>
    <mergeCell ref="A9:P9"/>
    <mergeCell ref="A10:P10"/>
    <mergeCell ref="A12:P12"/>
    <mergeCell ref="A6:P7"/>
    <mergeCell ref="A11:P11"/>
  </mergeCells>
  <conditionalFormatting sqref="I33:I34">
    <cfRule type="cellIs" dxfId="34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/>
  <dimension ref="A1:AC38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9" style="4" customWidth="1"/>
    <col min="2" max="2" width="2.33203125" style="4" customWidth="1"/>
    <col min="3" max="6" width="7.6640625" style="5" customWidth="1"/>
    <col min="7" max="7" width="2.109375" style="4" customWidth="1"/>
    <col min="8" max="11" width="7.6640625" style="4" customWidth="1"/>
    <col min="12" max="12" width="2.109375" style="4" customWidth="1"/>
    <col min="13" max="16" width="7.6640625" style="4" customWidth="1"/>
    <col min="17" max="16384" width="11.44140625" style="4"/>
  </cols>
  <sheetData>
    <row r="1" spans="1:29" x14ac:dyDescent="0.25">
      <c r="A1" s="8"/>
      <c r="B1" s="8"/>
      <c r="C1" s="9"/>
      <c r="D1" s="9"/>
      <c r="E1" s="9"/>
      <c r="F1" s="9"/>
      <c r="G1" s="8"/>
      <c r="H1" s="8"/>
      <c r="I1" s="8"/>
      <c r="J1" s="8"/>
      <c r="K1" s="8"/>
      <c r="L1" s="513"/>
      <c r="M1" s="513"/>
      <c r="N1" s="513"/>
      <c r="O1" s="513"/>
      <c r="P1" s="513"/>
      <c r="Q1" s="513"/>
      <c r="R1" s="513"/>
      <c r="S1" s="513"/>
      <c r="T1" s="513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A2" s="8"/>
      <c r="B2" s="8"/>
      <c r="C2" s="9"/>
      <c r="D2" s="9"/>
      <c r="E2" s="9"/>
      <c r="F2" s="9"/>
      <c r="G2" s="8"/>
      <c r="H2" s="8"/>
      <c r="I2" s="8"/>
      <c r="J2" s="8"/>
      <c r="K2" s="8"/>
      <c r="L2" s="513"/>
      <c r="M2" s="513"/>
      <c r="N2" s="513"/>
      <c r="O2" s="513"/>
      <c r="P2" s="513"/>
      <c r="Q2" s="513"/>
      <c r="R2" s="513"/>
      <c r="S2" s="513"/>
      <c r="T2" s="513"/>
      <c r="U2" s="8"/>
      <c r="V2" s="8"/>
      <c r="W2" s="8"/>
      <c r="X2" s="8"/>
      <c r="Y2" s="8"/>
      <c r="Z2" s="8"/>
      <c r="AA2" s="8"/>
      <c r="AB2" s="8"/>
      <c r="AC2" s="8"/>
    </row>
    <row r="3" spans="1:29" x14ac:dyDescent="0.25">
      <c r="A3" s="8"/>
      <c r="B3" s="8"/>
      <c r="C3" s="9"/>
      <c r="D3" s="9"/>
      <c r="E3" s="9"/>
      <c r="F3" s="9"/>
      <c r="G3" s="8"/>
      <c r="H3" s="8"/>
      <c r="I3" s="8"/>
      <c r="J3" s="8"/>
      <c r="K3" s="8"/>
      <c r="L3" s="513"/>
      <c r="M3" s="513"/>
      <c r="N3" s="513"/>
      <c r="O3" s="513"/>
      <c r="P3" s="513"/>
      <c r="Q3" s="513"/>
      <c r="R3" s="513"/>
      <c r="S3" s="513"/>
      <c r="T3" s="513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8"/>
      <c r="B4" s="8"/>
      <c r="C4" s="9"/>
      <c r="D4" s="9"/>
      <c r="E4" s="9"/>
      <c r="F4" s="9"/>
      <c r="G4" s="8"/>
      <c r="H4" s="8"/>
      <c r="I4" s="8"/>
      <c r="J4" s="8"/>
      <c r="K4" s="8"/>
      <c r="L4" s="513"/>
      <c r="M4" s="513"/>
      <c r="N4" s="513"/>
      <c r="O4" s="513"/>
      <c r="P4" s="513"/>
      <c r="Q4" s="513"/>
      <c r="R4" s="513"/>
      <c r="S4" s="513"/>
      <c r="T4" s="513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A5" s="8"/>
      <c r="B5" s="8"/>
      <c r="C5" s="9"/>
      <c r="D5" s="9"/>
      <c r="E5" s="9"/>
      <c r="F5" s="9"/>
      <c r="G5" s="8"/>
      <c r="H5" s="8"/>
      <c r="I5" s="8"/>
      <c r="J5" s="8"/>
      <c r="K5" s="8"/>
      <c r="L5" s="513"/>
      <c r="M5" s="513"/>
      <c r="N5" s="513"/>
      <c r="O5" s="513"/>
      <c r="P5" s="513"/>
      <c r="Q5" s="513"/>
      <c r="R5" s="513"/>
      <c r="S5" s="513"/>
      <c r="T5" s="513"/>
      <c r="U5" s="8"/>
      <c r="V5" s="8"/>
      <c r="W5" s="8"/>
      <c r="X5" s="8"/>
      <c r="Y5" s="8"/>
      <c r="Z5" s="8"/>
      <c r="AA5" s="8"/>
      <c r="AB5" s="8"/>
      <c r="AC5" s="8"/>
    </row>
    <row r="6" spans="1:29" s="84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</row>
    <row r="7" spans="1:29" s="84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</row>
    <row r="8" spans="1:29" s="84" customFormat="1" ht="15" customHeight="1" x14ac:dyDescent="0.35">
      <c r="A8" s="501" t="s">
        <v>16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</row>
    <row r="9" spans="1:29" s="84" customFormat="1" ht="15" customHeight="1" x14ac:dyDescent="0.35">
      <c r="A9" s="504" t="s">
        <v>211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</row>
    <row r="10" spans="1:29" s="84" customFormat="1" ht="15" customHeight="1" x14ac:dyDescent="0.35">
      <c r="A10" s="504" t="s">
        <v>216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</row>
    <row r="11" spans="1:29" s="84" customFormat="1" ht="15" customHeight="1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</row>
    <row r="12" spans="1:29" s="84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</row>
    <row r="13" spans="1:29" s="21" customFormat="1" ht="15" x14ac:dyDescent="0.35">
      <c r="A13" s="103"/>
      <c r="B13" s="103"/>
      <c r="C13" s="100"/>
      <c r="D13" s="100"/>
      <c r="E13" s="100"/>
      <c r="F13" s="100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29" ht="12.75" customHeight="1" x14ac:dyDescent="0.35">
      <c r="A14" s="482" t="s">
        <v>179</v>
      </c>
      <c r="B14" s="377"/>
      <c r="C14" s="486" t="s">
        <v>217</v>
      </c>
      <c r="D14" s="486"/>
      <c r="E14" s="486"/>
      <c r="F14" s="486"/>
      <c r="G14" s="83"/>
      <c r="H14" s="486" t="s">
        <v>218</v>
      </c>
      <c r="I14" s="486"/>
      <c r="J14" s="486"/>
      <c r="K14" s="486"/>
      <c r="L14" s="83"/>
      <c r="M14" s="486" t="s">
        <v>219</v>
      </c>
      <c r="N14" s="486"/>
      <c r="O14" s="486"/>
      <c r="P14" s="486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</row>
    <row r="15" spans="1:29" ht="15" x14ac:dyDescent="0.35">
      <c r="A15" s="484"/>
      <c r="B15" s="379"/>
      <c r="C15" s="385" t="s">
        <v>131</v>
      </c>
      <c r="D15" s="104" t="s">
        <v>158</v>
      </c>
      <c r="E15" s="385" t="s">
        <v>159</v>
      </c>
      <c r="F15" s="106" t="s">
        <v>160</v>
      </c>
      <c r="G15" s="86"/>
      <c r="H15" s="385" t="s">
        <v>131</v>
      </c>
      <c r="I15" s="385" t="s">
        <v>158</v>
      </c>
      <c r="J15" s="385" t="s">
        <v>159</v>
      </c>
      <c r="K15" s="106" t="s">
        <v>160</v>
      </c>
      <c r="L15" s="86"/>
      <c r="M15" s="385" t="s">
        <v>131</v>
      </c>
      <c r="N15" s="385" t="s">
        <v>158</v>
      </c>
      <c r="O15" s="385" t="s">
        <v>159</v>
      </c>
      <c r="P15" s="106" t="s">
        <v>160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ht="15" x14ac:dyDescent="0.35">
      <c r="A16" s="87" t="s">
        <v>127</v>
      </c>
      <c r="B16" s="88"/>
      <c r="C16" s="89">
        <v>834.31799999999998</v>
      </c>
      <c r="D16" s="90">
        <v>10.208</v>
      </c>
      <c r="E16" s="90">
        <v>4.5590000000000002</v>
      </c>
      <c r="F16" s="90">
        <v>0.91200000000000003</v>
      </c>
      <c r="G16" s="90"/>
      <c r="H16" s="89">
        <v>2159.2739999999999</v>
      </c>
      <c r="I16" s="90">
        <v>10.71</v>
      </c>
      <c r="J16" s="90">
        <v>2.7709999999999999</v>
      </c>
      <c r="K16" s="90">
        <v>0.58199999999999996</v>
      </c>
      <c r="L16" s="90"/>
      <c r="M16" s="89">
        <v>771.75900000000001</v>
      </c>
      <c r="N16" s="90">
        <v>8.2989999999999995</v>
      </c>
      <c r="O16" s="90">
        <v>4.7789999999999999</v>
      </c>
      <c r="P16" s="90">
        <v>0.77700000000000002</v>
      </c>
      <c r="Q16" s="84"/>
      <c r="R16" s="84"/>
      <c r="S16" s="219"/>
      <c r="T16" s="84"/>
      <c r="U16" s="84"/>
      <c r="V16" s="84"/>
      <c r="W16" s="84"/>
      <c r="X16" s="84"/>
      <c r="Y16" s="84"/>
      <c r="Z16" s="84"/>
      <c r="AA16" s="84"/>
      <c r="AB16" s="84"/>
      <c r="AC16" s="84"/>
    </row>
    <row r="17" spans="1:29" ht="15" x14ac:dyDescent="0.35">
      <c r="A17" s="91" t="s">
        <v>128</v>
      </c>
      <c r="B17" s="92"/>
      <c r="C17" s="93">
        <v>722.25099999999998</v>
      </c>
      <c r="D17" s="101">
        <v>11.599</v>
      </c>
      <c r="E17" s="101">
        <v>4.8150000000000004</v>
      </c>
      <c r="F17" s="101">
        <v>1.095</v>
      </c>
      <c r="G17" s="101"/>
      <c r="H17" s="93">
        <v>1862.23</v>
      </c>
      <c r="I17" s="101">
        <v>11.696</v>
      </c>
      <c r="J17" s="101">
        <v>2.915</v>
      </c>
      <c r="K17" s="101">
        <v>0.66800000000000004</v>
      </c>
      <c r="L17" s="101"/>
      <c r="M17" s="93">
        <v>621.00699999999995</v>
      </c>
      <c r="N17" s="101">
        <v>8.5869999999999997</v>
      </c>
      <c r="O17" s="101">
        <v>5.1130000000000004</v>
      </c>
      <c r="P17" s="101">
        <v>0.86099999999999999</v>
      </c>
      <c r="Q17" s="84"/>
      <c r="R17" s="84"/>
      <c r="S17" s="219"/>
      <c r="T17" s="84"/>
      <c r="U17" s="84"/>
      <c r="V17" s="84"/>
      <c r="W17" s="84"/>
      <c r="X17" s="84"/>
      <c r="Y17" s="84"/>
      <c r="Z17" s="84"/>
      <c r="AA17" s="84"/>
      <c r="AB17" s="84"/>
      <c r="AC17" s="84"/>
    </row>
    <row r="18" spans="1:29" ht="15" x14ac:dyDescent="0.35">
      <c r="A18" s="95" t="s">
        <v>129</v>
      </c>
      <c r="B18" s="96"/>
      <c r="C18" s="97">
        <v>112.06699999999999</v>
      </c>
      <c r="D18" s="98">
        <v>5.7569999999999997</v>
      </c>
      <c r="E18" s="98">
        <v>12.521000000000001</v>
      </c>
      <c r="F18" s="98">
        <v>1.413</v>
      </c>
      <c r="G18" s="98"/>
      <c r="H18" s="97">
        <v>297.04500000000002</v>
      </c>
      <c r="I18" s="98">
        <v>7.0069999999999997</v>
      </c>
      <c r="J18" s="98">
        <v>8.0470000000000006</v>
      </c>
      <c r="K18" s="98">
        <v>1.105</v>
      </c>
      <c r="L18" s="98"/>
      <c r="M18" s="97">
        <v>150.75200000000001</v>
      </c>
      <c r="N18" s="98">
        <v>7.29</v>
      </c>
      <c r="O18" s="98">
        <v>12.795</v>
      </c>
      <c r="P18" s="98">
        <v>1.8280000000000001</v>
      </c>
      <c r="Q18" s="84"/>
      <c r="R18" s="84"/>
      <c r="S18" s="219"/>
      <c r="T18" s="84"/>
      <c r="U18" s="84"/>
      <c r="V18" s="84"/>
      <c r="W18" s="84"/>
      <c r="X18" s="84"/>
      <c r="Y18" s="84"/>
      <c r="Z18" s="84"/>
      <c r="AA18" s="84"/>
      <c r="AB18" s="84"/>
      <c r="AC18" s="84"/>
    </row>
    <row r="19" spans="1:29" ht="15" x14ac:dyDescent="0.35">
      <c r="A19" s="119" t="s">
        <v>186</v>
      </c>
      <c r="B19" s="119"/>
      <c r="C19" s="120">
        <v>11.961</v>
      </c>
      <c r="D19" s="121">
        <v>5.5960000000000001</v>
      </c>
      <c r="E19" s="121">
        <v>13.345000000000001</v>
      </c>
      <c r="F19" s="121">
        <v>1.464</v>
      </c>
      <c r="G19" s="121"/>
      <c r="H19" s="120">
        <v>28.995000000000001</v>
      </c>
      <c r="I19" s="121">
        <v>5.5209999999999999</v>
      </c>
      <c r="J19" s="121">
        <v>9.0310000000000006</v>
      </c>
      <c r="K19" s="121">
        <v>0.97699999999999998</v>
      </c>
      <c r="L19" s="121"/>
      <c r="M19" s="120">
        <v>5.4649999999999999</v>
      </c>
      <c r="N19" s="121">
        <v>2.2269999999999999</v>
      </c>
      <c r="O19" s="121">
        <v>16.77</v>
      </c>
      <c r="P19" s="121">
        <v>0.73199999999999998</v>
      </c>
      <c r="Q19" s="84"/>
      <c r="R19" s="84"/>
      <c r="S19" s="219"/>
      <c r="T19" s="84"/>
      <c r="U19" s="84"/>
      <c r="V19" s="84"/>
      <c r="W19" s="84"/>
      <c r="X19" s="84"/>
      <c r="Y19" s="84"/>
      <c r="Z19" s="84"/>
      <c r="AA19" s="84"/>
      <c r="AB19" s="84"/>
      <c r="AC19" s="84"/>
    </row>
    <row r="20" spans="1:29" ht="15" x14ac:dyDescent="0.35">
      <c r="A20" s="242" t="s">
        <v>187</v>
      </c>
      <c r="B20" s="202"/>
      <c r="C20" s="189">
        <v>224.572</v>
      </c>
      <c r="D20" s="243">
        <v>17.952999999999999</v>
      </c>
      <c r="E20" s="243">
        <v>7.83</v>
      </c>
      <c r="F20" s="243">
        <v>2.7549999999999999</v>
      </c>
      <c r="G20" s="243"/>
      <c r="H20" s="189">
        <v>608.75699999999995</v>
      </c>
      <c r="I20" s="243">
        <v>17.271000000000001</v>
      </c>
      <c r="J20" s="243">
        <v>5.5110000000000001</v>
      </c>
      <c r="K20" s="243">
        <v>1.865</v>
      </c>
      <c r="L20" s="243"/>
      <c r="M20" s="189">
        <v>148.56899999999999</v>
      </c>
      <c r="N20" s="243">
        <v>9.8859999999999992</v>
      </c>
      <c r="O20" s="243">
        <v>8.4640000000000004</v>
      </c>
      <c r="P20" s="243">
        <v>1.64</v>
      </c>
      <c r="Q20" s="84"/>
      <c r="R20" s="84"/>
      <c r="S20" s="219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1:29" ht="15" x14ac:dyDescent="0.35">
      <c r="A21" s="119" t="s">
        <v>188</v>
      </c>
      <c r="B21" s="119"/>
      <c r="C21" s="120">
        <v>7.16</v>
      </c>
      <c r="D21" s="121">
        <v>7.3840000000000003</v>
      </c>
      <c r="E21" s="121">
        <v>13.678000000000001</v>
      </c>
      <c r="F21" s="121">
        <v>1.98</v>
      </c>
      <c r="G21" s="121"/>
      <c r="H21" s="120">
        <v>16.288</v>
      </c>
      <c r="I21" s="121">
        <v>6.2910000000000004</v>
      </c>
      <c r="J21" s="121">
        <v>9.0380000000000003</v>
      </c>
      <c r="K21" s="121">
        <v>1.1140000000000001</v>
      </c>
      <c r="L21" s="121"/>
      <c r="M21" s="120">
        <v>5.5179999999999998</v>
      </c>
      <c r="N21" s="121">
        <v>4.3019999999999996</v>
      </c>
      <c r="O21" s="121">
        <v>13.170999999999999</v>
      </c>
      <c r="P21" s="121">
        <v>1.111</v>
      </c>
      <c r="Q21" s="84"/>
      <c r="R21" s="84"/>
      <c r="S21" s="219"/>
      <c r="T21" s="84"/>
      <c r="U21" s="84"/>
      <c r="V21" s="84"/>
      <c r="W21" s="84"/>
      <c r="X21" s="84"/>
      <c r="Y21" s="84"/>
      <c r="Z21" s="84"/>
      <c r="AA21" s="84"/>
      <c r="AB21" s="84"/>
      <c r="AC21" s="84"/>
    </row>
    <row r="22" spans="1:29" ht="15" x14ac:dyDescent="0.35">
      <c r="A22" s="242" t="s">
        <v>189</v>
      </c>
      <c r="B22" s="202"/>
      <c r="C22" s="189">
        <v>60.027999999999999</v>
      </c>
      <c r="D22" s="243">
        <v>17.260000000000002</v>
      </c>
      <c r="E22" s="243">
        <v>6.93</v>
      </c>
      <c r="F22" s="243">
        <v>2.3439999999999999</v>
      </c>
      <c r="G22" s="243"/>
      <c r="H22" s="189">
        <v>159.4</v>
      </c>
      <c r="I22" s="243">
        <v>17.664999999999999</v>
      </c>
      <c r="J22" s="243">
        <v>4.5049999999999999</v>
      </c>
      <c r="K22" s="243">
        <v>1.56</v>
      </c>
      <c r="L22" s="243"/>
      <c r="M22" s="189">
        <v>60.860999999999997</v>
      </c>
      <c r="N22" s="243">
        <v>12.412000000000001</v>
      </c>
      <c r="O22" s="243">
        <v>7.5129999999999999</v>
      </c>
      <c r="P22" s="243">
        <v>1.8280000000000001</v>
      </c>
      <c r="Q22" s="84"/>
      <c r="R22" s="84"/>
      <c r="S22" s="219"/>
      <c r="T22" s="84"/>
      <c r="U22" s="84"/>
      <c r="V22" s="84"/>
      <c r="W22" s="84"/>
      <c r="X22" s="84"/>
      <c r="Y22" s="84"/>
      <c r="Z22" s="84"/>
      <c r="AA22" s="84"/>
      <c r="AB22" s="84"/>
      <c r="AC22" s="84"/>
    </row>
    <row r="23" spans="1:29" ht="15" x14ac:dyDescent="0.35">
      <c r="A23" s="119" t="s">
        <v>190</v>
      </c>
      <c r="B23" s="119"/>
      <c r="C23" s="120">
        <v>6.23</v>
      </c>
      <c r="D23" s="121">
        <v>3.9449999999999998</v>
      </c>
      <c r="E23" s="121">
        <v>15.367000000000001</v>
      </c>
      <c r="F23" s="121">
        <v>1.1879999999999999</v>
      </c>
      <c r="G23" s="121"/>
      <c r="H23" s="120">
        <v>16.841999999999999</v>
      </c>
      <c r="I23" s="121">
        <v>4.4550000000000001</v>
      </c>
      <c r="J23" s="121">
        <v>10.021000000000001</v>
      </c>
      <c r="K23" s="121">
        <v>0.875</v>
      </c>
      <c r="L23" s="121"/>
      <c r="M23" s="120">
        <v>4.8869999999999996</v>
      </c>
      <c r="N23" s="121">
        <v>3.0760000000000001</v>
      </c>
      <c r="O23" s="121">
        <v>16.881</v>
      </c>
      <c r="P23" s="121">
        <v>1.018</v>
      </c>
      <c r="Q23" s="84"/>
      <c r="R23" s="84"/>
      <c r="S23" s="219"/>
      <c r="T23" s="84"/>
      <c r="U23" s="84"/>
      <c r="V23" s="84"/>
      <c r="W23" s="84"/>
      <c r="X23" s="84"/>
      <c r="Y23" s="84"/>
      <c r="Z23" s="84"/>
      <c r="AA23" s="84"/>
      <c r="AB23" s="84"/>
      <c r="AC23" s="84"/>
    </row>
    <row r="24" spans="1:29" ht="15" x14ac:dyDescent="0.35">
      <c r="A24" s="242" t="s">
        <v>191</v>
      </c>
      <c r="B24" s="202"/>
      <c r="C24" s="189">
        <v>18.187000000000001</v>
      </c>
      <c r="D24" s="243">
        <v>14.170999999999999</v>
      </c>
      <c r="E24" s="243">
        <v>9.0239999999999991</v>
      </c>
      <c r="F24" s="243">
        <v>2.5059999999999998</v>
      </c>
      <c r="G24" s="243"/>
      <c r="H24" s="189">
        <v>38.396000000000001</v>
      </c>
      <c r="I24" s="243">
        <v>12.156000000000001</v>
      </c>
      <c r="J24" s="243">
        <v>6.952</v>
      </c>
      <c r="K24" s="243">
        <v>1.6559999999999999</v>
      </c>
      <c r="L24" s="243"/>
      <c r="M24" s="189">
        <v>12.516999999999999</v>
      </c>
      <c r="N24" s="243">
        <v>9.4819999999999993</v>
      </c>
      <c r="O24" s="243">
        <v>9.2390000000000008</v>
      </c>
      <c r="P24" s="243">
        <v>1.7170000000000001</v>
      </c>
      <c r="Q24" s="84"/>
      <c r="R24" s="84"/>
      <c r="S24" s="219"/>
      <c r="T24" s="84"/>
      <c r="U24" s="84"/>
      <c r="V24" s="84"/>
      <c r="W24" s="84"/>
      <c r="X24" s="84"/>
      <c r="Y24" s="84"/>
      <c r="Z24" s="84"/>
      <c r="AA24" s="84"/>
      <c r="AB24" s="84"/>
      <c r="AC24" s="84"/>
    </row>
    <row r="25" spans="1:29" ht="15" x14ac:dyDescent="0.35">
      <c r="A25" s="119" t="s">
        <v>192</v>
      </c>
      <c r="B25" s="119"/>
      <c r="C25" s="120">
        <v>9.3879999999999999</v>
      </c>
      <c r="D25" s="121">
        <v>11.11</v>
      </c>
      <c r="E25" s="121">
        <v>9.4179999999999993</v>
      </c>
      <c r="F25" s="121">
        <v>2.0510000000000002</v>
      </c>
      <c r="G25" s="121"/>
      <c r="H25" s="120">
        <v>23.524999999999999</v>
      </c>
      <c r="I25" s="121">
        <v>11.26</v>
      </c>
      <c r="J25" s="121">
        <v>6.3029999999999999</v>
      </c>
      <c r="K25" s="121">
        <v>1.391</v>
      </c>
      <c r="L25" s="121"/>
      <c r="M25" s="120">
        <v>8.9499999999999993</v>
      </c>
      <c r="N25" s="121">
        <v>7.83</v>
      </c>
      <c r="O25" s="121">
        <v>8.3369999999999997</v>
      </c>
      <c r="P25" s="121">
        <v>1.28</v>
      </c>
      <c r="Q25" s="84"/>
      <c r="R25" s="84"/>
      <c r="S25" s="219"/>
      <c r="T25" s="84"/>
      <c r="U25" s="84"/>
      <c r="V25" s="84"/>
      <c r="W25" s="84"/>
      <c r="X25" s="84"/>
      <c r="Y25" s="84"/>
      <c r="Z25" s="84"/>
      <c r="AA25" s="84"/>
      <c r="AB25" s="84"/>
      <c r="AC25" s="84"/>
    </row>
    <row r="26" spans="1:29" ht="15" x14ac:dyDescent="0.35">
      <c r="A26" s="242" t="s">
        <v>193</v>
      </c>
      <c r="B26" s="202"/>
      <c r="C26" s="189">
        <v>7.54</v>
      </c>
      <c r="D26" s="243">
        <v>11.722</v>
      </c>
      <c r="E26" s="243">
        <v>9.3829999999999991</v>
      </c>
      <c r="F26" s="243">
        <v>2.1560000000000001</v>
      </c>
      <c r="G26" s="243"/>
      <c r="H26" s="189">
        <v>16.957999999999998</v>
      </c>
      <c r="I26" s="243">
        <v>9.4939999999999998</v>
      </c>
      <c r="J26" s="243">
        <v>7.1769999999999996</v>
      </c>
      <c r="K26" s="243">
        <v>1.3360000000000001</v>
      </c>
      <c r="L26" s="243"/>
      <c r="M26" s="189">
        <v>8.2550000000000008</v>
      </c>
      <c r="N26" s="243">
        <v>7.4640000000000004</v>
      </c>
      <c r="O26" s="243">
        <v>9.1370000000000005</v>
      </c>
      <c r="P26" s="243">
        <v>1.337</v>
      </c>
      <c r="Q26" s="84"/>
      <c r="R26" s="84"/>
      <c r="S26" s="219"/>
      <c r="T26" s="84"/>
      <c r="U26" s="84"/>
      <c r="V26" s="84"/>
      <c r="W26" s="84"/>
      <c r="X26" s="84"/>
      <c r="Y26" s="84"/>
      <c r="Z26" s="84"/>
      <c r="AA26" s="84"/>
      <c r="AB26" s="84"/>
      <c r="AC26" s="84"/>
    </row>
    <row r="27" spans="1:29" ht="15" x14ac:dyDescent="0.35">
      <c r="A27" s="119" t="s">
        <v>194</v>
      </c>
      <c r="B27" s="119"/>
      <c r="C27" s="120">
        <v>29.603999999999999</v>
      </c>
      <c r="D27" s="121">
        <v>7.2679999999999998</v>
      </c>
      <c r="E27" s="121">
        <v>11.843</v>
      </c>
      <c r="F27" s="121">
        <v>1.6870000000000001</v>
      </c>
      <c r="G27" s="121"/>
      <c r="H27" s="120">
        <v>78.177000000000007</v>
      </c>
      <c r="I27" s="121">
        <v>7.1139999999999999</v>
      </c>
      <c r="J27" s="121">
        <v>8.532</v>
      </c>
      <c r="K27" s="121">
        <v>1.19</v>
      </c>
      <c r="L27" s="121"/>
      <c r="M27" s="120">
        <v>32.9</v>
      </c>
      <c r="N27" s="121">
        <v>6.0730000000000004</v>
      </c>
      <c r="O27" s="121">
        <v>12.645</v>
      </c>
      <c r="P27" s="121">
        <v>1.5049999999999999</v>
      </c>
      <c r="Q27" s="84"/>
      <c r="R27" s="84"/>
      <c r="S27" s="219"/>
      <c r="T27" s="84"/>
      <c r="U27" s="84"/>
      <c r="V27" s="84"/>
      <c r="W27" s="84"/>
      <c r="X27" s="84"/>
      <c r="Y27" s="84"/>
      <c r="Z27" s="84"/>
      <c r="AA27" s="84"/>
      <c r="AB27" s="84"/>
      <c r="AC27" s="84"/>
    </row>
    <row r="28" spans="1:29" ht="15" x14ac:dyDescent="0.35">
      <c r="A28" s="242" t="s">
        <v>195</v>
      </c>
      <c r="B28" s="202"/>
      <c r="C28" s="189">
        <v>6.0469999999999997</v>
      </c>
      <c r="D28" s="243">
        <v>8.9740000000000002</v>
      </c>
      <c r="E28" s="243">
        <v>9.0419999999999998</v>
      </c>
      <c r="F28" s="243">
        <v>1.59</v>
      </c>
      <c r="G28" s="243"/>
      <c r="H28" s="189">
        <v>14.968</v>
      </c>
      <c r="I28" s="243">
        <v>8.8789999999999996</v>
      </c>
      <c r="J28" s="243">
        <v>7.3070000000000004</v>
      </c>
      <c r="K28" s="243">
        <v>1.272</v>
      </c>
      <c r="L28" s="243"/>
      <c r="M28" s="189">
        <v>4.6440000000000001</v>
      </c>
      <c r="N28" s="243">
        <v>7.0190000000000001</v>
      </c>
      <c r="O28" s="243">
        <v>11.212999999999999</v>
      </c>
      <c r="P28" s="243">
        <v>1.5429999999999999</v>
      </c>
      <c r="Q28" s="84"/>
      <c r="R28" s="84"/>
      <c r="S28" s="219"/>
      <c r="T28" s="84"/>
      <c r="U28" s="84"/>
      <c r="V28" s="84"/>
      <c r="W28" s="84"/>
      <c r="X28" s="84"/>
      <c r="Y28" s="84"/>
      <c r="Z28" s="84"/>
      <c r="AA28" s="84"/>
      <c r="AB28" s="84"/>
      <c r="AC28" s="84"/>
    </row>
    <row r="29" spans="1:29" ht="15" x14ac:dyDescent="0.35">
      <c r="A29" s="119" t="s">
        <v>196</v>
      </c>
      <c r="B29" s="119"/>
      <c r="C29" s="120">
        <v>7.7539999999999996</v>
      </c>
      <c r="D29" s="121">
        <v>16.649999999999999</v>
      </c>
      <c r="E29" s="121">
        <v>7.234</v>
      </c>
      <c r="F29" s="121">
        <v>2.3610000000000002</v>
      </c>
      <c r="G29" s="121"/>
      <c r="H29" s="120">
        <v>24.899000000000001</v>
      </c>
      <c r="I29" s="121">
        <v>18.094999999999999</v>
      </c>
      <c r="J29" s="121">
        <v>4.8840000000000003</v>
      </c>
      <c r="K29" s="121">
        <v>1.732</v>
      </c>
      <c r="L29" s="121"/>
      <c r="M29" s="120">
        <v>8.2989999999999995</v>
      </c>
      <c r="N29" s="121">
        <v>12.301</v>
      </c>
      <c r="O29" s="121">
        <v>7.6020000000000003</v>
      </c>
      <c r="P29" s="121">
        <v>1.833</v>
      </c>
      <c r="Q29" s="84"/>
      <c r="R29" s="84"/>
      <c r="S29" s="219"/>
      <c r="T29" s="84"/>
      <c r="U29" s="84"/>
      <c r="V29" s="84"/>
      <c r="W29" s="84"/>
      <c r="X29" s="84"/>
      <c r="Y29" s="84"/>
      <c r="Z29" s="84"/>
      <c r="AA29" s="84"/>
      <c r="AB29" s="84"/>
      <c r="AC29" s="84"/>
    </row>
    <row r="30" spans="1:29" ht="15" x14ac:dyDescent="0.35">
      <c r="A30" s="242" t="s">
        <v>197</v>
      </c>
      <c r="B30" s="202"/>
      <c r="C30" s="189">
        <v>4.5439999999999996</v>
      </c>
      <c r="D30" s="243">
        <v>7.5069999999999997</v>
      </c>
      <c r="E30" s="243">
        <v>12.404</v>
      </c>
      <c r="F30" s="243">
        <v>1.825</v>
      </c>
      <c r="G30" s="243"/>
      <c r="H30" s="189">
        <v>17.494</v>
      </c>
      <c r="I30" s="243">
        <v>10.37</v>
      </c>
      <c r="J30" s="243">
        <v>7.0709999999999997</v>
      </c>
      <c r="K30" s="243">
        <v>1.4370000000000001</v>
      </c>
      <c r="L30" s="243"/>
      <c r="M30" s="189">
        <v>7.5350000000000001</v>
      </c>
      <c r="N30" s="243">
        <v>7.5039999999999996</v>
      </c>
      <c r="O30" s="243">
        <v>9.4659999999999993</v>
      </c>
      <c r="P30" s="243">
        <v>1.3919999999999999</v>
      </c>
      <c r="Q30" s="84"/>
      <c r="R30" s="84"/>
      <c r="S30" s="219"/>
      <c r="T30" s="84"/>
      <c r="U30" s="84"/>
      <c r="V30" s="84"/>
      <c r="W30" s="84"/>
      <c r="X30" s="84"/>
      <c r="Y30" s="84"/>
      <c r="Z30" s="84"/>
      <c r="AA30" s="84"/>
      <c r="AB30" s="84"/>
      <c r="AC30" s="84"/>
    </row>
    <row r="31" spans="1:29" ht="15" x14ac:dyDescent="0.35">
      <c r="A31" s="239" t="s">
        <v>198</v>
      </c>
      <c r="B31" s="239"/>
      <c r="C31" s="240">
        <v>14.058999999999999</v>
      </c>
      <c r="D31" s="241">
        <v>16.393999999999998</v>
      </c>
      <c r="E31" s="241">
        <v>6.8289999999999997</v>
      </c>
      <c r="F31" s="241">
        <v>2.194</v>
      </c>
      <c r="G31" s="241"/>
      <c r="H31" s="240">
        <v>34.939</v>
      </c>
      <c r="I31" s="241">
        <v>16.193000000000001</v>
      </c>
      <c r="J31" s="241">
        <v>4.9850000000000003</v>
      </c>
      <c r="K31" s="241">
        <v>1.5820000000000001</v>
      </c>
      <c r="L31" s="241"/>
      <c r="M31" s="240">
        <v>9.9510000000000005</v>
      </c>
      <c r="N31" s="241">
        <v>11.287000000000001</v>
      </c>
      <c r="O31" s="241">
        <v>8.6259999999999994</v>
      </c>
      <c r="P31" s="241">
        <v>1.9079999999999999</v>
      </c>
      <c r="Q31" s="84"/>
      <c r="R31" s="84"/>
      <c r="S31" s="219"/>
      <c r="T31" s="84"/>
      <c r="U31" s="84"/>
      <c r="V31" s="84"/>
      <c r="W31" s="84"/>
      <c r="X31" s="84"/>
      <c r="Y31" s="84"/>
      <c r="Z31" s="84"/>
      <c r="AA31" s="84"/>
      <c r="AB31" s="84"/>
      <c r="AC31" s="84"/>
    </row>
    <row r="32" spans="1:29" s="38" customFormat="1" ht="15" x14ac:dyDescent="0.35">
      <c r="A32" s="474" t="s">
        <v>171</v>
      </c>
      <c r="B32" s="474"/>
      <c r="C32" s="474"/>
      <c r="D32" s="474"/>
      <c r="E32" s="474"/>
      <c r="F32" s="474"/>
      <c r="G32" s="474"/>
    </row>
    <row r="33" spans="1:29" s="226" customFormat="1" ht="16.5" customHeight="1" x14ac:dyDescent="0.3">
      <c r="A33" s="472" t="s">
        <v>172</v>
      </c>
      <c r="B33" s="473"/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3"/>
      <c r="S33" s="473"/>
    </row>
    <row r="34" spans="1:29" ht="15" x14ac:dyDescent="0.35">
      <c r="A34" s="226" t="s">
        <v>173</v>
      </c>
      <c r="B34" s="226"/>
      <c r="C34" s="226"/>
      <c r="D34" s="226"/>
      <c r="E34" s="226"/>
      <c r="F34" s="226"/>
      <c r="G34" s="226"/>
      <c r="H34" s="226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</row>
    <row r="35" spans="1:29" ht="15" x14ac:dyDescent="0.35">
      <c r="A35" s="375" t="s">
        <v>174</v>
      </c>
      <c r="B35" s="226"/>
      <c r="C35" s="226"/>
      <c r="D35" s="226"/>
      <c r="E35" s="226"/>
      <c r="F35" s="226"/>
      <c r="G35" s="226"/>
      <c r="H35" s="226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</row>
    <row r="36" spans="1:29" x14ac:dyDescent="0.25">
      <c r="A36" s="375" t="s">
        <v>215</v>
      </c>
      <c r="B36" s="376"/>
      <c r="C36" s="376"/>
      <c r="D36" s="376"/>
      <c r="E36" s="376"/>
      <c r="F36" s="376"/>
      <c r="G36" s="376"/>
      <c r="H36" s="37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s="38" customFormat="1" ht="50.25" customHeight="1" x14ac:dyDescent="0.35">
      <c r="A37" s="464" t="s">
        <v>519</v>
      </c>
      <c r="B37" s="464"/>
      <c r="C37" s="464"/>
      <c r="D37" s="464"/>
      <c r="E37" s="464"/>
      <c r="F37" s="464"/>
      <c r="G37" s="464"/>
      <c r="H37" s="464"/>
      <c r="I37" s="464"/>
      <c r="J37" s="464"/>
    </row>
    <row r="38" spans="1:29" x14ac:dyDescent="0.25">
      <c r="A38" s="465" t="s">
        <v>176</v>
      </c>
      <c r="B38" s="465"/>
      <c r="C38" s="465"/>
      <c r="D38" s="465"/>
      <c r="E38" s="465"/>
      <c r="F38" s="465"/>
      <c r="G38" s="465"/>
      <c r="H38" s="465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</sheetData>
  <mergeCells count="15">
    <mergeCell ref="A38:H38"/>
    <mergeCell ref="A32:G32"/>
    <mergeCell ref="A33:S33"/>
    <mergeCell ref="L1:T5"/>
    <mergeCell ref="A14:A15"/>
    <mergeCell ref="A6:P7"/>
    <mergeCell ref="C14:F14"/>
    <mergeCell ref="H14:K14"/>
    <mergeCell ref="M14:P14"/>
    <mergeCell ref="A8:P8"/>
    <mergeCell ref="A9:P9"/>
    <mergeCell ref="A10:P10"/>
    <mergeCell ref="A12:P12"/>
    <mergeCell ref="A11:P11"/>
    <mergeCell ref="A37:J37"/>
  </mergeCells>
  <conditionalFormatting sqref="I32:I33">
    <cfRule type="cellIs" dxfId="33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9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.33203125" style="8" customWidth="1"/>
    <col min="2" max="2" width="5.33203125" style="8" customWidth="1"/>
    <col min="3" max="4" width="7.6640625" style="9" customWidth="1"/>
    <col min="5" max="6" width="6.33203125" style="9" customWidth="1"/>
    <col min="7" max="7" width="2.44140625" style="8" customWidth="1"/>
    <col min="8" max="9" width="7.6640625" style="9" customWidth="1"/>
    <col min="10" max="11" width="7" style="9" customWidth="1"/>
    <col min="12" max="12" width="2.44140625" style="8" customWidth="1"/>
    <col min="13" max="14" width="7.6640625" style="8" customWidth="1"/>
    <col min="15" max="15" width="7.5546875" style="8" customWidth="1"/>
    <col min="16" max="16" width="6.33203125" style="8" customWidth="1"/>
    <col min="17" max="17" width="2.6640625" style="8" customWidth="1"/>
    <col min="18" max="31" width="7.44140625" style="8" customWidth="1"/>
    <col min="32" max="16384" width="11.44140625" style="8"/>
  </cols>
  <sheetData>
    <row r="1" spans="1:31" s="84" customFormat="1" ht="15" customHeight="1" x14ac:dyDescent="0.35">
      <c r="B1" s="100"/>
      <c r="C1" s="100"/>
      <c r="D1" s="508"/>
      <c r="E1" s="508"/>
      <c r="F1" s="508"/>
      <c r="G1" s="508"/>
      <c r="H1" s="508"/>
      <c r="I1" s="508"/>
      <c r="J1" s="508"/>
      <c r="K1" s="387"/>
      <c r="L1" s="233"/>
      <c r="M1" s="233"/>
      <c r="N1" s="233"/>
      <c r="O1" s="233"/>
      <c r="P1" s="233"/>
      <c r="Q1" s="233"/>
      <c r="R1" s="233"/>
    </row>
    <row r="2" spans="1:31" s="84" customFormat="1" ht="12.75" customHeight="1" x14ac:dyDescent="0.35">
      <c r="B2" s="100"/>
      <c r="C2" s="100"/>
      <c r="D2" s="508"/>
      <c r="E2" s="508"/>
      <c r="F2" s="508"/>
      <c r="G2" s="508"/>
      <c r="H2" s="508"/>
      <c r="I2" s="508"/>
      <c r="J2" s="508"/>
      <c r="K2" s="387"/>
      <c r="L2" s="233"/>
      <c r="M2" s="233"/>
      <c r="N2" s="233"/>
      <c r="O2" s="233"/>
      <c r="P2" s="233"/>
      <c r="Q2" s="233"/>
      <c r="R2" s="233"/>
    </row>
    <row r="3" spans="1:31" s="84" customFormat="1" ht="12.75" customHeight="1" x14ac:dyDescent="0.35">
      <c r="B3" s="100"/>
      <c r="C3" s="100"/>
      <c r="D3" s="508"/>
      <c r="E3" s="508"/>
      <c r="F3" s="508"/>
      <c r="G3" s="508"/>
      <c r="H3" s="508"/>
      <c r="I3" s="508"/>
      <c r="J3" s="508"/>
      <c r="K3" s="387"/>
      <c r="L3" s="233"/>
      <c r="M3" s="233"/>
      <c r="N3" s="233"/>
      <c r="O3" s="233"/>
      <c r="P3" s="233"/>
      <c r="Q3" s="233"/>
      <c r="R3" s="233"/>
    </row>
    <row r="4" spans="1:31" s="84" customFormat="1" ht="12.75" customHeight="1" x14ac:dyDescent="0.35">
      <c r="B4" s="100"/>
      <c r="C4" s="100"/>
      <c r="D4" s="508"/>
      <c r="E4" s="508"/>
      <c r="F4" s="508"/>
      <c r="G4" s="508"/>
      <c r="H4" s="508"/>
      <c r="I4" s="508"/>
      <c r="J4" s="508"/>
      <c r="K4" s="387"/>
      <c r="L4" s="233"/>
      <c r="M4" s="233"/>
      <c r="N4" s="233"/>
      <c r="O4" s="233"/>
      <c r="P4" s="233"/>
      <c r="Q4" s="233"/>
      <c r="R4" s="233"/>
    </row>
    <row r="5" spans="1:31" s="84" customFormat="1" ht="12.75" customHeight="1" x14ac:dyDescent="0.35">
      <c r="B5" s="100"/>
      <c r="C5" s="100"/>
      <c r="D5" s="508"/>
      <c r="E5" s="508"/>
      <c r="F5" s="508"/>
      <c r="G5" s="508"/>
      <c r="H5" s="508"/>
      <c r="I5" s="508"/>
      <c r="J5" s="508"/>
      <c r="K5" s="387"/>
      <c r="L5" s="233"/>
      <c r="M5" s="233"/>
      <c r="N5" s="233"/>
      <c r="O5" s="233"/>
      <c r="P5" s="233"/>
      <c r="Q5" s="233"/>
      <c r="R5" s="233"/>
    </row>
    <row r="6" spans="1:31" s="84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</row>
    <row r="7" spans="1:31" s="84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</row>
    <row r="8" spans="1:31" s="84" customFormat="1" ht="15" customHeight="1" x14ac:dyDescent="0.35">
      <c r="A8" s="501" t="s">
        <v>18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3"/>
    </row>
    <row r="9" spans="1:31" s="84" customFormat="1" ht="15" customHeight="1" x14ac:dyDescent="0.35">
      <c r="A9" s="504" t="s">
        <v>514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6"/>
    </row>
    <row r="10" spans="1:31" s="84" customFormat="1" ht="15" customHeight="1" x14ac:dyDescent="0.35">
      <c r="A10" s="504" t="s">
        <v>515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6"/>
    </row>
    <row r="11" spans="1:31" s="84" customFormat="1" ht="15" customHeight="1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6"/>
    </row>
    <row r="12" spans="1:31" s="84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500"/>
    </row>
    <row r="13" spans="1:31" s="21" customFormat="1" ht="15" x14ac:dyDescent="0.35">
      <c r="A13" s="103"/>
      <c r="B13" s="103"/>
      <c r="C13" s="100"/>
      <c r="D13" s="100"/>
      <c r="E13" s="100"/>
      <c r="F13" s="100"/>
      <c r="G13" s="84"/>
      <c r="H13" s="100"/>
      <c r="I13" s="100"/>
      <c r="J13" s="100"/>
      <c r="K13" s="100"/>
      <c r="L13" s="84"/>
      <c r="M13" s="84"/>
      <c r="N13" s="84"/>
      <c r="O13" s="84"/>
      <c r="P13" s="84"/>
      <c r="Q13" s="84"/>
      <c r="R13" s="84"/>
      <c r="S13" s="84"/>
    </row>
    <row r="14" spans="1:31" ht="14.25" customHeight="1" x14ac:dyDescent="0.35">
      <c r="A14" s="482" t="s">
        <v>179</v>
      </c>
      <c r="B14" s="377"/>
      <c r="C14" s="512" t="s">
        <v>220</v>
      </c>
      <c r="D14" s="512"/>
      <c r="E14" s="512"/>
      <c r="F14" s="512"/>
      <c r="G14" s="256"/>
      <c r="H14" s="514" t="s">
        <v>201</v>
      </c>
      <c r="I14" s="514"/>
      <c r="J14" s="514"/>
      <c r="K14" s="514"/>
      <c r="L14" s="514"/>
      <c r="M14" s="514"/>
      <c r="N14" s="514"/>
      <c r="O14" s="514"/>
      <c r="P14" s="514"/>
      <c r="Q14" s="88"/>
      <c r="R14" s="512" t="s">
        <v>516</v>
      </c>
      <c r="S14" s="512"/>
      <c r="T14" s="512"/>
      <c r="U14" s="512"/>
      <c r="V14" s="256"/>
      <c r="W14" s="514" t="s">
        <v>201</v>
      </c>
      <c r="X14" s="514"/>
      <c r="Y14" s="514"/>
      <c r="Z14" s="514"/>
      <c r="AA14" s="514"/>
      <c r="AB14" s="514"/>
      <c r="AC14" s="514"/>
      <c r="AD14" s="514"/>
      <c r="AE14" s="514"/>
    </row>
    <row r="15" spans="1:31" ht="14.25" customHeight="1" x14ac:dyDescent="0.25">
      <c r="A15" s="483"/>
      <c r="B15" s="378"/>
      <c r="C15" s="497"/>
      <c r="D15" s="497"/>
      <c r="E15" s="497"/>
      <c r="F15" s="497"/>
      <c r="H15" s="486" t="s">
        <v>202</v>
      </c>
      <c r="I15" s="486"/>
      <c r="J15" s="486"/>
      <c r="K15" s="486"/>
      <c r="L15" s="88"/>
      <c r="M15" s="486" t="s">
        <v>203</v>
      </c>
      <c r="N15" s="486"/>
      <c r="O15" s="486"/>
      <c r="P15" s="486"/>
      <c r="Q15" s="96"/>
      <c r="R15" s="497"/>
      <c r="S15" s="497"/>
      <c r="T15" s="497"/>
      <c r="U15" s="497"/>
      <c r="W15" s="486" t="s">
        <v>202</v>
      </c>
      <c r="X15" s="486"/>
      <c r="Y15" s="486"/>
      <c r="Z15" s="486"/>
      <c r="AA15" s="88"/>
      <c r="AB15" s="486" t="s">
        <v>203</v>
      </c>
      <c r="AC15" s="486"/>
      <c r="AD15" s="486"/>
      <c r="AE15" s="486"/>
    </row>
    <row r="16" spans="1:31" ht="14.25" customHeight="1" x14ac:dyDescent="0.35">
      <c r="A16" s="484"/>
      <c r="B16" s="379"/>
      <c r="C16" s="385" t="s">
        <v>131</v>
      </c>
      <c r="D16" s="385" t="s">
        <v>158</v>
      </c>
      <c r="E16" s="106" t="s">
        <v>159</v>
      </c>
      <c r="F16" s="106" t="s">
        <v>160</v>
      </c>
      <c r="G16" s="258"/>
      <c r="H16" s="385" t="s">
        <v>131</v>
      </c>
      <c r="I16" s="385" t="s">
        <v>158</v>
      </c>
      <c r="J16" s="385" t="s">
        <v>159</v>
      </c>
      <c r="K16" s="385" t="s">
        <v>160</v>
      </c>
      <c r="L16" s="86"/>
      <c r="M16" s="385" t="s">
        <v>131</v>
      </c>
      <c r="N16" s="385" t="s">
        <v>158</v>
      </c>
      <c r="O16" s="385" t="s">
        <v>159</v>
      </c>
      <c r="P16" s="385" t="s">
        <v>160</v>
      </c>
      <c r="Q16" s="424"/>
      <c r="R16" s="424" t="s">
        <v>131</v>
      </c>
      <c r="S16" s="424" t="s">
        <v>158</v>
      </c>
      <c r="T16" s="106" t="s">
        <v>159</v>
      </c>
      <c r="U16" s="106" t="s">
        <v>160</v>
      </c>
      <c r="V16" s="258"/>
      <c r="W16" s="424" t="s">
        <v>131</v>
      </c>
      <c r="X16" s="424" t="s">
        <v>158</v>
      </c>
      <c r="Y16" s="424" t="s">
        <v>159</v>
      </c>
      <c r="Z16" s="424" t="s">
        <v>160</v>
      </c>
      <c r="AA16" s="86"/>
      <c r="AB16" s="424" t="s">
        <v>131</v>
      </c>
      <c r="AC16" s="424" t="s">
        <v>158</v>
      </c>
      <c r="AD16" s="424" t="s">
        <v>159</v>
      </c>
      <c r="AE16" s="424" t="s">
        <v>160</v>
      </c>
    </row>
    <row r="17" spans="1:31" ht="15" x14ac:dyDescent="0.25">
      <c r="A17" s="257" t="s">
        <v>127</v>
      </c>
      <c r="B17" s="96"/>
      <c r="C17" s="97">
        <v>1136.74</v>
      </c>
      <c r="D17" s="98">
        <v>30.189</v>
      </c>
      <c r="E17" s="98">
        <v>3.5529999999999999</v>
      </c>
      <c r="F17" s="98">
        <v>2.1030000000000002</v>
      </c>
      <c r="H17" s="97">
        <v>606.32399999999996</v>
      </c>
      <c r="I17" s="98">
        <v>30.454000000000001</v>
      </c>
      <c r="J17" s="98">
        <v>4.3449999999999998</v>
      </c>
      <c r="K17" s="98">
        <v>2.593</v>
      </c>
      <c r="L17" s="98"/>
      <c r="M17" s="97">
        <v>530.41300000000001</v>
      </c>
      <c r="N17" s="98">
        <v>29.891999999999999</v>
      </c>
      <c r="O17" s="98">
        <v>4.6589999999999998</v>
      </c>
      <c r="P17" s="98">
        <v>2.73</v>
      </c>
      <c r="Q17" s="98"/>
      <c r="R17" s="97">
        <v>2628.61</v>
      </c>
      <c r="S17" s="98">
        <v>69.811000000000007</v>
      </c>
      <c r="T17" s="98">
        <v>1.5369999999999999</v>
      </c>
      <c r="U17" s="98">
        <v>2.1030000000000002</v>
      </c>
      <c r="W17" s="97">
        <v>1384.62</v>
      </c>
      <c r="X17" s="98">
        <v>69.546000000000006</v>
      </c>
      <c r="Y17" s="98">
        <v>1.9019999999999999</v>
      </c>
      <c r="Z17" s="98">
        <v>2.593</v>
      </c>
      <c r="AA17" s="98"/>
      <c r="AB17" s="97">
        <v>1243.99</v>
      </c>
      <c r="AC17" s="98">
        <v>70.108000000000004</v>
      </c>
      <c r="AD17" s="98">
        <v>1.986</v>
      </c>
      <c r="AE17" s="98">
        <v>2.73</v>
      </c>
    </row>
    <row r="18" spans="1:31" ht="15" x14ac:dyDescent="0.35">
      <c r="A18" s="91" t="s">
        <v>128</v>
      </c>
      <c r="B18" s="92"/>
      <c r="C18" s="93">
        <v>982.28800000000001</v>
      </c>
      <c r="D18" s="101">
        <v>30.643999999999998</v>
      </c>
      <c r="E18" s="101">
        <v>3.7610000000000001</v>
      </c>
      <c r="F18" s="101">
        <v>2.2589999999999999</v>
      </c>
      <c r="G18" s="93"/>
      <c r="H18" s="93">
        <v>511.53800000000001</v>
      </c>
      <c r="I18" s="101">
        <v>30.231000000000002</v>
      </c>
      <c r="J18" s="101">
        <v>4.734</v>
      </c>
      <c r="K18" s="101">
        <v>2.8050000000000002</v>
      </c>
      <c r="L18" s="101"/>
      <c r="M18" s="93">
        <v>470.74900000000002</v>
      </c>
      <c r="N18" s="101">
        <v>31.105</v>
      </c>
      <c r="O18" s="101">
        <v>4.8239999999999998</v>
      </c>
      <c r="P18" s="101">
        <v>2.9409999999999998</v>
      </c>
      <c r="Q18" s="259"/>
      <c r="R18" s="93">
        <v>2223.1999999999998</v>
      </c>
      <c r="S18" s="101">
        <v>69.355999999999995</v>
      </c>
      <c r="T18" s="101">
        <v>1.6619999999999999</v>
      </c>
      <c r="U18" s="101">
        <v>2.2589999999999999</v>
      </c>
      <c r="V18" s="93"/>
      <c r="W18" s="93">
        <v>1180.54</v>
      </c>
      <c r="X18" s="101">
        <v>69.769000000000005</v>
      </c>
      <c r="Y18" s="101">
        <v>2.0510000000000002</v>
      </c>
      <c r="Z18" s="101">
        <v>2.8050000000000002</v>
      </c>
      <c r="AA18" s="101"/>
      <c r="AB18" s="93">
        <v>1042.6600000000001</v>
      </c>
      <c r="AC18" s="101">
        <v>68.894999999999996</v>
      </c>
      <c r="AD18" s="101">
        <v>2.1779999999999999</v>
      </c>
      <c r="AE18" s="101">
        <v>2.9409999999999998</v>
      </c>
    </row>
    <row r="19" spans="1:31" ht="15" x14ac:dyDescent="0.35">
      <c r="A19" s="95" t="s">
        <v>129</v>
      </c>
      <c r="B19" s="96"/>
      <c r="C19" s="97">
        <v>154.44900000000001</v>
      </c>
      <c r="D19" s="98">
        <v>27.587</v>
      </c>
      <c r="E19" s="98">
        <v>10.869</v>
      </c>
      <c r="F19" s="98">
        <v>5.8769999999999998</v>
      </c>
      <c r="G19" s="97"/>
      <c r="H19" s="97">
        <v>94.786000000000001</v>
      </c>
      <c r="I19" s="98">
        <v>31.715</v>
      </c>
      <c r="J19" s="98">
        <v>11.212999999999999</v>
      </c>
      <c r="K19" s="98">
        <v>6.97</v>
      </c>
      <c r="L19" s="98"/>
      <c r="M19" s="97">
        <v>59.662999999999997</v>
      </c>
      <c r="N19" s="98">
        <v>22.859000000000002</v>
      </c>
      <c r="O19" s="98">
        <v>16.414999999999999</v>
      </c>
      <c r="P19" s="98">
        <v>7.3550000000000004</v>
      </c>
      <c r="Q19" s="97"/>
      <c r="R19" s="97">
        <v>405.41500000000002</v>
      </c>
      <c r="S19" s="98">
        <v>72.412999999999997</v>
      </c>
      <c r="T19" s="98">
        <v>4.141</v>
      </c>
      <c r="U19" s="98">
        <v>5.8769999999999998</v>
      </c>
      <c r="V19" s="97"/>
      <c r="W19" s="97">
        <v>204.077</v>
      </c>
      <c r="X19" s="98">
        <v>68.284999999999997</v>
      </c>
      <c r="Y19" s="98">
        <v>5.2080000000000002</v>
      </c>
      <c r="Z19" s="98">
        <v>6.97</v>
      </c>
      <c r="AA19" s="98"/>
      <c r="AB19" s="97">
        <v>201.33699999999999</v>
      </c>
      <c r="AC19" s="98">
        <v>77.141000000000005</v>
      </c>
      <c r="AD19" s="98">
        <v>4.8639999999999999</v>
      </c>
      <c r="AE19" s="98">
        <v>7.3550000000000004</v>
      </c>
    </row>
    <row r="20" spans="1:31" ht="15" x14ac:dyDescent="0.35">
      <c r="A20" s="145" t="s">
        <v>186</v>
      </c>
      <c r="B20" s="145"/>
      <c r="C20" s="146">
        <v>11.776999999999999</v>
      </c>
      <c r="D20" s="147">
        <v>25.37</v>
      </c>
      <c r="E20" s="147">
        <v>13.305999999999999</v>
      </c>
      <c r="F20" s="147">
        <v>6.6159999999999997</v>
      </c>
      <c r="G20" s="146"/>
      <c r="H20" s="146">
        <v>7.3319999999999999</v>
      </c>
      <c r="I20" s="147">
        <v>28.687999999999999</v>
      </c>
      <c r="J20" s="147">
        <v>12.606999999999999</v>
      </c>
      <c r="K20" s="147">
        <v>7.0890000000000004</v>
      </c>
      <c r="L20" s="147"/>
      <c r="M20" s="146">
        <v>4.4450000000000003</v>
      </c>
      <c r="N20" s="147">
        <v>21.305</v>
      </c>
      <c r="O20" s="147">
        <v>21.306000000000001</v>
      </c>
      <c r="P20" s="147">
        <v>8.8970000000000002</v>
      </c>
      <c r="Q20" s="142"/>
      <c r="R20" s="146">
        <v>34.643999999999998</v>
      </c>
      <c r="S20" s="147">
        <v>74.63</v>
      </c>
      <c r="T20" s="147">
        <v>4.5229999999999997</v>
      </c>
      <c r="U20" s="147">
        <v>6.6159999999999997</v>
      </c>
      <c r="V20" s="146"/>
      <c r="W20" s="146">
        <v>18.225000000000001</v>
      </c>
      <c r="X20" s="147">
        <v>71.311999999999998</v>
      </c>
      <c r="Y20" s="147">
        <v>5.0720000000000001</v>
      </c>
      <c r="Z20" s="147">
        <v>7.0890000000000004</v>
      </c>
      <c r="AA20" s="147"/>
      <c r="AB20" s="146">
        <v>16.419</v>
      </c>
      <c r="AC20" s="147">
        <v>78.694999999999993</v>
      </c>
      <c r="AD20" s="147">
        <v>5.7679999999999998</v>
      </c>
      <c r="AE20" s="147">
        <v>8.8970000000000002</v>
      </c>
    </row>
    <row r="21" spans="1:31" ht="15" x14ac:dyDescent="0.35">
      <c r="A21" s="151" t="s">
        <v>187</v>
      </c>
      <c r="B21" s="238"/>
      <c r="C21" s="251">
        <v>354.34</v>
      </c>
      <c r="D21" s="252">
        <v>36.087000000000003</v>
      </c>
      <c r="E21" s="252">
        <v>5.9029999999999996</v>
      </c>
      <c r="F21" s="252">
        <v>4.1749999999999998</v>
      </c>
      <c r="G21" s="251"/>
      <c r="H21" s="251">
        <v>181.029</v>
      </c>
      <c r="I21" s="252">
        <v>33.744</v>
      </c>
      <c r="J21" s="252">
        <v>6.9969999999999999</v>
      </c>
      <c r="K21" s="252">
        <v>4.6280000000000001</v>
      </c>
      <c r="L21" s="252"/>
      <c r="M21" s="251">
        <v>173.31200000000001</v>
      </c>
      <c r="N21" s="252">
        <v>38.909999999999997</v>
      </c>
      <c r="O21" s="252">
        <v>7.8449999999999998</v>
      </c>
      <c r="P21" s="252">
        <v>5.9820000000000002</v>
      </c>
      <c r="Q21" s="260"/>
      <c r="R21" s="251">
        <v>627.55700000000002</v>
      </c>
      <c r="S21" s="252">
        <v>63.912999999999997</v>
      </c>
      <c r="T21" s="252">
        <v>3.3330000000000002</v>
      </c>
      <c r="U21" s="252">
        <v>4.1749999999999998</v>
      </c>
      <c r="V21" s="251"/>
      <c r="W21" s="251">
        <v>355.447</v>
      </c>
      <c r="X21" s="252">
        <v>66.256</v>
      </c>
      <c r="Y21" s="252">
        <v>3.5640000000000001</v>
      </c>
      <c r="Z21" s="252">
        <v>4.6280000000000001</v>
      </c>
      <c r="AA21" s="252"/>
      <c r="AB21" s="251">
        <v>272.10899999999998</v>
      </c>
      <c r="AC21" s="252">
        <v>61.09</v>
      </c>
      <c r="AD21" s="252">
        <v>4.9960000000000004</v>
      </c>
      <c r="AE21" s="252">
        <v>5.9820000000000002</v>
      </c>
    </row>
    <row r="22" spans="1:31" ht="15" x14ac:dyDescent="0.35">
      <c r="A22" s="145" t="s">
        <v>188</v>
      </c>
      <c r="B22" s="145"/>
      <c r="C22" s="146">
        <v>8.9990000000000006</v>
      </c>
      <c r="D22" s="147">
        <v>31.068999999999999</v>
      </c>
      <c r="E22" s="147">
        <v>10.612</v>
      </c>
      <c r="F22" s="147">
        <v>6.4619999999999997</v>
      </c>
      <c r="G22" s="146"/>
      <c r="H22" s="146">
        <v>4.24</v>
      </c>
      <c r="I22" s="147">
        <v>29.707000000000001</v>
      </c>
      <c r="J22" s="147">
        <v>12.881</v>
      </c>
      <c r="K22" s="147">
        <v>7.5</v>
      </c>
      <c r="L22" s="147"/>
      <c r="M22" s="146">
        <v>4.7590000000000003</v>
      </c>
      <c r="N22" s="147">
        <v>32.392000000000003</v>
      </c>
      <c r="O22" s="147">
        <v>13.574999999999999</v>
      </c>
      <c r="P22" s="147">
        <v>8.6180000000000003</v>
      </c>
      <c r="Q22" s="142"/>
      <c r="R22" s="146">
        <v>19.966999999999999</v>
      </c>
      <c r="S22" s="147">
        <v>68.930999999999997</v>
      </c>
      <c r="T22" s="147">
        <v>4.7830000000000004</v>
      </c>
      <c r="U22" s="147">
        <v>6.4619999999999997</v>
      </c>
      <c r="V22" s="146"/>
      <c r="W22" s="146">
        <v>10.032999999999999</v>
      </c>
      <c r="X22" s="147">
        <v>70.293000000000006</v>
      </c>
      <c r="Y22" s="147">
        <v>5.444</v>
      </c>
      <c r="Z22" s="147">
        <v>7.5</v>
      </c>
      <c r="AA22" s="147"/>
      <c r="AB22" s="146">
        <v>9.9339999999999993</v>
      </c>
      <c r="AC22" s="147">
        <v>67.608000000000004</v>
      </c>
      <c r="AD22" s="147">
        <v>6.5039999999999996</v>
      </c>
      <c r="AE22" s="147">
        <v>8.6180000000000003</v>
      </c>
    </row>
    <row r="23" spans="1:31" ht="15" x14ac:dyDescent="0.35">
      <c r="A23" s="151" t="s">
        <v>189</v>
      </c>
      <c r="B23" s="238"/>
      <c r="C23" s="251">
        <v>78.715000000000003</v>
      </c>
      <c r="D23" s="252">
        <v>28.082999999999998</v>
      </c>
      <c r="E23" s="252">
        <v>6.8220000000000001</v>
      </c>
      <c r="F23" s="252">
        <v>3.7549999999999999</v>
      </c>
      <c r="G23" s="251"/>
      <c r="H23" s="251">
        <v>39.606000000000002</v>
      </c>
      <c r="I23" s="252">
        <v>25.617999999999999</v>
      </c>
      <c r="J23" s="252">
        <v>7.9950000000000001</v>
      </c>
      <c r="K23" s="252">
        <v>4.0140000000000002</v>
      </c>
      <c r="L23" s="252"/>
      <c r="M23" s="251">
        <v>39.109000000000002</v>
      </c>
      <c r="N23" s="252">
        <v>31.116</v>
      </c>
      <c r="O23" s="252">
        <v>8.42</v>
      </c>
      <c r="P23" s="252">
        <v>5.1349999999999998</v>
      </c>
      <c r="Q23" s="260"/>
      <c r="R23" s="251">
        <v>201.57400000000001</v>
      </c>
      <c r="S23" s="252">
        <v>71.917000000000002</v>
      </c>
      <c r="T23" s="252">
        <v>2.6640000000000001</v>
      </c>
      <c r="U23" s="252">
        <v>3.7549999999999999</v>
      </c>
      <c r="V23" s="251"/>
      <c r="W23" s="251">
        <v>114.995</v>
      </c>
      <c r="X23" s="252">
        <v>74.382000000000005</v>
      </c>
      <c r="Y23" s="252">
        <v>2.7530000000000001</v>
      </c>
      <c r="Z23" s="252">
        <v>4.0140000000000002</v>
      </c>
      <c r="AA23" s="252"/>
      <c r="AB23" s="251">
        <v>86.578999999999994</v>
      </c>
      <c r="AC23" s="252">
        <v>68.884</v>
      </c>
      <c r="AD23" s="252">
        <v>3.8039999999999998</v>
      </c>
      <c r="AE23" s="252">
        <v>5.1349999999999998</v>
      </c>
    </row>
    <row r="24" spans="1:31" ht="15" x14ac:dyDescent="0.35">
      <c r="A24" s="145" t="s">
        <v>190</v>
      </c>
      <c r="B24" s="145"/>
      <c r="C24" s="146">
        <v>8.9139999999999997</v>
      </c>
      <c r="D24" s="147">
        <v>31.882999999999999</v>
      </c>
      <c r="E24" s="147">
        <v>11.875999999999999</v>
      </c>
      <c r="F24" s="147">
        <v>7.4210000000000003</v>
      </c>
      <c r="G24" s="146"/>
      <c r="H24" s="146">
        <v>4.5279999999999996</v>
      </c>
      <c r="I24" s="147">
        <v>30.93</v>
      </c>
      <c r="J24" s="147">
        <v>13.031000000000001</v>
      </c>
      <c r="K24" s="147">
        <v>7.9</v>
      </c>
      <c r="L24" s="147"/>
      <c r="M24" s="146">
        <v>4.3860000000000001</v>
      </c>
      <c r="N24" s="147">
        <v>32.930999999999997</v>
      </c>
      <c r="O24" s="147">
        <v>15.804</v>
      </c>
      <c r="P24" s="147">
        <v>10.201000000000001</v>
      </c>
      <c r="Q24" s="142"/>
      <c r="R24" s="146">
        <v>19.045000000000002</v>
      </c>
      <c r="S24" s="147">
        <v>68.117000000000004</v>
      </c>
      <c r="T24" s="147">
        <v>5.5590000000000002</v>
      </c>
      <c r="U24" s="147">
        <v>7.4210000000000003</v>
      </c>
      <c r="V24" s="146"/>
      <c r="W24" s="146">
        <v>10.112</v>
      </c>
      <c r="X24" s="147">
        <v>69.069999999999993</v>
      </c>
      <c r="Y24" s="147">
        <v>5.8360000000000003</v>
      </c>
      <c r="Z24" s="147">
        <v>7.9</v>
      </c>
      <c r="AA24" s="147"/>
      <c r="AB24" s="146">
        <v>8.9329999999999998</v>
      </c>
      <c r="AC24" s="147">
        <v>67.069000000000003</v>
      </c>
      <c r="AD24" s="147">
        <v>7.76</v>
      </c>
      <c r="AE24" s="147">
        <v>10.201000000000001</v>
      </c>
    </row>
    <row r="25" spans="1:31" ht="15" x14ac:dyDescent="0.35">
      <c r="A25" s="151" t="s">
        <v>191</v>
      </c>
      <c r="B25" s="238"/>
      <c r="C25" s="251">
        <v>15.728999999999999</v>
      </c>
      <c r="D25" s="252">
        <v>22.763000000000002</v>
      </c>
      <c r="E25" s="252">
        <v>9.7469999999999999</v>
      </c>
      <c r="F25" s="252">
        <v>4.3479999999999999</v>
      </c>
      <c r="G25" s="251"/>
      <c r="H25" s="251">
        <v>6.45</v>
      </c>
      <c r="I25" s="252">
        <v>18.382000000000001</v>
      </c>
      <c r="J25" s="252">
        <v>14.683999999999999</v>
      </c>
      <c r="K25" s="252">
        <v>5.29</v>
      </c>
      <c r="L25" s="252"/>
      <c r="M25" s="251">
        <v>9.2789999999999999</v>
      </c>
      <c r="N25" s="252">
        <v>27.282</v>
      </c>
      <c r="O25" s="252">
        <v>9.8989999999999991</v>
      </c>
      <c r="P25" s="252">
        <v>5.2930000000000001</v>
      </c>
      <c r="Q25" s="260"/>
      <c r="R25" s="251">
        <v>53.371000000000002</v>
      </c>
      <c r="S25" s="252">
        <v>77.236999999999995</v>
      </c>
      <c r="T25" s="252">
        <v>2.8719999999999999</v>
      </c>
      <c r="U25" s="252">
        <v>4.3479999999999999</v>
      </c>
      <c r="V25" s="251"/>
      <c r="W25" s="251">
        <v>28.638000000000002</v>
      </c>
      <c r="X25" s="252">
        <v>81.617999999999995</v>
      </c>
      <c r="Y25" s="252">
        <v>3.3069999999999999</v>
      </c>
      <c r="Z25" s="252">
        <v>5.29</v>
      </c>
      <c r="AA25" s="252"/>
      <c r="AB25" s="251">
        <v>24.733000000000001</v>
      </c>
      <c r="AC25" s="252">
        <v>72.718000000000004</v>
      </c>
      <c r="AD25" s="252">
        <v>3.714</v>
      </c>
      <c r="AE25" s="252">
        <v>5.2930000000000001</v>
      </c>
    </row>
    <row r="26" spans="1:31" ht="15" x14ac:dyDescent="0.35">
      <c r="A26" s="145" t="s">
        <v>192</v>
      </c>
      <c r="B26" s="145"/>
      <c r="C26" s="146">
        <v>10.250999999999999</v>
      </c>
      <c r="D26" s="147">
        <v>24.488</v>
      </c>
      <c r="E26" s="147">
        <v>9.6129999999999995</v>
      </c>
      <c r="F26" s="147">
        <v>4.6139999999999999</v>
      </c>
      <c r="G26" s="146"/>
      <c r="H26" s="146">
        <v>5.234</v>
      </c>
      <c r="I26" s="147">
        <v>25.061</v>
      </c>
      <c r="J26" s="147">
        <v>12.095000000000001</v>
      </c>
      <c r="K26" s="147">
        <v>5.9409999999999998</v>
      </c>
      <c r="L26" s="147"/>
      <c r="M26" s="146">
        <v>5.0179999999999998</v>
      </c>
      <c r="N26" s="147">
        <v>23.917000000000002</v>
      </c>
      <c r="O26" s="147">
        <v>11.867000000000001</v>
      </c>
      <c r="P26" s="147">
        <v>5.5629999999999997</v>
      </c>
      <c r="Q26" s="142"/>
      <c r="R26" s="146">
        <v>31.611999999999998</v>
      </c>
      <c r="S26" s="147">
        <v>75.512</v>
      </c>
      <c r="T26" s="147">
        <v>3.117</v>
      </c>
      <c r="U26" s="147">
        <v>4.6139999999999999</v>
      </c>
      <c r="V26" s="146"/>
      <c r="W26" s="146">
        <v>15.65</v>
      </c>
      <c r="X26" s="147">
        <v>74.938999999999993</v>
      </c>
      <c r="Y26" s="147">
        <v>4.0449999999999999</v>
      </c>
      <c r="Z26" s="147">
        <v>5.9409999999999998</v>
      </c>
      <c r="AA26" s="147"/>
      <c r="AB26" s="146">
        <v>15.962</v>
      </c>
      <c r="AC26" s="147">
        <v>76.082999999999998</v>
      </c>
      <c r="AD26" s="147">
        <v>3.73</v>
      </c>
      <c r="AE26" s="147">
        <v>5.5629999999999997</v>
      </c>
    </row>
    <row r="27" spans="1:31" ht="15" x14ac:dyDescent="0.35">
      <c r="A27" s="151" t="s">
        <v>193</v>
      </c>
      <c r="B27" s="238"/>
      <c r="C27" s="251">
        <v>10.218999999999999</v>
      </c>
      <c r="D27" s="252">
        <v>31.201000000000001</v>
      </c>
      <c r="E27" s="252">
        <v>8.5109999999999992</v>
      </c>
      <c r="F27" s="252">
        <v>5.2050000000000001</v>
      </c>
      <c r="G27" s="251"/>
      <c r="H27" s="251">
        <v>4.577</v>
      </c>
      <c r="I27" s="252">
        <v>28.183</v>
      </c>
      <c r="J27" s="252">
        <v>11.163</v>
      </c>
      <c r="K27" s="252">
        <v>6.1660000000000004</v>
      </c>
      <c r="L27" s="252"/>
      <c r="M27" s="251">
        <v>5.6429999999999998</v>
      </c>
      <c r="N27" s="252">
        <v>34.168999999999997</v>
      </c>
      <c r="O27" s="252">
        <v>10.334</v>
      </c>
      <c r="P27" s="252">
        <v>6.9210000000000003</v>
      </c>
      <c r="Q27" s="260"/>
      <c r="R27" s="251">
        <v>22.533000000000001</v>
      </c>
      <c r="S27" s="252">
        <v>68.799000000000007</v>
      </c>
      <c r="T27" s="252">
        <v>3.86</v>
      </c>
      <c r="U27" s="252">
        <v>5.2050000000000001</v>
      </c>
      <c r="V27" s="251"/>
      <c r="W27" s="251">
        <v>11.662000000000001</v>
      </c>
      <c r="X27" s="252">
        <v>71.816999999999993</v>
      </c>
      <c r="Y27" s="252">
        <v>4.3810000000000002</v>
      </c>
      <c r="Z27" s="252">
        <v>6.1660000000000004</v>
      </c>
      <c r="AA27" s="252"/>
      <c r="AB27" s="251">
        <v>10.871</v>
      </c>
      <c r="AC27" s="252">
        <v>65.831000000000003</v>
      </c>
      <c r="AD27" s="252">
        <v>5.3639999999999999</v>
      </c>
      <c r="AE27" s="252">
        <v>6.9210000000000003</v>
      </c>
    </row>
    <row r="28" spans="1:31" ht="15" x14ac:dyDescent="0.35">
      <c r="A28" s="145" t="s">
        <v>194</v>
      </c>
      <c r="B28" s="145"/>
      <c r="C28" s="146">
        <v>36.173999999999999</v>
      </c>
      <c r="D28" s="147">
        <v>25.713000000000001</v>
      </c>
      <c r="E28" s="147">
        <v>9.4440000000000008</v>
      </c>
      <c r="F28" s="147">
        <v>4.76</v>
      </c>
      <c r="G28" s="146"/>
      <c r="H28" s="146">
        <v>20.437999999999999</v>
      </c>
      <c r="I28" s="147">
        <v>26.402999999999999</v>
      </c>
      <c r="J28" s="147">
        <v>11.275</v>
      </c>
      <c r="K28" s="147">
        <v>5.835</v>
      </c>
      <c r="L28" s="147"/>
      <c r="M28" s="146">
        <v>15.736000000000001</v>
      </c>
      <c r="N28" s="147">
        <v>24.87</v>
      </c>
      <c r="O28" s="147">
        <v>13.406000000000001</v>
      </c>
      <c r="P28" s="147">
        <v>6.5350000000000001</v>
      </c>
      <c r="Q28" s="142"/>
      <c r="R28" s="146">
        <v>104.50700000000001</v>
      </c>
      <c r="S28" s="147">
        <v>74.287000000000006</v>
      </c>
      <c r="T28" s="147">
        <v>3.2690000000000001</v>
      </c>
      <c r="U28" s="147">
        <v>4.76</v>
      </c>
      <c r="V28" s="146"/>
      <c r="W28" s="146">
        <v>56.968000000000004</v>
      </c>
      <c r="X28" s="147">
        <v>73.596999999999994</v>
      </c>
      <c r="Y28" s="147">
        <v>4.0449999999999999</v>
      </c>
      <c r="Z28" s="147">
        <v>5.835</v>
      </c>
      <c r="AA28" s="147"/>
      <c r="AB28" s="146">
        <v>47.539000000000001</v>
      </c>
      <c r="AC28" s="147">
        <v>75.13</v>
      </c>
      <c r="AD28" s="147">
        <v>4.4379999999999997</v>
      </c>
      <c r="AE28" s="147">
        <v>6.5350000000000001</v>
      </c>
    </row>
    <row r="29" spans="1:31" ht="15" x14ac:dyDescent="0.35">
      <c r="A29" s="151" t="s">
        <v>195</v>
      </c>
      <c r="B29" s="238"/>
      <c r="C29" s="251">
        <v>7.5979999999999999</v>
      </c>
      <c r="D29" s="252">
        <v>29.611000000000001</v>
      </c>
      <c r="E29" s="252">
        <v>9.5229999999999997</v>
      </c>
      <c r="F29" s="252">
        <v>5.5270000000000001</v>
      </c>
      <c r="G29" s="251"/>
      <c r="H29" s="251">
        <v>3.1920000000000002</v>
      </c>
      <c r="I29" s="252">
        <v>26.536000000000001</v>
      </c>
      <c r="J29" s="252">
        <v>12.621</v>
      </c>
      <c r="K29" s="252">
        <v>6.5640000000000001</v>
      </c>
      <c r="L29" s="252"/>
      <c r="M29" s="251">
        <v>4.4059999999999997</v>
      </c>
      <c r="N29" s="252">
        <v>32.323999999999998</v>
      </c>
      <c r="O29" s="252">
        <v>10.813000000000001</v>
      </c>
      <c r="P29" s="252">
        <v>6.851</v>
      </c>
      <c r="Q29" s="260"/>
      <c r="R29" s="251">
        <v>18.061</v>
      </c>
      <c r="S29" s="252">
        <v>70.388999999999996</v>
      </c>
      <c r="T29" s="252">
        <v>4.0060000000000002</v>
      </c>
      <c r="U29" s="252">
        <v>5.5270000000000001</v>
      </c>
      <c r="V29" s="251"/>
      <c r="W29" s="251">
        <v>8.8369999999999997</v>
      </c>
      <c r="X29" s="252">
        <v>73.463999999999999</v>
      </c>
      <c r="Y29" s="252">
        <v>4.5590000000000002</v>
      </c>
      <c r="Z29" s="252">
        <v>6.5640000000000001</v>
      </c>
      <c r="AA29" s="252"/>
      <c r="AB29" s="251">
        <v>9.2240000000000002</v>
      </c>
      <c r="AC29" s="252">
        <v>67.676000000000002</v>
      </c>
      <c r="AD29" s="252">
        <v>5.165</v>
      </c>
      <c r="AE29" s="252">
        <v>6.851</v>
      </c>
    </row>
    <row r="30" spans="1:31" ht="15" x14ac:dyDescent="0.35">
      <c r="A30" s="145" t="s">
        <v>196</v>
      </c>
      <c r="B30" s="145"/>
      <c r="C30" s="146">
        <v>13.087999999999999</v>
      </c>
      <c r="D30" s="147">
        <v>31.96</v>
      </c>
      <c r="E30" s="147">
        <v>5.5709999999999997</v>
      </c>
      <c r="F30" s="147">
        <v>3.4889999999999999</v>
      </c>
      <c r="G30" s="146"/>
      <c r="H30" s="146">
        <v>6.3689999999999998</v>
      </c>
      <c r="I30" s="147">
        <v>32.154000000000003</v>
      </c>
      <c r="J30" s="147">
        <v>8.1460000000000008</v>
      </c>
      <c r="K30" s="147">
        <v>5.1340000000000003</v>
      </c>
      <c r="L30" s="147"/>
      <c r="M30" s="146">
        <v>6.7190000000000003</v>
      </c>
      <c r="N30" s="147">
        <v>31.777999999999999</v>
      </c>
      <c r="O30" s="147">
        <v>7.218</v>
      </c>
      <c r="P30" s="147">
        <v>4.4950000000000001</v>
      </c>
      <c r="Q30" s="142"/>
      <c r="R30" s="146">
        <v>27.864000000000001</v>
      </c>
      <c r="S30" s="147">
        <v>68.040000000000006</v>
      </c>
      <c r="T30" s="147">
        <v>2.617</v>
      </c>
      <c r="U30" s="147">
        <v>3.4889999999999999</v>
      </c>
      <c r="V30" s="146"/>
      <c r="W30" s="146">
        <v>13.44</v>
      </c>
      <c r="X30" s="147">
        <v>67.846000000000004</v>
      </c>
      <c r="Y30" s="147">
        <v>3.8610000000000002</v>
      </c>
      <c r="Z30" s="147">
        <v>5.1340000000000003</v>
      </c>
      <c r="AA30" s="147"/>
      <c r="AB30" s="146">
        <v>14.423999999999999</v>
      </c>
      <c r="AC30" s="147">
        <v>68.221999999999994</v>
      </c>
      <c r="AD30" s="147">
        <v>3.3620000000000001</v>
      </c>
      <c r="AE30" s="147">
        <v>4.4950000000000001</v>
      </c>
    </row>
    <row r="31" spans="1:31" ht="15" x14ac:dyDescent="0.35">
      <c r="A31" s="151" t="s">
        <v>197</v>
      </c>
      <c r="B31" s="238"/>
      <c r="C31" s="251">
        <v>7.4509999999999996</v>
      </c>
      <c r="D31" s="252">
        <v>25.195</v>
      </c>
      <c r="E31" s="252">
        <v>11.304</v>
      </c>
      <c r="F31" s="252">
        <v>5.5819999999999999</v>
      </c>
      <c r="G31" s="251"/>
      <c r="H31" s="251">
        <v>4.0090000000000003</v>
      </c>
      <c r="I31" s="252">
        <v>25.907</v>
      </c>
      <c r="J31" s="252">
        <v>16.472999999999999</v>
      </c>
      <c r="K31" s="252">
        <v>8.3640000000000008</v>
      </c>
      <c r="L31" s="252"/>
      <c r="M31" s="251">
        <v>3.4420000000000002</v>
      </c>
      <c r="N31" s="252">
        <v>24.413</v>
      </c>
      <c r="O31" s="252">
        <v>12.24</v>
      </c>
      <c r="P31" s="252">
        <v>5.8570000000000002</v>
      </c>
      <c r="Q31" s="260"/>
      <c r="R31" s="251">
        <v>22.122</v>
      </c>
      <c r="S31" s="252">
        <v>74.805000000000007</v>
      </c>
      <c r="T31" s="252">
        <v>3.8069999999999999</v>
      </c>
      <c r="U31" s="252">
        <v>5.5819999999999999</v>
      </c>
      <c r="V31" s="251"/>
      <c r="W31" s="251">
        <v>11.467000000000001</v>
      </c>
      <c r="X31" s="252">
        <v>74.093000000000004</v>
      </c>
      <c r="Y31" s="252">
        <v>5.76</v>
      </c>
      <c r="Z31" s="252">
        <v>8.3640000000000008</v>
      </c>
      <c r="AA31" s="252"/>
      <c r="AB31" s="251">
        <v>10.656000000000001</v>
      </c>
      <c r="AC31" s="252">
        <v>75.587000000000003</v>
      </c>
      <c r="AD31" s="252">
        <v>3.9529999999999998</v>
      </c>
      <c r="AE31" s="252">
        <v>5.8570000000000002</v>
      </c>
    </row>
    <row r="32" spans="1:31" ht="15" x14ac:dyDescent="0.35">
      <c r="A32" s="253" t="s">
        <v>198</v>
      </c>
      <c r="B32" s="253"/>
      <c r="C32" s="254">
        <v>15.183</v>
      </c>
      <c r="D32" s="255">
        <v>25.757000000000001</v>
      </c>
      <c r="E32" s="255">
        <v>6.3730000000000002</v>
      </c>
      <c r="F32" s="255">
        <v>3.2170000000000001</v>
      </c>
      <c r="G32" s="254"/>
      <c r="H32" s="254">
        <v>7.5220000000000002</v>
      </c>
      <c r="I32" s="255">
        <v>25.65</v>
      </c>
      <c r="J32" s="255">
        <v>8.4039999999999999</v>
      </c>
      <c r="K32" s="255">
        <v>4.2249999999999996</v>
      </c>
      <c r="L32" s="255"/>
      <c r="M32" s="254">
        <v>7.6609999999999996</v>
      </c>
      <c r="N32" s="255">
        <v>25.863</v>
      </c>
      <c r="O32" s="255">
        <v>8.1010000000000009</v>
      </c>
      <c r="P32" s="255">
        <v>4.1059999999999999</v>
      </c>
      <c r="Q32" s="142"/>
      <c r="R32" s="254">
        <v>43.765999999999998</v>
      </c>
      <c r="S32" s="255">
        <v>74.242999999999995</v>
      </c>
      <c r="T32" s="255">
        <v>2.2109999999999999</v>
      </c>
      <c r="U32" s="255">
        <v>3.2170000000000001</v>
      </c>
      <c r="V32" s="254"/>
      <c r="W32" s="254">
        <v>21.803999999999998</v>
      </c>
      <c r="X32" s="255">
        <v>74.349999999999994</v>
      </c>
      <c r="Y32" s="255">
        <v>2.899</v>
      </c>
      <c r="Z32" s="255">
        <v>4.2249999999999996</v>
      </c>
      <c r="AA32" s="255"/>
      <c r="AB32" s="254">
        <v>21.962</v>
      </c>
      <c r="AC32" s="255">
        <v>74.137</v>
      </c>
      <c r="AD32" s="255">
        <v>2.8260000000000001</v>
      </c>
      <c r="AE32" s="255">
        <v>4.1059999999999999</v>
      </c>
    </row>
    <row r="33" spans="1:30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30" s="226" customFormat="1" ht="16.5" customHeight="1" x14ac:dyDescent="0.3">
      <c r="A34" s="472" t="s">
        <v>172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</row>
    <row r="35" spans="1:30" s="9" customFormat="1" ht="12.75" customHeight="1" x14ac:dyDescent="0.25">
      <c r="A35" s="464" t="s">
        <v>173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x14ac:dyDescent="0.25">
      <c r="A36" s="375" t="s">
        <v>174</v>
      </c>
      <c r="B36" s="376"/>
      <c r="C36" s="376"/>
      <c r="D36" s="376"/>
      <c r="E36" s="376"/>
      <c r="F36" s="376"/>
      <c r="G36" s="376"/>
      <c r="H36" s="376"/>
    </row>
    <row r="37" spans="1:30" x14ac:dyDescent="0.25">
      <c r="A37" s="375" t="s">
        <v>215</v>
      </c>
      <c r="B37" s="376"/>
      <c r="C37" s="376"/>
      <c r="D37" s="376"/>
      <c r="E37" s="376"/>
      <c r="F37" s="376"/>
      <c r="G37" s="376"/>
      <c r="H37" s="376"/>
    </row>
    <row r="38" spans="1:30" s="38" customFormat="1" ht="50.25" customHeight="1" x14ac:dyDescent="0.35">
      <c r="A38" s="464" t="s">
        <v>519</v>
      </c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30" x14ac:dyDescent="0.25">
      <c r="A39" s="465" t="s">
        <v>176</v>
      </c>
      <c r="B39" s="465"/>
      <c r="C39" s="465"/>
      <c r="D39" s="465"/>
      <c r="E39" s="465"/>
      <c r="F39" s="465"/>
      <c r="G39" s="465"/>
      <c r="H39" s="465"/>
    </row>
  </sheetData>
  <mergeCells count="21">
    <mergeCell ref="A39:H39"/>
    <mergeCell ref="A14:A16"/>
    <mergeCell ref="C14:F15"/>
    <mergeCell ref="A35:M35"/>
    <mergeCell ref="A33:G33"/>
    <mergeCell ref="A34:S34"/>
    <mergeCell ref="H14:P14"/>
    <mergeCell ref="H15:K15"/>
    <mergeCell ref="M15:P15"/>
    <mergeCell ref="R14:U15"/>
    <mergeCell ref="A38:J38"/>
    <mergeCell ref="W14:AE14"/>
    <mergeCell ref="W15:Z15"/>
    <mergeCell ref="AB15:AE15"/>
    <mergeCell ref="A12:S12"/>
    <mergeCell ref="A11:S11"/>
    <mergeCell ref="D1:J5"/>
    <mergeCell ref="A6:S7"/>
    <mergeCell ref="A8:S8"/>
    <mergeCell ref="A9:S9"/>
    <mergeCell ref="A10:S10"/>
  </mergeCells>
  <conditionalFormatting sqref="I33:I34">
    <cfRule type="cellIs" dxfId="32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32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39.5546875" style="8" customWidth="1"/>
    <col min="2" max="2" width="5.33203125" style="8" customWidth="1"/>
    <col min="3" max="4" width="7.6640625" style="9" customWidth="1"/>
    <col min="5" max="6" width="6.33203125" style="9" customWidth="1"/>
    <col min="7" max="7" width="2.44140625" style="8" customWidth="1"/>
    <col min="8" max="9" width="7.6640625" style="9" customWidth="1"/>
    <col min="10" max="11" width="7" style="9" customWidth="1"/>
    <col min="12" max="12" width="2.44140625" style="8" customWidth="1"/>
    <col min="13" max="14" width="7.6640625" style="8" customWidth="1"/>
    <col min="15" max="16" width="7.5546875" style="8" customWidth="1"/>
    <col min="17" max="17" width="2" style="8" customWidth="1"/>
    <col min="18" max="21" width="7.6640625" style="8" customWidth="1"/>
    <col min="22" max="22" width="2" style="8" customWidth="1"/>
    <col min="23" max="26" width="7.5546875" style="8" customWidth="1"/>
    <col min="27" max="27" width="2" style="8" customWidth="1"/>
    <col min="28" max="30" width="7.5546875" style="8" customWidth="1"/>
    <col min="31" max="31" width="7.6640625" style="8" customWidth="1"/>
    <col min="32" max="16384" width="11.44140625" style="8"/>
  </cols>
  <sheetData>
    <row r="1" spans="1:31" s="84" customFormat="1" ht="15" customHeight="1" x14ac:dyDescent="0.35">
      <c r="B1" s="100"/>
      <c r="C1" s="100"/>
      <c r="D1" s="508"/>
      <c r="E1" s="508"/>
      <c r="F1" s="508"/>
      <c r="G1" s="508"/>
      <c r="H1" s="508"/>
      <c r="I1" s="508"/>
      <c r="J1" s="508"/>
      <c r="K1" s="387"/>
      <c r="L1" s="233"/>
      <c r="M1" s="233"/>
      <c r="N1" s="233"/>
      <c r="O1" s="233"/>
      <c r="P1" s="233"/>
      <c r="Q1" s="233"/>
      <c r="R1" s="233"/>
      <c r="S1" s="233"/>
    </row>
    <row r="2" spans="1:31" s="84" customFormat="1" ht="12.75" customHeight="1" x14ac:dyDescent="0.35">
      <c r="B2" s="100"/>
      <c r="C2" s="100"/>
      <c r="D2" s="508"/>
      <c r="E2" s="508"/>
      <c r="F2" s="508"/>
      <c r="G2" s="508"/>
      <c r="H2" s="508"/>
      <c r="I2" s="508"/>
      <c r="J2" s="508"/>
      <c r="K2" s="387"/>
      <c r="L2" s="233"/>
      <c r="M2" s="233"/>
      <c r="N2" s="233"/>
      <c r="O2" s="233"/>
      <c r="P2" s="233"/>
      <c r="Q2" s="233"/>
      <c r="R2" s="233"/>
      <c r="S2" s="233"/>
    </row>
    <row r="3" spans="1:31" s="84" customFormat="1" ht="12.75" customHeight="1" x14ac:dyDescent="0.35">
      <c r="B3" s="100"/>
      <c r="C3" s="100"/>
      <c r="D3" s="508"/>
      <c r="E3" s="508"/>
      <c r="F3" s="508"/>
      <c r="G3" s="508"/>
      <c r="H3" s="508"/>
      <c r="I3" s="508"/>
      <c r="J3" s="508"/>
      <c r="K3" s="387"/>
      <c r="L3" s="233"/>
      <c r="M3" s="233"/>
      <c r="N3" s="233"/>
      <c r="O3" s="233"/>
      <c r="P3" s="233"/>
      <c r="Q3" s="233"/>
      <c r="R3" s="233"/>
      <c r="S3" s="233"/>
    </row>
    <row r="4" spans="1:31" s="84" customFormat="1" ht="12.75" customHeight="1" x14ac:dyDescent="0.35">
      <c r="B4" s="100"/>
      <c r="C4" s="100"/>
      <c r="D4" s="508"/>
      <c r="E4" s="508"/>
      <c r="F4" s="508"/>
      <c r="G4" s="508"/>
      <c r="H4" s="508"/>
      <c r="I4" s="508"/>
      <c r="J4" s="508"/>
      <c r="K4" s="387"/>
      <c r="L4" s="233"/>
      <c r="M4" s="233"/>
      <c r="N4" s="233"/>
      <c r="O4" s="233"/>
      <c r="P4" s="233"/>
      <c r="Q4" s="233"/>
      <c r="R4" s="233"/>
      <c r="S4" s="233"/>
    </row>
    <row r="5" spans="1:31" s="84" customFormat="1" ht="12.75" customHeight="1" x14ac:dyDescent="0.35">
      <c r="B5" s="100"/>
      <c r="C5" s="100"/>
      <c r="D5" s="508"/>
      <c r="E5" s="508"/>
      <c r="F5" s="508"/>
      <c r="G5" s="508"/>
      <c r="H5" s="508"/>
      <c r="I5" s="508"/>
      <c r="J5" s="508"/>
      <c r="K5" s="387"/>
      <c r="L5" s="233"/>
      <c r="M5" s="233"/>
      <c r="N5" s="233"/>
      <c r="O5" s="233"/>
      <c r="P5" s="233"/>
      <c r="Q5" s="233"/>
      <c r="R5" s="233"/>
      <c r="S5" s="233"/>
    </row>
    <row r="6" spans="1:31" s="84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373"/>
    </row>
    <row r="7" spans="1:31" s="84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373"/>
    </row>
    <row r="8" spans="1:31" s="84" customFormat="1" ht="15" customHeight="1" x14ac:dyDescent="0.35">
      <c r="A8" s="504" t="s">
        <v>20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6"/>
    </row>
    <row r="9" spans="1:31" s="84" customFormat="1" ht="15" customHeight="1" x14ac:dyDescent="0.35">
      <c r="A9" s="504" t="s">
        <v>221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31" s="84" customFormat="1" ht="15" customHeight="1" x14ac:dyDescent="0.35">
      <c r="A10" s="504" t="s">
        <v>222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31" s="84" customFormat="1" ht="15" customHeight="1" x14ac:dyDescent="0.35">
      <c r="A11" s="504" t="s">
        <v>223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31" s="84" customFormat="1" ht="15" customHeight="1" x14ac:dyDescent="0.35">
      <c r="A12" s="504" t="s">
        <v>127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6"/>
    </row>
    <row r="13" spans="1:31" s="84" customFormat="1" ht="15" customHeight="1" x14ac:dyDescent="0.35">
      <c r="A13" s="498">
        <v>2019</v>
      </c>
      <c r="B13" s="499"/>
      <c r="C13" s="499"/>
      <c r="D13" s="499"/>
      <c r="E13" s="499"/>
      <c r="F13" s="499"/>
      <c r="G13" s="499"/>
      <c r="H13" s="499"/>
      <c r="I13" s="499"/>
      <c r="J13" s="499"/>
      <c r="K13" s="499"/>
      <c r="L13" s="499"/>
      <c r="M13" s="499"/>
      <c r="N13" s="499"/>
      <c r="O13" s="499"/>
      <c r="P13" s="499"/>
      <c r="Q13" s="499"/>
      <c r="R13" s="499"/>
      <c r="S13" s="499"/>
      <c r="T13" s="499"/>
      <c r="U13" s="500"/>
    </row>
    <row r="14" spans="1:31" s="21" customFormat="1" ht="15" x14ac:dyDescent="0.35">
      <c r="A14" s="103"/>
      <c r="B14" s="103"/>
      <c r="C14" s="100"/>
      <c r="D14" s="100"/>
      <c r="E14" s="100"/>
      <c r="F14" s="100"/>
      <c r="G14" s="84"/>
      <c r="H14" s="100"/>
      <c r="I14" s="100"/>
      <c r="J14" s="100"/>
      <c r="K14" s="100"/>
      <c r="L14" s="84"/>
      <c r="M14" s="84"/>
      <c r="N14" s="84"/>
      <c r="O14" s="84"/>
      <c r="P14" s="84"/>
      <c r="Q14" s="84"/>
      <c r="R14" s="84"/>
      <c r="S14" s="84"/>
      <c r="T14" s="84"/>
      <c r="U14" s="84"/>
    </row>
    <row r="15" spans="1:31" ht="15" customHeight="1" x14ac:dyDescent="0.25">
      <c r="A15" s="482" t="s">
        <v>224</v>
      </c>
      <c r="B15" s="377"/>
      <c r="C15" s="512" t="s">
        <v>225</v>
      </c>
      <c r="D15" s="512"/>
      <c r="E15" s="512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12"/>
      <c r="U15" s="512"/>
      <c r="V15" s="512"/>
      <c r="W15" s="512"/>
      <c r="X15" s="512"/>
      <c r="Y15" s="512"/>
      <c r="Z15" s="512"/>
      <c r="AA15" s="512"/>
      <c r="AB15" s="512"/>
      <c r="AC15" s="512"/>
      <c r="AD15" s="512"/>
      <c r="AE15" s="512"/>
    </row>
    <row r="16" spans="1:31" ht="15" customHeight="1" x14ac:dyDescent="0.35">
      <c r="A16" s="483"/>
      <c r="B16" s="378"/>
      <c r="C16" s="486" t="s">
        <v>180</v>
      </c>
      <c r="D16" s="486"/>
      <c r="E16" s="486"/>
      <c r="F16" s="486"/>
      <c r="G16" s="486"/>
      <c r="H16" s="486"/>
      <c r="I16" s="486"/>
      <c r="J16" s="486"/>
      <c r="K16" s="486"/>
      <c r="L16" s="262"/>
      <c r="M16" s="512" t="s">
        <v>226</v>
      </c>
      <c r="N16" s="512"/>
      <c r="O16" s="512"/>
      <c r="P16" s="512"/>
      <c r="Q16" s="512"/>
      <c r="R16" s="512"/>
      <c r="S16" s="512"/>
      <c r="T16" s="512"/>
      <c r="U16" s="512"/>
      <c r="V16" s="512"/>
      <c r="W16" s="512"/>
      <c r="X16" s="512"/>
      <c r="Y16" s="512"/>
      <c r="Z16" s="512"/>
      <c r="AA16" s="512"/>
      <c r="AB16" s="512"/>
      <c r="AC16" s="512"/>
      <c r="AD16" s="512"/>
      <c r="AE16" s="512"/>
    </row>
    <row r="17" spans="1:31" ht="42" customHeight="1" x14ac:dyDescent="0.35">
      <c r="A17" s="483"/>
      <c r="B17" s="378"/>
      <c r="C17" s="497" t="s">
        <v>227</v>
      </c>
      <c r="D17" s="497"/>
      <c r="E17" s="497"/>
      <c r="F17" s="497"/>
      <c r="H17" s="497" t="s">
        <v>453</v>
      </c>
      <c r="I17" s="497"/>
      <c r="J17" s="497"/>
      <c r="K17" s="497"/>
      <c r="L17" s="84"/>
      <c r="M17" s="486" t="s">
        <v>228</v>
      </c>
      <c r="N17" s="486"/>
      <c r="O17" s="486"/>
      <c r="P17" s="486"/>
      <c r="Q17" s="386"/>
      <c r="R17" s="486" t="s">
        <v>229</v>
      </c>
      <c r="S17" s="486"/>
      <c r="T17" s="486"/>
      <c r="U17" s="486"/>
      <c r="V17" s="256"/>
      <c r="W17" s="486" t="s">
        <v>230</v>
      </c>
      <c r="X17" s="486"/>
      <c r="Y17" s="486"/>
      <c r="Z17" s="486"/>
      <c r="AA17" s="83"/>
      <c r="AB17" s="486" t="s">
        <v>231</v>
      </c>
      <c r="AC17" s="486"/>
      <c r="AD17" s="486"/>
      <c r="AE17" s="264"/>
    </row>
    <row r="18" spans="1:31" ht="15" x14ac:dyDescent="0.35">
      <c r="A18" s="484"/>
      <c r="B18" s="379"/>
      <c r="C18" s="385" t="s">
        <v>131</v>
      </c>
      <c r="D18" s="385" t="s">
        <v>158</v>
      </c>
      <c r="E18" s="106" t="s">
        <v>159</v>
      </c>
      <c r="F18" s="106" t="s">
        <v>160</v>
      </c>
      <c r="G18" s="258"/>
      <c r="H18" s="385" t="s">
        <v>131</v>
      </c>
      <c r="I18" s="385" t="s">
        <v>158</v>
      </c>
      <c r="J18" s="385" t="s">
        <v>159</v>
      </c>
      <c r="K18" s="106" t="s">
        <v>160</v>
      </c>
      <c r="L18" s="86"/>
      <c r="M18" s="385" t="s">
        <v>131</v>
      </c>
      <c r="N18" s="385" t="s">
        <v>158</v>
      </c>
      <c r="O18" s="385" t="s">
        <v>159</v>
      </c>
      <c r="P18" s="106" t="s">
        <v>160</v>
      </c>
      <c r="Q18" s="385"/>
      <c r="R18" s="385" t="s">
        <v>131</v>
      </c>
      <c r="S18" s="385" t="s">
        <v>158</v>
      </c>
      <c r="T18" s="385" t="s">
        <v>159</v>
      </c>
      <c r="U18" s="106" t="s">
        <v>160</v>
      </c>
      <c r="V18" s="385"/>
      <c r="W18" s="385" t="s">
        <v>131</v>
      </c>
      <c r="X18" s="385" t="s">
        <v>158</v>
      </c>
      <c r="Y18" s="385" t="s">
        <v>159</v>
      </c>
      <c r="Z18" s="106" t="s">
        <v>160</v>
      </c>
      <c r="AA18" s="385"/>
      <c r="AB18" s="385" t="s">
        <v>131</v>
      </c>
      <c r="AC18" s="385" t="s">
        <v>158</v>
      </c>
      <c r="AD18" s="385" t="s">
        <v>159</v>
      </c>
      <c r="AE18" s="106" t="s">
        <v>160</v>
      </c>
    </row>
    <row r="19" spans="1:31" ht="20.100000000000001" customHeight="1" x14ac:dyDescent="0.25">
      <c r="A19" s="310" t="s">
        <v>232</v>
      </c>
      <c r="B19" s="96"/>
      <c r="C19" s="260">
        <v>69.983999999999995</v>
      </c>
      <c r="D19" s="261">
        <v>34.335999999999999</v>
      </c>
      <c r="E19" s="261">
        <v>10.667999999999999</v>
      </c>
      <c r="F19" s="261">
        <v>7.18</v>
      </c>
      <c r="H19" s="260">
        <v>41.689</v>
      </c>
      <c r="I19" s="261">
        <v>33.293999999999997</v>
      </c>
      <c r="J19" s="261">
        <v>19.504000000000001</v>
      </c>
      <c r="K19" s="261">
        <v>12.728</v>
      </c>
      <c r="L19" s="261"/>
      <c r="M19" s="260">
        <v>500.93400000000003</v>
      </c>
      <c r="N19" s="261">
        <v>40.341999999999999</v>
      </c>
      <c r="O19" s="261">
        <v>3.8969999999999998</v>
      </c>
      <c r="P19" s="261">
        <v>3.081</v>
      </c>
      <c r="Q19" s="261"/>
      <c r="R19" s="260">
        <v>134.59899999999999</v>
      </c>
      <c r="S19" s="261">
        <v>37.621000000000002</v>
      </c>
      <c r="T19" s="261">
        <v>6.58</v>
      </c>
      <c r="U19" s="261">
        <v>4.8520000000000003</v>
      </c>
      <c r="V19" s="261"/>
      <c r="W19" s="260">
        <v>22.898</v>
      </c>
      <c r="X19" s="261">
        <v>12.340999999999999</v>
      </c>
      <c r="Y19" s="261">
        <v>17.808</v>
      </c>
      <c r="Z19" s="261">
        <v>4.3079999999999998</v>
      </c>
      <c r="AA19" s="261"/>
      <c r="AB19" s="260">
        <v>59.978000000000002</v>
      </c>
      <c r="AC19" s="261">
        <v>16.215</v>
      </c>
      <c r="AD19" s="261">
        <v>10.904</v>
      </c>
      <c r="AE19" s="261">
        <v>3.4649999999999999</v>
      </c>
    </row>
    <row r="20" spans="1:31" ht="20.100000000000001" customHeight="1" x14ac:dyDescent="0.25">
      <c r="A20" s="295" t="s">
        <v>507</v>
      </c>
      <c r="B20" s="202"/>
      <c r="C20" s="189">
        <v>20.274999999999999</v>
      </c>
      <c r="D20" s="243">
        <v>9.9469999999999992</v>
      </c>
      <c r="E20" s="243">
        <v>22.777999999999999</v>
      </c>
      <c r="F20" s="243">
        <v>4.4409999999999998</v>
      </c>
      <c r="G20" s="296"/>
      <c r="H20" s="189">
        <v>13.032999999999999</v>
      </c>
      <c r="I20" s="243">
        <v>10.409000000000001</v>
      </c>
      <c r="J20" s="243">
        <v>58.156999999999996</v>
      </c>
      <c r="K20" s="243">
        <v>11.864000000000001</v>
      </c>
      <c r="L20" s="243"/>
      <c r="M20" s="189">
        <v>124.282</v>
      </c>
      <c r="N20" s="243">
        <v>10.009</v>
      </c>
      <c r="O20" s="243">
        <v>10.539</v>
      </c>
      <c r="P20" s="243">
        <v>2.0670000000000002</v>
      </c>
      <c r="Q20" s="243"/>
      <c r="R20" s="189">
        <v>33.44</v>
      </c>
      <c r="S20" s="243">
        <v>9.3469999999999995</v>
      </c>
      <c r="T20" s="243">
        <v>15.936</v>
      </c>
      <c r="U20" s="243">
        <v>2.919</v>
      </c>
      <c r="V20" s="243"/>
      <c r="W20" s="189">
        <v>7.0979999999999999</v>
      </c>
      <c r="X20" s="243">
        <v>3.8260000000000001</v>
      </c>
      <c r="Y20" s="243">
        <v>31.021000000000001</v>
      </c>
      <c r="Z20" s="243">
        <v>2.3260000000000001</v>
      </c>
      <c r="AA20" s="243"/>
      <c r="AB20" s="189">
        <v>17.152999999999999</v>
      </c>
      <c r="AC20" s="243">
        <v>4.6369999999999996</v>
      </c>
      <c r="AD20" s="243">
        <v>24.015000000000001</v>
      </c>
      <c r="AE20" s="243">
        <v>2.1829999999999998</v>
      </c>
    </row>
    <row r="21" spans="1:31" ht="20.100000000000001" customHeight="1" x14ac:dyDescent="0.35">
      <c r="A21" s="311" t="s">
        <v>233</v>
      </c>
      <c r="B21" s="141"/>
      <c r="C21" s="175">
        <v>48.746000000000002</v>
      </c>
      <c r="D21" s="176">
        <v>23.916</v>
      </c>
      <c r="E21" s="176">
        <v>14.535</v>
      </c>
      <c r="F21" s="176">
        <v>6.8140000000000001</v>
      </c>
      <c r="G21" s="142"/>
      <c r="H21" s="175">
        <v>35.487000000000002</v>
      </c>
      <c r="I21" s="176">
        <v>28.341000000000001</v>
      </c>
      <c r="J21" s="176">
        <v>19.353000000000002</v>
      </c>
      <c r="K21" s="176">
        <v>10.75</v>
      </c>
      <c r="L21" s="143"/>
      <c r="M21" s="175">
        <v>268.82400000000001</v>
      </c>
      <c r="N21" s="176">
        <v>21.649000000000001</v>
      </c>
      <c r="O21" s="176">
        <v>6.1310000000000002</v>
      </c>
      <c r="P21" s="176">
        <v>2.601</v>
      </c>
      <c r="Q21" s="143"/>
      <c r="R21" s="175">
        <v>84.045000000000002</v>
      </c>
      <c r="S21" s="176">
        <v>23.491</v>
      </c>
      <c r="T21" s="176">
        <v>9.66</v>
      </c>
      <c r="U21" s="176">
        <v>4.4480000000000004</v>
      </c>
      <c r="V21" s="143"/>
      <c r="W21" s="175">
        <v>88.966999999999999</v>
      </c>
      <c r="X21" s="176">
        <v>47.95</v>
      </c>
      <c r="Y21" s="176">
        <v>9.4450000000000003</v>
      </c>
      <c r="Z21" s="176">
        <v>8.8759999999999994</v>
      </c>
      <c r="AA21" s="143"/>
      <c r="AB21" s="175">
        <v>197.023</v>
      </c>
      <c r="AC21" s="176">
        <v>53.265999999999998</v>
      </c>
      <c r="AD21" s="176">
        <v>5.1189999999999998</v>
      </c>
      <c r="AE21" s="176">
        <v>5.3440000000000003</v>
      </c>
    </row>
    <row r="22" spans="1:31" ht="20.100000000000001" customHeight="1" x14ac:dyDescent="0.25">
      <c r="A22" s="297" t="s">
        <v>508</v>
      </c>
      <c r="B22" s="298"/>
      <c r="C22" s="299">
        <v>64.816999999999993</v>
      </c>
      <c r="D22" s="302">
        <v>31.800999999999998</v>
      </c>
      <c r="E22" s="300">
        <v>11.031000000000001</v>
      </c>
      <c r="F22" s="300">
        <v>6.875</v>
      </c>
      <c r="G22" s="192"/>
      <c r="H22" s="192">
        <v>35.005000000000003</v>
      </c>
      <c r="I22" s="293">
        <v>27.956</v>
      </c>
      <c r="J22" s="293">
        <v>22.736999999999998</v>
      </c>
      <c r="K22" s="293">
        <v>12.459</v>
      </c>
      <c r="L22" s="293"/>
      <c r="M22" s="192">
        <v>347.69299999999998</v>
      </c>
      <c r="N22" s="293">
        <v>28.001000000000001</v>
      </c>
      <c r="O22" s="293">
        <v>4.9770000000000003</v>
      </c>
      <c r="P22" s="293">
        <v>2.7320000000000002</v>
      </c>
      <c r="Q22" s="293"/>
      <c r="R22" s="192">
        <v>105.694</v>
      </c>
      <c r="S22" s="293">
        <v>29.542000000000002</v>
      </c>
      <c r="T22" s="293">
        <v>7.952</v>
      </c>
      <c r="U22" s="293">
        <v>4.6050000000000004</v>
      </c>
      <c r="V22" s="293"/>
      <c r="W22" s="192">
        <v>66.578999999999994</v>
      </c>
      <c r="X22" s="293">
        <v>35.883000000000003</v>
      </c>
      <c r="Y22" s="293">
        <v>12.19</v>
      </c>
      <c r="Z22" s="293">
        <v>8.5730000000000004</v>
      </c>
      <c r="AA22" s="293"/>
      <c r="AB22" s="192">
        <v>95.728999999999999</v>
      </c>
      <c r="AC22" s="293">
        <v>25.881</v>
      </c>
      <c r="AD22" s="293">
        <v>9.6449999999999996</v>
      </c>
      <c r="AE22" s="293">
        <v>4.8929999999999998</v>
      </c>
    </row>
    <row r="23" spans="1:31" s="38" customFormat="1" ht="15" x14ac:dyDescent="0.35">
      <c r="A23" s="474" t="s">
        <v>171</v>
      </c>
      <c r="B23" s="474"/>
      <c r="C23" s="474"/>
      <c r="D23" s="474"/>
      <c r="E23" s="474"/>
      <c r="F23" s="474"/>
      <c r="G23" s="474"/>
    </row>
    <row r="24" spans="1:31" s="226" customFormat="1" ht="16.5" customHeight="1" x14ac:dyDescent="0.3">
      <c r="A24" s="472" t="s">
        <v>172</v>
      </c>
      <c r="B24" s="473"/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</row>
    <row r="25" spans="1:31" s="9" customFormat="1" ht="12.75" customHeight="1" x14ac:dyDescent="0.25">
      <c r="A25" s="464" t="s">
        <v>173</v>
      </c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1" s="9" customFormat="1" x14ac:dyDescent="0.25">
      <c r="A26" s="375" t="s">
        <v>174</v>
      </c>
      <c r="B26" s="376"/>
      <c r="C26" s="376"/>
      <c r="D26" s="376"/>
      <c r="E26" s="376"/>
      <c r="F26" s="376"/>
      <c r="G26" s="376"/>
      <c r="H26" s="37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1" s="9" customFormat="1" x14ac:dyDescent="0.25">
      <c r="A27" s="375" t="s">
        <v>234</v>
      </c>
      <c r="B27" s="376"/>
      <c r="C27" s="376"/>
      <c r="D27" s="376"/>
      <c r="E27" s="376"/>
      <c r="F27" s="376"/>
      <c r="G27" s="376"/>
      <c r="H27" s="37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1" ht="39" customHeight="1" x14ac:dyDescent="0.25">
      <c r="A28" s="464" t="s">
        <v>235</v>
      </c>
      <c r="B28" s="464"/>
      <c r="C28" s="464"/>
      <c r="D28" s="464"/>
      <c r="E28" s="464"/>
      <c r="F28" s="464"/>
      <c r="G28" s="464"/>
      <c r="H28" s="464"/>
      <c r="I28" s="464"/>
      <c r="J28" s="464"/>
      <c r="K28" s="464"/>
      <c r="L28" s="464"/>
      <c r="M28" s="464"/>
      <c r="N28" s="464"/>
      <c r="O28" s="227"/>
      <c r="P28" s="227"/>
    </row>
    <row r="29" spans="1:31" s="38" customFormat="1" ht="38.25" customHeight="1" x14ac:dyDescent="0.35">
      <c r="A29" s="464" t="s">
        <v>519</v>
      </c>
      <c r="B29" s="464"/>
      <c r="C29" s="464"/>
      <c r="D29" s="464"/>
      <c r="E29" s="464"/>
      <c r="F29" s="464"/>
      <c r="G29" s="464"/>
      <c r="H29" s="464"/>
      <c r="I29" s="464"/>
      <c r="J29" s="464"/>
    </row>
    <row r="30" spans="1:31" s="9" customFormat="1" x14ac:dyDescent="0.25">
      <c r="A30" s="465" t="s">
        <v>176</v>
      </c>
      <c r="B30" s="465"/>
      <c r="C30" s="465"/>
      <c r="D30" s="465"/>
      <c r="E30" s="465"/>
      <c r="F30" s="465"/>
      <c r="G30" s="465"/>
      <c r="H30" s="465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2" spans="1:31" x14ac:dyDescent="0.25">
      <c r="A32" s="263"/>
    </row>
  </sheetData>
  <mergeCells count="24">
    <mergeCell ref="A30:H30"/>
    <mergeCell ref="AB17:AD17"/>
    <mergeCell ref="A15:A18"/>
    <mergeCell ref="W17:Z17"/>
    <mergeCell ref="C17:F17"/>
    <mergeCell ref="A25:M25"/>
    <mergeCell ref="A28:N28"/>
    <mergeCell ref="A23:G23"/>
    <mergeCell ref="A24:S24"/>
    <mergeCell ref="R17:U17"/>
    <mergeCell ref="H17:K17"/>
    <mergeCell ref="M17:P17"/>
    <mergeCell ref="A29:J29"/>
    <mergeCell ref="D1:J5"/>
    <mergeCell ref="A6:T7"/>
    <mergeCell ref="C15:AE15"/>
    <mergeCell ref="C16:K16"/>
    <mergeCell ref="M16:AE16"/>
    <mergeCell ref="A8:U8"/>
    <mergeCell ref="A12:U12"/>
    <mergeCell ref="A9:U9"/>
    <mergeCell ref="A10:U10"/>
    <mergeCell ref="A11:U11"/>
    <mergeCell ref="A13:U13"/>
  </mergeCells>
  <conditionalFormatting sqref="I23:I24">
    <cfRule type="cellIs" dxfId="31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8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9.33203125" style="8" customWidth="1"/>
    <col min="2" max="2" width="2.6640625" style="8" customWidth="1"/>
    <col min="3" max="3" width="10.88671875" style="9" customWidth="1"/>
    <col min="4" max="4" width="9.44140625" style="9" customWidth="1"/>
    <col min="5" max="6" width="8" style="9" customWidth="1"/>
    <col min="7" max="8" width="11.44140625" style="8"/>
    <col min="9" max="9" width="8.109375" style="8" customWidth="1"/>
    <col min="10" max="16384" width="11.44140625" style="8"/>
  </cols>
  <sheetData>
    <row r="1" spans="1:16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0"/>
      <c r="K1" s="40"/>
      <c r="L1" s="40"/>
      <c r="M1" s="40"/>
      <c r="N1" s="40"/>
      <c r="O1" s="40"/>
      <c r="P1" s="40"/>
    </row>
    <row r="2" spans="1:16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0"/>
      <c r="K2" s="40"/>
      <c r="L2" s="40"/>
      <c r="M2" s="40"/>
      <c r="N2" s="40"/>
      <c r="O2" s="40"/>
      <c r="P2" s="40"/>
    </row>
    <row r="3" spans="1:16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0"/>
      <c r="K3" s="40"/>
      <c r="L3" s="40"/>
      <c r="M3" s="40"/>
      <c r="N3" s="40"/>
      <c r="O3" s="40"/>
      <c r="P3" s="40"/>
    </row>
    <row r="4" spans="1:16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0"/>
      <c r="K4" s="40"/>
      <c r="L4" s="40"/>
      <c r="M4" s="40"/>
      <c r="N4" s="40"/>
      <c r="O4" s="40"/>
      <c r="P4" s="40"/>
    </row>
    <row r="5" spans="1:16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0"/>
      <c r="K5" s="40"/>
      <c r="L5" s="40"/>
      <c r="M5" s="40"/>
      <c r="N5" s="40"/>
      <c r="O5" s="40"/>
      <c r="P5" s="40"/>
    </row>
    <row r="6" spans="1:16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</row>
    <row r="7" spans="1:16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</row>
    <row r="8" spans="1:16" s="38" customFormat="1" ht="15" customHeight="1" x14ac:dyDescent="0.35">
      <c r="A8" s="501" t="s">
        <v>22</v>
      </c>
      <c r="B8" s="502"/>
      <c r="C8" s="502"/>
      <c r="D8" s="502"/>
      <c r="E8" s="502"/>
      <c r="F8" s="502"/>
      <c r="G8" s="502"/>
      <c r="H8" s="502"/>
      <c r="I8" s="503"/>
    </row>
    <row r="9" spans="1:16" s="38" customFormat="1" ht="15" customHeight="1" x14ac:dyDescent="0.35">
      <c r="A9" s="504" t="s">
        <v>227</v>
      </c>
      <c r="B9" s="505"/>
      <c r="C9" s="505"/>
      <c r="D9" s="505"/>
      <c r="E9" s="505"/>
      <c r="F9" s="505"/>
      <c r="G9" s="505"/>
      <c r="H9" s="505"/>
      <c r="I9" s="506"/>
    </row>
    <row r="10" spans="1:16" s="38" customFormat="1" ht="15" customHeight="1" x14ac:dyDescent="0.35">
      <c r="A10" s="504" t="s">
        <v>236</v>
      </c>
      <c r="B10" s="505"/>
      <c r="C10" s="505"/>
      <c r="D10" s="505"/>
      <c r="E10" s="505"/>
      <c r="F10" s="505"/>
      <c r="G10" s="505"/>
      <c r="H10" s="505"/>
      <c r="I10" s="506"/>
    </row>
    <row r="11" spans="1:16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6"/>
    </row>
    <row r="12" spans="1:1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500"/>
    </row>
    <row r="13" spans="1:16" s="38" customFormat="1" ht="15" customHeight="1" x14ac:dyDescent="0.4">
      <c r="A13" s="102"/>
      <c r="B13" s="236"/>
      <c r="C13" s="237"/>
      <c r="D13" s="237"/>
      <c r="E13" s="237"/>
      <c r="F13" s="237"/>
      <c r="G13" s="237"/>
      <c r="H13" s="237"/>
      <c r="I13" s="237"/>
    </row>
    <row r="14" spans="1:16" ht="25.5" customHeight="1" x14ac:dyDescent="0.35">
      <c r="A14" s="382" t="s">
        <v>179</v>
      </c>
      <c r="B14" s="382"/>
      <c r="C14" s="515" t="s">
        <v>237</v>
      </c>
      <c r="D14" s="515"/>
      <c r="E14" s="515"/>
      <c r="F14" s="515"/>
      <c r="G14" s="84"/>
      <c r="H14" s="84"/>
      <c r="I14" s="84"/>
    </row>
    <row r="15" spans="1:16" ht="15" x14ac:dyDescent="0.35">
      <c r="A15" s="377"/>
      <c r="B15" s="377"/>
      <c r="C15" s="385" t="s">
        <v>131</v>
      </c>
      <c r="D15" s="385" t="s">
        <v>158</v>
      </c>
      <c r="E15" s="385" t="s">
        <v>159</v>
      </c>
      <c r="F15" s="106" t="s">
        <v>160</v>
      </c>
      <c r="G15" s="84"/>
      <c r="H15" s="84"/>
      <c r="I15" s="84"/>
    </row>
    <row r="16" spans="1:16" ht="15" x14ac:dyDescent="0.35">
      <c r="A16" s="87" t="s">
        <v>127</v>
      </c>
      <c r="B16" s="88"/>
      <c r="C16" s="89">
        <v>279.322</v>
      </c>
      <c r="D16" s="90">
        <v>1.8460000000000001</v>
      </c>
      <c r="E16" s="90">
        <v>6.5010000000000003</v>
      </c>
      <c r="F16" s="90">
        <v>0.23499999999999999</v>
      </c>
      <c r="G16" s="84"/>
      <c r="H16" s="84"/>
      <c r="I16" s="219"/>
    </row>
    <row r="17" spans="1:33" ht="15" x14ac:dyDescent="0.35">
      <c r="A17" s="91" t="s">
        <v>128</v>
      </c>
      <c r="B17" s="92"/>
      <c r="C17" s="93">
        <v>226.02600000000001</v>
      </c>
      <c r="D17" s="101">
        <v>1.92</v>
      </c>
      <c r="E17" s="101">
        <v>7.0369999999999999</v>
      </c>
      <c r="F17" s="101">
        <v>0.26500000000000001</v>
      </c>
      <c r="G17" s="84"/>
      <c r="H17" s="84"/>
      <c r="I17" s="219"/>
    </row>
    <row r="18" spans="1:33" ht="15" x14ac:dyDescent="0.35">
      <c r="A18" s="95" t="s">
        <v>129</v>
      </c>
      <c r="B18" s="96"/>
      <c r="C18" s="97">
        <v>53.295000000000002</v>
      </c>
      <c r="D18" s="98">
        <v>1.5880000000000001</v>
      </c>
      <c r="E18" s="98">
        <v>17.178999999999998</v>
      </c>
      <c r="F18" s="98">
        <v>0.53500000000000003</v>
      </c>
      <c r="G18" s="84"/>
      <c r="H18" s="84"/>
      <c r="I18" s="219"/>
    </row>
    <row r="19" spans="1:33" s="24" customFormat="1" ht="14.25" customHeight="1" x14ac:dyDescent="0.35">
      <c r="A19" s="91" t="s">
        <v>185</v>
      </c>
      <c r="B19" s="92"/>
      <c r="C19" s="93">
        <v>152.4</v>
      </c>
      <c r="D19" s="101">
        <v>2.085</v>
      </c>
      <c r="E19" s="101">
        <v>6.2770000000000001</v>
      </c>
      <c r="F19" s="101">
        <v>0.25700000000000001</v>
      </c>
      <c r="G19" s="105"/>
      <c r="H19" s="105"/>
      <c r="I19" s="219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1:33" s="24" customFormat="1" ht="15" x14ac:dyDescent="0.35">
      <c r="A20" s="119" t="s">
        <v>186</v>
      </c>
      <c r="B20" s="119"/>
      <c r="C20" s="120">
        <v>3.4289999999999998</v>
      </c>
      <c r="D20" s="121">
        <v>1.0289999999999999</v>
      </c>
      <c r="E20" s="121">
        <v>22.745999999999999</v>
      </c>
      <c r="F20" s="121">
        <v>0.45900000000000002</v>
      </c>
      <c r="G20" s="105"/>
      <c r="H20" s="105"/>
      <c r="I20" s="219"/>
    </row>
    <row r="21" spans="1:33" s="24" customFormat="1" ht="15" x14ac:dyDescent="0.35">
      <c r="A21" s="242" t="s">
        <v>187</v>
      </c>
      <c r="B21" s="202"/>
      <c r="C21" s="189">
        <v>57.911999999999999</v>
      </c>
      <c r="D21" s="243">
        <v>2.218</v>
      </c>
      <c r="E21" s="243">
        <v>13.378</v>
      </c>
      <c r="F21" s="243">
        <v>0.58199999999999996</v>
      </c>
      <c r="G21" s="105"/>
      <c r="H21" s="105"/>
      <c r="I21" s="219"/>
    </row>
    <row r="22" spans="1:33" s="24" customFormat="1" ht="15" x14ac:dyDescent="0.35">
      <c r="A22" s="119" t="s">
        <v>188</v>
      </c>
      <c r="B22" s="119"/>
      <c r="C22" s="120">
        <v>2.5979999999999999</v>
      </c>
      <c r="D22" s="121">
        <v>1.363</v>
      </c>
      <c r="E22" s="121">
        <v>22.646000000000001</v>
      </c>
      <c r="F22" s="121">
        <v>0.60499999999999998</v>
      </c>
      <c r="G22" s="105"/>
      <c r="H22" s="105"/>
      <c r="I22" s="219"/>
    </row>
    <row r="23" spans="1:33" s="24" customFormat="1" ht="15" x14ac:dyDescent="0.35">
      <c r="A23" s="242" t="s">
        <v>189</v>
      </c>
      <c r="B23" s="202"/>
      <c r="C23" s="189">
        <v>16.29</v>
      </c>
      <c r="D23" s="243">
        <v>2.2989999999999999</v>
      </c>
      <c r="E23" s="243">
        <v>15.09</v>
      </c>
      <c r="F23" s="243">
        <v>0.68</v>
      </c>
      <c r="G23" s="105"/>
      <c r="H23" s="105"/>
      <c r="I23" s="219"/>
    </row>
    <row r="24" spans="1:33" s="24" customFormat="1" ht="15" x14ac:dyDescent="0.35">
      <c r="A24" s="119" t="s">
        <v>190</v>
      </c>
      <c r="B24" s="119"/>
      <c r="C24" s="120">
        <v>3.3660000000000001</v>
      </c>
      <c r="D24" s="121">
        <v>1.3859999999999999</v>
      </c>
      <c r="E24" s="121">
        <v>17.433</v>
      </c>
      <c r="F24" s="121">
        <v>0.47299999999999998</v>
      </c>
      <c r="G24" s="105"/>
      <c r="H24" s="105"/>
      <c r="I24" s="219"/>
    </row>
    <row r="25" spans="1:33" s="24" customFormat="1" ht="15" x14ac:dyDescent="0.35">
      <c r="A25" s="242" t="s">
        <v>191</v>
      </c>
      <c r="B25" s="202"/>
      <c r="C25" s="189">
        <v>9.4499999999999993</v>
      </c>
      <c r="D25" s="243">
        <v>4.2759999999999998</v>
      </c>
      <c r="E25" s="243">
        <v>11.182</v>
      </c>
      <c r="F25" s="243">
        <v>0.93700000000000006</v>
      </c>
      <c r="G25" s="105"/>
      <c r="H25" s="105"/>
      <c r="I25" s="219"/>
    </row>
    <row r="26" spans="1:33" s="24" customFormat="1" ht="15" x14ac:dyDescent="0.35">
      <c r="A26" s="119" t="s">
        <v>192</v>
      </c>
      <c r="B26" s="119"/>
      <c r="C26" s="120">
        <v>4.4640000000000004</v>
      </c>
      <c r="D26" s="121">
        <v>2.681</v>
      </c>
      <c r="E26" s="121">
        <v>12.423</v>
      </c>
      <c r="F26" s="121">
        <v>0.65300000000000002</v>
      </c>
      <c r="G26" s="105"/>
      <c r="H26" s="105"/>
      <c r="I26" s="219"/>
    </row>
    <row r="27" spans="1:33" s="24" customFormat="1" ht="15" x14ac:dyDescent="0.35">
      <c r="A27" s="242" t="s">
        <v>193</v>
      </c>
      <c r="B27" s="202"/>
      <c r="C27" s="189">
        <v>2.1179999999999999</v>
      </c>
      <c r="D27" s="243">
        <v>1.474</v>
      </c>
      <c r="E27" s="243">
        <v>16.946999999999999</v>
      </c>
      <c r="F27" s="243">
        <v>0.49</v>
      </c>
      <c r="G27" s="105"/>
      <c r="H27" s="105"/>
      <c r="I27" s="219"/>
    </row>
    <row r="28" spans="1:33" s="24" customFormat="1" ht="15" x14ac:dyDescent="0.35">
      <c r="A28" s="119" t="s">
        <v>194</v>
      </c>
      <c r="B28" s="119"/>
      <c r="C28" s="120">
        <v>7.1189999999999998</v>
      </c>
      <c r="D28" s="121">
        <v>0.873</v>
      </c>
      <c r="E28" s="121">
        <v>24.902000000000001</v>
      </c>
      <c r="F28" s="121">
        <v>0.42599999999999999</v>
      </c>
      <c r="G28" s="105"/>
      <c r="H28" s="105"/>
      <c r="I28" s="219"/>
    </row>
    <row r="29" spans="1:33" s="24" customFormat="1" ht="15" x14ac:dyDescent="0.35">
      <c r="A29" s="242" t="s">
        <v>195</v>
      </c>
      <c r="B29" s="202"/>
      <c r="C29" s="189">
        <v>3.448</v>
      </c>
      <c r="D29" s="243">
        <v>3.2269999999999999</v>
      </c>
      <c r="E29" s="243">
        <v>12.243</v>
      </c>
      <c r="F29" s="243">
        <v>0.77400000000000002</v>
      </c>
      <c r="G29" s="105"/>
      <c r="H29" s="105"/>
      <c r="I29" s="219"/>
    </row>
    <row r="30" spans="1:33" s="24" customFormat="1" ht="15" x14ac:dyDescent="0.35">
      <c r="A30" s="119" t="s">
        <v>196</v>
      </c>
      <c r="B30" s="119"/>
      <c r="C30" s="120">
        <v>1.86</v>
      </c>
      <c r="D30" s="121">
        <v>1.8420000000000001</v>
      </c>
      <c r="E30" s="121">
        <v>19.596</v>
      </c>
      <c r="F30" s="121">
        <v>0.70699999999999996</v>
      </c>
      <c r="G30" s="105"/>
      <c r="H30" s="105"/>
      <c r="I30" s="219"/>
    </row>
    <row r="31" spans="1:33" s="24" customFormat="1" ht="15" x14ac:dyDescent="0.35">
      <c r="A31" s="242" t="s">
        <v>197</v>
      </c>
      <c r="B31" s="202"/>
      <c r="C31" s="189">
        <v>2.0489999999999999</v>
      </c>
      <c r="D31" s="243">
        <v>1.4550000000000001</v>
      </c>
      <c r="E31" s="243">
        <v>19.611000000000001</v>
      </c>
      <c r="F31" s="243">
        <v>0.55900000000000005</v>
      </c>
      <c r="G31" s="105"/>
      <c r="H31" s="105"/>
      <c r="I31" s="219"/>
    </row>
    <row r="32" spans="1:33" ht="15" x14ac:dyDescent="0.35">
      <c r="A32" s="239" t="s">
        <v>198</v>
      </c>
      <c r="B32" s="239"/>
      <c r="C32" s="240">
        <v>5.0449999999999999</v>
      </c>
      <c r="D32" s="241">
        <v>3.004</v>
      </c>
      <c r="E32" s="241">
        <v>11.631</v>
      </c>
      <c r="F32" s="241">
        <v>0.68500000000000005</v>
      </c>
      <c r="G32" s="84"/>
      <c r="H32" s="84"/>
      <c r="I32" s="219"/>
    </row>
    <row r="33" spans="1:19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9" s="226" customFormat="1" ht="16.5" customHeight="1" x14ac:dyDescent="0.3">
      <c r="A34" s="472" t="s">
        <v>172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</row>
    <row r="35" spans="1:19" x14ac:dyDescent="0.25">
      <c r="A35" s="226" t="s">
        <v>173</v>
      </c>
    </row>
    <row r="36" spans="1:19" x14ac:dyDescent="0.25">
      <c r="A36" s="375" t="s">
        <v>174</v>
      </c>
    </row>
    <row r="37" spans="1:19" s="38" customFormat="1" ht="38.25" customHeight="1" x14ac:dyDescent="0.35">
      <c r="A37" s="464" t="s">
        <v>519</v>
      </c>
      <c r="B37" s="464"/>
      <c r="C37" s="464"/>
      <c r="D37" s="464"/>
      <c r="E37" s="464"/>
      <c r="F37" s="464"/>
      <c r="G37" s="464"/>
      <c r="H37" s="464"/>
      <c r="I37" s="464"/>
      <c r="J37" s="464"/>
    </row>
    <row r="38" spans="1:19" x14ac:dyDescent="0.25">
      <c r="A38" s="228" t="s">
        <v>176</v>
      </c>
    </row>
  </sheetData>
  <mergeCells count="11">
    <mergeCell ref="A37:J37"/>
    <mergeCell ref="D1:I5"/>
    <mergeCell ref="A6:I7"/>
    <mergeCell ref="A8:I8"/>
    <mergeCell ref="A9:I9"/>
    <mergeCell ref="A10:I10"/>
    <mergeCell ref="C14:F14"/>
    <mergeCell ref="A11:I11"/>
    <mergeCell ref="A33:G33"/>
    <mergeCell ref="A34:S34"/>
    <mergeCell ref="A12:I12"/>
  </mergeCells>
  <conditionalFormatting sqref="I33:I34">
    <cfRule type="cellIs" dxfId="3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6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2.6640625" style="8" customWidth="1"/>
    <col min="2" max="2" width="2.44140625" style="8" customWidth="1"/>
    <col min="3" max="3" width="12.44140625" style="8" customWidth="1"/>
    <col min="4" max="4" width="7.44140625" style="8" customWidth="1"/>
    <col min="5" max="6" width="7" style="8" customWidth="1"/>
    <col min="7" max="7" width="2.6640625" style="8" customWidth="1"/>
    <col min="8" max="9" width="11.44140625" style="8"/>
    <col min="10" max="11" width="7.5546875" style="8" customWidth="1"/>
    <col min="12" max="12" width="3" style="8" customWidth="1"/>
    <col min="13" max="15" width="11.44140625" style="8"/>
    <col min="16" max="16" width="7.5546875" style="8" customWidth="1"/>
    <col min="17" max="17" width="3" style="8" customWidth="1"/>
    <col min="18" max="18" width="12.44140625" style="8" customWidth="1"/>
    <col min="19" max="19" width="7.44140625" style="8" customWidth="1"/>
    <col min="20" max="21" width="7" style="8" customWidth="1"/>
    <col min="22" max="194" width="11.44140625" style="8"/>
    <col min="195" max="195" width="8.44140625" style="8" customWidth="1"/>
    <col min="196" max="196" width="16.109375" style="8" customWidth="1"/>
    <col min="197" max="197" width="10.33203125" style="8" customWidth="1"/>
    <col min="198" max="199" width="7.33203125" style="8" customWidth="1"/>
    <col min="200" max="16384" width="11.44140625" style="8"/>
  </cols>
  <sheetData>
    <row r="1" spans="1:21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</row>
    <row r="7" spans="1:21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</row>
    <row r="8" spans="1:21" s="38" customFormat="1" ht="15" customHeight="1" x14ac:dyDescent="0.35">
      <c r="A8" s="501" t="s">
        <v>24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3"/>
    </row>
    <row r="9" spans="1:21" s="38" customFormat="1" ht="15" customHeight="1" x14ac:dyDescent="0.35">
      <c r="A9" s="504" t="s">
        <v>227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21" s="38" customFormat="1" ht="15" customHeight="1" x14ac:dyDescent="0.35">
      <c r="A10" s="504" t="s">
        <v>238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21" s="38" customFormat="1" ht="15" customHeight="1" x14ac:dyDescent="0.35">
      <c r="A11" s="504" t="s">
        <v>239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21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500"/>
    </row>
    <row r="13" spans="1:21" s="21" customFormat="1" ht="15" x14ac:dyDescent="0.35">
      <c r="A13" s="10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8.75" customHeight="1" x14ac:dyDescent="0.35">
      <c r="A14" s="512" t="s">
        <v>240</v>
      </c>
      <c r="B14" s="83"/>
      <c r="C14" s="487" t="s">
        <v>127</v>
      </c>
      <c r="D14" s="487"/>
      <c r="E14" s="487"/>
      <c r="F14" s="487"/>
      <c r="G14" s="268"/>
      <c r="H14" s="487" t="s">
        <v>128</v>
      </c>
      <c r="I14" s="487"/>
      <c r="J14" s="487"/>
      <c r="K14" s="487"/>
      <c r="L14" s="268"/>
      <c r="M14" s="487" t="s">
        <v>129</v>
      </c>
      <c r="N14" s="487"/>
      <c r="O14" s="487"/>
      <c r="P14" s="487"/>
      <c r="Q14" s="268"/>
      <c r="R14" s="487" t="s">
        <v>185</v>
      </c>
      <c r="S14" s="487"/>
      <c r="T14" s="487"/>
      <c r="U14" s="487"/>
    </row>
    <row r="15" spans="1:21" ht="15.75" customHeight="1" x14ac:dyDescent="0.35">
      <c r="A15" s="497"/>
      <c r="B15" s="84"/>
      <c r="C15" s="106" t="s">
        <v>131</v>
      </c>
      <c r="D15" s="385" t="s">
        <v>158</v>
      </c>
      <c r="E15" s="385" t="s">
        <v>159</v>
      </c>
      <c r="F15" s="385" t="s">
        <v>160</v>
      </c>
      <c r="G15" s="107"/>
      <c r="H15" s="106" t="s">
        <v>131</v>
      </c>
      <c r="I15" s="385" t="s">
        <v>158</v>
      </c>
      <c r="J15" s="385" t="s">
        <v>159</v>
      </c>
      <c r="K15" s="385" t="s">
        <v>160</v>
      </c>
      <c r="L15" s="107"/>
      <c r="M15" s="106" t="s">
        <v>131</v>
      </c>
      <c r="N15" s="385" t="s">
        <v>158</v>
      </c>
      <c r="O15" s="385" t="s">
        <v>159</v>
      </c>
      <c r="P15" s="385" t="s">
        <v>160</v>
      </c>
      <c r="Q15" s="107"/>
      <c r="R15" s="106" t="s">
        <v>131</v>
      </c>
      <c r="S15" s="385" t="s">
        <v>158</v>
      </c>
      <c r="T15" s="385" t="s">
        <v>159</v>
      </c>
      <c r="U15" s="385" t="s">
        <v>160</v>
      </c>
    </row>
    <row r="16" spans="1:21" ht="15" customHeight="1" x14ac:dyDescent="0.25">
      <c r="A16" s="108" t="s">
        <v>181</v>
      </c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</row>
    <row r="17" spans="1:21" ht="15" x14ac:dyDescent="0.35">
      <c r="A17" s="347" t="s">
        <v>182</v>
      </c>
      <c r="B17" s="92"/>
      <c r="C17" s="99">
        <v>178.81800000000001</v>
      </c>
      <c r="D17" s="94">
        <v>64.019000000000005</v>
      </c>
      <c r="E17" s="94">
        <v>4.891</v>
      </c>
      <c r="F17" s="94">
        <v>6.1379999999999999</v>
      </c>
      <c r="G17" s="94"/>
      <c r="H17" s="99">
        <v>126.259</v>
      </c>
      <c r="I17" s="94">
        <v>55.86</v>
      </c>
      <c r="J17" s="94">
        <v>6.2789999999999999</v>
      </c>
      <c r="K17" s="94">
        <v>6.875</v>
      </c>
      <c r="L17" s="94"/>
      <c r="M17" s="99">
        <v>52.56</v>
      </c>
      <c r="N17" s="94">
        <v>98.62</v>
      </c>
      <c r="O17" s="94">
        <v>1.4470000000000001</v>
      </c>
      <c r="P17" s="94">
        <v>2.7970000000000002</v>
      </c>
      <c r="Q17" s="94"/>
      <c r="R17" s="99">
        <v>77.835999999999999</v>
      </c>
      <c r="S17" s="94">
        <v>51.073</v>
      </c>
      <c r="T17" s="94">
        <v>6.75</v>
      </c>
      <c r="U17" s="94">
        <v>6.7569999999999997</v>
      </c>
    </row>
    <row r="18" spans="1:21" ht="15" customHeight="1" x14ac:dyDescent="0.25">
      <c r="A18" s="348" t="s">
        <v>183</v>
      </c>
      <c r="B18" s="111"/>
      <c r="C18" s="112">
        <v>95.081000000000003</v>
      </c>
      <c r="D18" s="113">
        <v>34.04</v>
      </c>
      <c r="E18" s="113">
        <v>9.0129999999999999</v>
      </c>
      <c r="F18" s="113">
        <v>6.0129999999999999</v>
      </c>
      <c r="G18" s="113"/>
      <c r="H18" s="112">
        <v>94.346000000000004</v>
      </c>
      <c r="I18" s="113">
        <v>41.741</v>
      </c>
      <c r="J18" s="113">
        <v>8.2230000000000008</v>
      </c>
      <c r="K18" s="113">
        <v>6.7279999999999998</v>
      </c>
      <c r="L18" s="113"/>
      <c r="M18" s="112">
        <v>0.73499999999999999</v>
      </c>
      <c r="N18" s="113">
        <v>1.38</v>
      </c>
      <c r="O18" s="113">
        <v>103.405</v>
      </c>
      <c r="P18" s="113">
        <v>2.7970000000000002</v>
      </c>
      <c r="Q18" s="113"/>
      <c r="R18" s="112">
        <v>71.23</v>
      </c>
      <c r="S18" s="113">
        <v>46.738</v>
      </c>
      <c r="T18" s="113">
        <v>7.2859999999999996</v>
      </c>
      <c r="U18" s="113">
        <v>6.6749999999999998</v>
      </c>
    </row>
    <row r="19" spans="1:21" ht="15" x14ac:dyDescent="0.35">
      <c r="A19" s="347" t="s">
        <v>241</v>
      </c>
      <c r="B19" s="92"/>
      <c r="C19" s="99">
        <v>5.4219999999999997</v>
      </c>
      <c r="D19" s="94">
        <v>1.9410000000000001</v>
      </c>
      <c r="E19" s="94">
        <v>47.04</v>
      </c>
      <c r="F19" s="94">
        <v>1.79</v>
      </c>
      <c r="G19" s="94"/>
      <c r="H19" s="99">
        <v>5.4219999999999997</v>
      </c>
      <c r="I19" s="94">
        <v>2.399</v>
      </c>
      <c r="J19" s="94">
        <v>47.447000000000003</v>
      </c>
      <c r="K19" s="94">
        <v>2.2309999999999999</v>
      </c>
      <c r="L19" s="94"/>
      <c r="M19" s="99" t="s">
        <v>145</v>
      </c>
      <c r="N19" s="99" t="s">
        <v>145</v>
      </c>
      <c r="O19" s="99" t="s">
        <v>145</v>
      </c>
      <c r="P19" s="99" t="s">
        <v>145</v>
      </c>
      <c r="Q19" s="94"/>
      <c r="R19" s="99">
        <v>3.335</v>
      </c>
      <c r="S19" s="94">
        <v>2.1880000000000002</v>
      </c>
      <c r="T19" s="94">
        <v>44.939</v>
      </c>
      <c r="U19" s="94">
        <v>1.9279999999999999</v>
      </c>
    </row>
    <row r="20" spans="1:21" ht="15" x14ac:dyDescent="0.25">
      <c r="A20" s="114" t="s">
        <v>242</v>
      </c>
      <c r="B20" s="110"/>
      <c r="C20" s="115"/>
      <c r="D20" s="116"/>
      <c r="E20" s="116"/>
      <c r="F20" s="116"/>
      <c r="G20" s="116"/>
      <c r="H20" s="115"/>
      <c r="I20" s="116"/>
      <c r="J20" s="116"/>
      <c r="K20" s="116"/>
      <c r="L20" s="116"/>
      <c r="M20" s="115"/>
      <c r="N20" s="116"/>
      <c r="O20" s="116"/>
      <c r="P20" s="116"/>
      <c r="Q20" s="116"/>
      <c r="R20" s="115"/>
      <c r="S20" s="116"/>
      <c r="T20" s="116"/>
      <c r="U20" s="116"/>
    </row>
    <row r="21" spans="1:21" ht="15" x14ac:dyDescent="0.35">
      <c r="A21" s="422" t="s">
        <v>243</v>
      </c>
      <c r="B21" s="92"/>
      <c r="C21" s="99">
        <v>75.599000000000004</v>
      </c>
      <c r="D21" s="94">
        <v>27.065000000000001</v>
      </c>
      <c r="E21" s="94">
        <v>11.114000000000001</v>
      </c>
      <c r="F21" s="94">
        <v>5.8959999999999999</v>
      </c>
      <c r="G21" s="94"/>
      <c r="H21" s="99">
        <v>71.631</v>
      </c>
      <c r="I21" s="94">
        <v>31.690999999999999</v>
      </c>
      <c r="J21" s="94">
        <v>11.207000000000001</v>
      </c>
      <c r="K21" s="94">
        <v>6.9610000000000003</v>
      </c>
      <c r="L21" s="94"/>
      <c r="M21" s="99">
        <v>3.968</v>
      </c>
      <c r="N21" s="94">
        <v>7.4459999999999997</v>
      </c>
      <c r="O21" s="94">
        <v>49.037999999999997</v>
      </c>
      <c r="P21" s="94">
        <v>7.1559999999999997</v>
      </c>
      <c r="Q21" s="94"/>
      <c r="R21" s="99">
        <v>52.296999999999997</v>
      </c>
      <c r="S21" s="94">
        <v>34.316000000000003</v>
      </c>
      <c r="T21" s="94">
        <v>9.23</v>
      </c>
      <c r="U21" s="94">
        <v>6.2080000000000002</v>
      </c>
    </row>
    <row r="22" spans="1:21" ht="15" x14ac:dyDescent="0.25">
      <c r="A22" s="117" t="s">
        <v>244</v>
      </c>
      <c r="B22" s="111"/>
      <c r="C22" s="112">
        <v>60.462000000000003</v>
      </c>
      <c r="D22" s="113">
        <v>21.646000000000001</v>
      </c>
      <c r="E22" s="113">
        <v>14.586</v>
      </c>
      <c r="F22" s="113">
        <v>6.1879999999999997</v>
      </c>
      <c r="G22" s="113"/>
      <c r="H22" s="112">
        <v>52.631</v>
      </c>
      <c r="I22" s="113">
        <v>23.285</v>
      </c>
      <c r="J22" s="113">
        <v>15.689</v>
      </c>
      <c r="K22" s="113">
        <v>7.16</v>
      </c>
      <c r="L22" s="113"/>
      <c r="M22" s="112">
        <v>7.8310000000000004</v>
      </c>
      <c r="N22" s="113">
        <v>14.694000000000001</v>
      </c>
      <c r="O22" s="113">
        <v>36.905000000000001</v>
      </c>
      <c r="P22" s="113">
        <v>10.629</v>
      </c>
      <c r="Q22" s="113"/>
      <c r="R22" s="112">
        <v>29.59</v>
      </c>
      <c r="S22" s="113">
        <v>19.416</v>
      </c>
      <c r="T22" s="113">
        <v>13.798999999999999</v>
      </c>
      <c r="U22" s="113">
        <v>5.2510000000000003</v>
      </c>
    </row>
    <row r="23" spans="1:21" ht="15" x14ac:dyDescent="0.35">
      <c r="A23" s="422" t="s">
        <v>245</v>
      </c>
      <c r="B23" s="92"/>
      <c r="C23" s="99">
        <v>63.564999999999998</v>
      </c>
      <c r="D23" s="94">
        <v>22.757000000000001</v>
      </c>
      <c r="E23" s="94">
        <v>11.29</v>
      </c>
      <c r="F23" s="94">
        <v>5.0359999999999996</v>
      </c>
      <c r="G23" s="94"/>
      <c r="H23" s="99">
        <v>51.527999999999999</v>
      </c>
      <c r="I23" s="94">
        <v>22.797000000000001</v>
      </c>
      <c r="J23" s="94">
        <v>12.367000000000001</v>
      </c>
      <c r="K23" s="94">
        <v>5.5259999999999998</v>
      </c>
      <c r="L23" s="94"/>
      <c r="M23" s="99">
        <v>12.038</v>
      </c>
      <c r="N23" s="94">
        <v>22.587</v>
      </c>
      <c r="O23" s="94">
        <v>27.361999999999998</v>
      </c>
      <c r="P23" s="94">
        <v>12.113</v>
      </c>
      <c r="Q23" s="94"/>
      <c r="R23" s="99">
        <v>39.752000000000002</v>
      </c>
      <c r="S23" s="94">
        <v>26.084</v>
      </c>
      <c r="T23" s="94">
        <v>11.31</v>
      </c>
      <c r="U23" s="94">
        <v>5.782</v>
      </c>
    </row>
    <row r="24" spans="1:21" ht="15" x14ac:dyDescent="0.25">
      <c r="A24" s="117" t="s">
        <v>246</v>
      </c>
      <c r="B24" s="111"/>
      <c r="C24" s="112">
        <v>60.069000000000003</v>
      </c>
      <c r="D24" s="113">
        <v>21.504999999999999</v>
      </c>
      <c r="E24" s="113">
        <v>12.041</v>
      </c>
      <c r="F24" s="113">
        <v>5.0750000000000002</v>
      </c>
      <c r="G24" s="113"/>
      <c r="H24" s="112">
        <v>36.984000000000002</v>
      </c>
      <c r="I24" s="113">
        <v>16.363</v>
      </c>
      <c r="J24" s="113">
        <v>13.613</v>
      </c>
      <c r="K24" s="113">
        <v>4.3659999999999997</v>
      </c>
      <c r="L24" s="113"/>
      <c r="M24" s="112">
        <v>23.085000000000001</v>
      </c>
      <c r="N24" s="113">
        <v>43.314999999999998</v>
      </c>
      <c r="O24" s="113">
        <v>18.899999999999999</v>
      </c>
      <c r="P24" s="113">
        <v>16.045999999999999</v>
      </c>
      <c r="Q24" s="113"/>
      <c r="R24" s="112">
        <v>23.402999999999999</v>
      </c>
      <c r="S24" s="113">
        <v>15.356</v>
      </c>
      <c r="T24" s="113">
        <v>14.836</v>
      </c>
      <c r="U24" s="113">
        <v>4.4649999999999999</v>
      </c>
    </row>
    <row r="25" spans="1:21" ht="15" x14ac:dyDescent="0.35">
      <c r="A25" s="422" t="s">
        <v>247</v>
      </c>
      <c r="B25" s="92"/>
      <c r="C25" s="99">
        <v>19.626000000000001</v>
      </c>
      <c r="D25" s="94">
        <v>7.0259999999999998</v>
      </c>
      <c r="E25" s="94">
        <v>28.323</v>
      </c>
      <c r="F25" s="94">
        <v>3.9009999999999998</v>
      </c>
      <c r="G25" s="94"/>
      <c r="H25" s="99">
        <v>13.253</v>
      </c>
      <c r="I25" s="94">
        <v>5.8630000000000004</v>
      </c>
      <c r="J25" s="94">
        <v>28.477</v>
      </c>
      <c r="K25" s="94">
        <v>3.2730000000000001</v>
      </c>
      <c r="L25" s="94"/>
      <c r="M25" s="99">
        <v>6.3730000000000002</v>
      </c>
      <c r="N25" s="94">
        <v>11.959</v>
      </c>
      <c r="O25" s="94">
        <v>62.963000000000001</v>
      </c>
      <c r="P25" s="94">
        <v>14.757999999999999</v>
      </c>
      <c r="Q25" s="94"/>
      <c r="R25" s="99">
        <v>7.3579999999999997</v>
      </c>
      <c r="S25" s="94">
        <v>4.8280000000000003</v>
      </c>
      <c r="T25" s="94">
        <v>25.513999999999999</v>
      </c>
      <c r="U25" s="94">
        <v>2.4140000000000001</v>
      </c>
    </row>
    <row r="26" spans="1:21" ht="15" x14ac:dyDescent="0.35">
      <c r="A26" s="118" t="s">
        <v>248</v>
      </c>
      <c r="B26" s="119"/>
      <c r="C26" s="120"/>
      <c r="D26" s="121"/>
      <c r="E26" s="121"/>
      <c r="F26" s="121"/>
      <c r="G26" s="121"/>
      <c r="H26" s="120"/>
      <c r="I26" s="121"/>
      <c r="J26" s="121"/>
      <c r="K26" s="121"/>
      <c r="L26" s="121"/>
      <c r="M26" s="120"/>
      <c r="N26" s="121"/>
      <c r="O26" s="121"/>
      <c r="P26" s="121"/>
      <c r="Q26" s="121"/>
      <c r="R26" s="120"/>
      <c r="S26" s="121"/>
      <c r="T26" s="121"/>
      <c r="U26" s="121"/>
    </row>
    <row r="27" spans="1:21" ht="28.5" customHeight="1" x14ac:dyDescent="0.25">
      <c r="A27" s="423" t="s">
        <v>249</v>
      </c>
      <c r="B27" s="123"/>
      <c r="C27" s="124">
        <v>126.961</v>
      </c>
      <c r="D27" s="125">
        <v>45.453000000000003</v>
      </c>
      <c r="E27" s="125">
        <v>7.0979999999999999</v>
      </c>
      <c r="F27" s="125">
        <v>6.3230000000000004</v>
      </c>
      <c r="G27" s="125"/>
      <c r="H27" s="124">
        <v>102.42700000000001</v>
      </c>
      <c r="I27" s="125">
        <v>45.317</v>
      </c>
      <c r="J27" s="125">
        <v>7.8209999999999997</v>
      </c>
      <c r="K27" s="125">
        <v>6.9470000000000001</v>
      </c>
      <c r="L27" s="125"/>
      <c r="M27" s="124">
        <v>24.533000000000001</v>
      </c>
      <c r="N27" s="125">
        <v>46.033000000000001</v>
      </c>
      <c r="O27" s="125">
        <v>17.449000000000002</v>
      </c>
      <c r="P27" s="125">
        <v>15.743</v>
      </c>
      <c r="Q27" s="125"/>
      <c r="R27" s="124">
        <v>73.414000000000001</v>
      </c>
      <c r="S27" s="125">
        <v>48.171999999999997</v>
      </c>
      <c r="T27" s="125">
        <v>6.8230000000000004</v>
      </c>
      <c r="U27" s="125">
        <v>6.4420000000000002</v>
      </c>
    </row>
    <row r="28" spans="1:21" ht="15" x14ac:dyDescent="0.35">
      <c r="A28" s="126" t="s">
        <v>250</v>
      </c>
      <c r="B28" s="84"/>
      <c r="C28" s="127">
        <v>54.509</v>
      </c>
      <c r="D28" s="128">
        <v>19.515000000000001</v>
      </c>
      <c r="E28" s="128">
        <v>11.862</v>
      </c>
      <c r="F28" s="128">
        <v>4.5369999999999999</v>
      </c>
      <c r="G28" s="128"/>
      <c r="H28" s="127">
        <v>40.386000000000003</v>
      </c>
      <c r="I28" s="128">
        <v>17.867999999999999</v>
      </c>
      <c r="J28" s="128">
        <v>14.339</v>
      </c>
      <c r="K28" s="128">
        <v>5.0220000000000002</v>
      </c>
      <c r="L28" s="128"/>
      <c r="M28" s="127">
        <v>14.124000000000001</v>
      </c>
      <c r="N28" s="128">
        <v>26.501000000000001</v>
      </c>
      <c r="O28" s="128">
        <v>21.739000000000001</v>
      </c>
      <c r="P28" s="128">
        <v>11.292</v>
      </c>
      <c r="Q28" s="128"/>
      <c r="R28" s="127">
        <v>24.561</v>
      </c>
      <c r="S28" s="128">
        <v>16.116</v>
      </c>
      <c r="T28" s="128">
        <v>13.24</v>
      </c>
      <c r="U28" s="128">
        <v>4.1820000000000004</v>
      </c>
    </row>
    <row r="29" spans="1:21" ht="15" x14ac:dyDescent="0.35">
      <c r="A29" s="123" t="s">
        <v>251</v>
      </c>
      <c r="B29" s="129"/>
      <c r="C29" s="130">
        <v>54.298999999999999</v>
      </c>
      <c r="D29" s="131">
        <v>19.439</v>
      </c>
      <c r="E29" s="131">
        <v>11.94</v>
      </c>
      <c r="F29" s="131">
        <v>4.5490000000000004</v>
      </c>
      <c r="G29" s="131"/>
      <c r="H29" s="130">
        <v>47.523000000000003</v>
      </c>
      <c r="I29" s="131">
        <v>21.026</v>
      </c>
      <c r="J29" s="131">
        <v>12.704000000000001</v>
      </c>
      <c r="K29" s="131">
        <v>5.2350000000000003</v>
      </c>
      <c r="L29" s="131"/>
      <c r="M29" s="130">
        <v>6.7750000000000004</v>
      </c>
      <c r="N29" s="131">
        <v>12.712999999999999</v>
      </c>
      <c r="O29" s="131">
        <v>36.692</v>
      </c>
      <c r="P29" s="131">
        <v>9.1430000000000007</v>
      </c>
      <c r="Q29" s="131"/>
      <c r="R29" s="130">
        <v>28.803000000000001</v>
      </c>
      <c r="S29" s="131">
        <v>18.899999999999999</v>
      </c>
      <c r="T29" s="131">
        <v>10.53</v>
      </c>
      <c r="U29" s="131">
        <v>3.9009999999999998</v>
      </c>
    </row>
    <row r="30" spans="1:21" ht="15" x14ac:dyDescent="0.35">
      <c r="A30" s="349" t="s">
        <v>252</v>
      </c>
      <c r="B30" s="84"/>
      <c r="C30" s="127">
        <v>43.552999999999997</v>
      </c>
      <c r="D30" s="128">
        <v>15.592000000000001</v>
      </c>
      <c r="E30" s="128">
        <v>14.714</v>
      </c>
      <c r="F30" s="128">
        <v>4.4969999999999999</v>
      </c>
      <c r="G30" s="128"/>
      <c r="H30" s="127">
        <v>35.69</v>
      </c>
      <c r="I30" s="128">
        <v>15.79</v>
      </c>
      <c r="J30" s="128">
        <v>15.337999999999999</v>
      </c>
      <c r="K30" s="128">
        <v>4.7469999999999999</v>
      </c>
      <c r="L30" s="128"/>
      <c r="M30" s="127">
        <v>7.8630000000000004</v>
      </c>
      <c r="N30" s="128">
        <v>14.754</v>
      </c>
      <c r="O30" s="128">
        <v>42.682000000000002</v>
      </c>
      <c r="P30" s="128">
        <v>12.343</v>
      </c>
      <c r="Q30" s="128"/>
      <c r="R30" s="127">
        <v>25.622</v>
      </c>
      <c r="S30" s="128">
        <v>16.812000000000001</v>
      </c>
      <c r="T30" s="128">
        <v>15.263</v>
      </c>
      <c r="U30" s="128">
        <v>5.03</v>
      </c>
    </row>
    <row r="31" spans="1:21" ht="15" x14ac:dyDescent="0.35">
      <c r="A31" s="316" t="s">
        <v>253</v>
      </c>
      <c r="B31" s="129"/>
      <c r="C31" s="130">
        <v>29.683</v>
      </c>
      <c r="D31" s="131">
        <v>10.627000000000001</v>
      </c>
      <c r="E31" s="131">
        <v>16.888999999999999</v>
      </c>
      <c r="F31" s="131">
        <v>3.5179999999999998</v>
      </c>
      <c r="G31" s="131"/>
      <c r="H31" s="130">
        <v>23.713000000000001</v>
      </c>
      <c r="I31" s="131">
        <v>10.491</v>
      </c>
      <c r="J31" s="131">
        <v>16.379000000000001</v>
      </c>
      <c r="K31" s="131">
        <v>3.3679999999999999</v>
      </c>
      <c r="L31" s="131"/>
      <c r="M31" s="130">
        <v>5.97</v>
      </c>
      <c r="N31" s="131">
        <v>11.202</v>
      </c>
      <c r="O31" s="131">
        <v>53.103000000000002</v>
      </c>
      <c r="P31" s="131">
        <v>11.659000000000001</v>
      </c>
      <c r="Q31" s="131"/>
      <c r="R31" s="130">
        <v>20.108000000000001</v>
      </c>
      <c r="S31" s="131">
        <v>13.194000000000001</v>
      </c>
      <c r="T31" s="131">
        <v>15.305</v>
      </c>
      <c r="U31" s="131">
        <v>3.9580000000000002</v>
      </c>
    </row>
    <row r="32" spans="1:21" ht="15" x14ac:dyDescent="0.35">
      <c r="A32" s="135" t="s">
        <v>220</v>
      </c>
      <c r="B32" s="84"/>
      <c r="C32" s="127">
        <v>75.498999999999995</v>
      </c>
      <c r="D32" s="128">
        <v>27.029</v>
      </c>
      <c r="E32" s="128">
        <v>10.590999999999999</v>
      </c>
      <c r="F32" s="128">
        <v>5.6109999999999998</v>
      </c>
      <c r="G32" s="128"/>
      <c r="H32" s="127">
        <v>60.76</v>
      </c>
      <c r="I32" s="128">
        <v>26.882000000000001</v>
      </c>
      <c r="J32" s="128">
        <v>11.596</v>
      </c>
      <c r="K32" s="128">
        <v>6.11</v>
      </c>
      <c r="L32" s="128"/>
      <c r="M32" s="127">
        <v>14.739000000000001</v>
      </c>
      <c r="N32" s="128">
        <v>27.655000000000001</v>
      </c>
      <c r="O32" s="128">
        <v>27.675999999999998</v>
      </c>
      <c r="P32" s="128">
        <v>15.000999999999999</v>
      </c>
      <c r="Q32" s="128"/>
      <c r="R32" s="127">
        <v>43.56</v>
      </c>
      <c r="S32" s="128">
        <v>28.582000000000001</v>
      </c>
      <c r="T32" s="128">
        <v>10.853999999999999</v>
      </c>
      <c r="U32" s="128">
        <v>6.08</v>
      </c>
    </row>
    <row r="33" spans="1:21" ht="15" x14ac:dyDescent="0.35">
      <c r="A33" s="144" t="s">
        <v>254</v>
      </c>
      <c r="B33" s="129"/>
      <c r="C33" s="130">
        <v>203.82300000000001</v>
      </c>
      <c r="D33" s="131">
        <v>72.971000000000004</v>
      </c>
      <c r="E33" s="131">
        <v>3.923</v>
      </c>
      <c r="F33" s="131">
        <v>5.6109999999999998</v>
      </c>
      <c r="G33" s="131"/>
      <c r="H33" s="130">
        <v>165.26599999999999</v>
      </c>
      <c r="I33" s="131">
        <v>73.117999999999995</v>
      </c>
      <c r="J33" s="131">
        <v>4.2629999999999999</v>
      </c>
      <c r="K33" s="131">
        <v>6.11</v>
      </c>
      <c r="L33" s="131"/>
      <c r="M33" s="130">
        <v>38.557000000000002</v>
      </c>
      <c r="N33" s="131">
        <v>72.344999999999999</v>
      </c>
      <c r="O33" s="131">
        <v>10.579000000000001</v>
      </c>
      <c r="P33" s="131">
        <v>15.000999999999999</v>
      </c>
      <c r="Q33" s="131"/>
      <c r="R33" s="130">
        <v>108.84099999999999</v>
      </c>
      <c r="S33" s="131">
        <v>71.418000000000006</v>
      </c>
      <c r="T33" s="131">
        <v>4.3440000000000003</v>
      </c>
      <c r="U33" s="131">
        <v>6.08</v>
      </c>
    </row>
    <row r="34" spans="1:21" ht="15" x14ac:dyDescent="0.35">
      <c r="A34" s="135" t="s">
        <v>255</v>
      </c>
      <c r="B34" s="84"/>
      <c r="C34" s="127"/>
      <c r="D34" s="128"/>
      <c r="E34" s="128"/>
      <c r="F34" s="128"/>
      <c r="G34" s="128"/>
      <c r="H34" s="127"/>
      <c r="I34" s="128"/>
      <c r="J34" s="128"/>
      <c r="K34" s="128"/>
      <c r="L34" s="128"/>
      <c r="M34" s="127"/>
      <c r="N34" s="128"/>
      <c r="O34" s="128"/>
      <c r="P34" s="128"/>
      <c r="Q34" s="128"/>
      <c r="R34" s="127"/>
      <c r="S34" s="128"/>
      <c r="T34" s="128"/>
      <c r="U34" s="128"/>
    </row>
    <row r="35" spans="1:21" ht="15" x14ac:dyDescent="0.35">
      <c r="A35" s="137" t="s">
        <v>256</v>
      </c>
      <c r="B35" s="84"/>
      <c r="C35" s="127">
        <v>243.065</v>
      </c>
      <c r="D35" s="128">
        <v>87.02</v>
      </c>
      <c r="E35" s="128">
        <v>2.238</v>
      </c>
      <c r="F35" s="128">
        <v>3.8159999999999998</v>
      </c>
      <c r="G35" s="128"/>
      <c r="H35" s="127">
        <v>201.46100000000001</v>
      </c>
      <c r="I35" s="128">
        <v>89.132000000000005</v>
      </c>
      <c r="J35" s="128">
        <v>1.9319999999999999</v>
      </c>
      <c r="K35" s="128">
        <v>3.3759999999999999</v>
      </c>
      <c r="L35" s="128"/>
      <c r="M35" s="127">
        <v>41.603999999999999</v>
      </c>
      <c r="N35" s="128">
        <v>78.061999999999998</v>
      </c>
      <c r="O35" s="128">
        <v>8.327</v>
      </c>
      <c r="P35" s="128">
        <v>12.74</v>
      </c>
      <c r="Q35" s="128"/>
      <c r="R35" s="127">
        <v>133.678</v>
      </c>
      <c r="S35" s="128">
        <v>87.715000000000003</v>
      </c>
      <c r="T35" s="128">
        <v>1.97</v>
      </c>
      <c r="U35" s="128">
        <v>3.3879999999999999</v>
      </c>
    </row>
    <row r="36" spans="1:21" ht="15" x14ac:dyDescent="0.35">
      <c r="A36" s="136" t="s">
        <v>257</v>
      </c>
      <c r="B36" s="129"/>
      <c r="C36" s="130">
        <v>35.049999999999997</v>
      </c>
      <c r="D36" s="131">
        <v>12.548</v>
      </c>
      <c r="E36" s="131">
        <v>15.433999999999999</v>
      </c>
      <c r="F36" s="131">
        <v>3.7959999999999998</v>
      </c>
      <c r="G36" s="131"/>
      <c r="H36" s="130">
        <v>23.358000000000001</v>
      </c>
      <c r="I36" s="131">
        <v>10.334</v>
      </c>
      <c r="J36" s="131">
        <v>16.420999999999999</v>
      </c>
      <c r="K36" s="131">
        <v>3.3260000000000001</v>
      </c>
      <c r="L36" s="131"/>
      <c r="M36" s="130">
        <v>11.692</v>
      </c>
      <c r="N36" s="131">
        <v>21.937999999999999</v>
      </c>
      <c r="O36" s="131">
        <v>29.63</v>
      </c>
      <c r="P36" s="131">
        <v>12.74</v>
      </c>
      <c r="Q36" s="131"/>
      <c r="R36" s="130">
        <v>17.515999999999998</v>
      </c>
      <c r="S36" s="131">
        <v>11.493</v>
      </c>
      <c r="T36" s="131">
        <v>14.69</v>
      </c>
      <c r="U36" s="131">
        <v>3.3090000000000002</v>
      </c>
    </row>
    <row r="37" spans="1:21" ht="15" x14ac:dyDescent="0.35">
      <c r="A37" s="312" t="s">
        <v>258</v>
      </c>
      <c r="B37" s="86"/>
      <c r="C37" s="313">
        <v>1.2070000000000001</v>
      </c>
      <c r="D37" s="314">
        <v>0.432</v>
      </c>
      <c r="E37" s="314">
        <v>45.572000000000003</v>
      </c>
      <c r="F37" s="314">
        <v>0.38600000000000001</v>
      </c>
      <c r="G37" s="314"/>
      <c r="H37" s="313">
        <v>1.2070000000000001</v>
      </c>
      <c r="I37" s="314">
        <v>0.53400000000000003</v>
      </c>
      <c r="J37" s="314">
        <v>45.57</v>
      </c>
      <c r="K37" s="314">
        <v>0.47699999999999998</v>
      </c>
      <c r="L37" s="314"/>
      <c r="M37" s="313" t="s">
        <v>145</v>
      </c>
      <c r="N37" s="313" t="s">
        <v>145</v>
      </c>
      <c r="O37" s="313" t="s">
        <v>145</v>
      </c>
      <c r="P37" s="313" t="s">
        <v>145</v>
      </c>
      <c r="Q37" s="314"/>
      <c r="R37" s="313">
        <v>1.2070000000000001</v>
      </c>
      <c r="S37" s="314">
        <v>0.79200000000000004</v>
      </c>
      <c r="T37" s="314">
        <v>45.253</v>
      </c>
      <c r="U37" s="314">
        <v>0.70199999999999996</v>
      </c>
    </row>
    <row r="38" spans="1:21" s="38" customFormat="1" ht="15" x14ac:dyDescent="0.35">
      <c r="A38" s="474" t="s">
        <v>171</v>
      </c>
      <c r="B38" s="474"/>
      <c r="C38" s="474"/>
      <c r="D38" s="474"/>
      <c r="E38" s="474"/>
      <c r="F38" s="474"/>
      <c r="G38" s="474"/>
    </row>
    <row r="39" spans="1:21" s="226" customFormat="1" ht="16.5" customHeight="1" x14ac:dyDescent="0.3">
      <c r="A39" s="472" t="s">
        <v>172</v>
      </c>
      <c r="B39" s="473"/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3"/>
    </row>
    <row r="40" spans="1:21" s="226" customFormat="1" ht="16.5" customHeight="1" x14ac:dyDescent="0.3">
      <c r="A40" s="507" t="s">
        <v>210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464"/>
      <c r="N40" s="464"/>
      <c r="O40" s="464"/>
      <c r="P40" s="464"/>
      <c r="Q40" s="464"/>
      <c r="R40" s="464"/>
      <c r="S40" s="464"/>
    </row>
    <row r="41" spans="1:21" x14ac:dyDescent="0.25">
      <c r="A41" s="226" t="s">
        <v>173</v>
      </c>
    </row>
    <row r="42" spans="1:21" x14ac:dyDescent="0.25">
      <c r="A42" s="375" t="s">
        <v>174</v>
      </c>
    </row>
    <row r="43" spans="1:21" x14ac:dyDescent="0.25">
      <c r="A43" s="375" t="s">
        <v>259</v>
      </c>
    </row>
    <row r="44" spans="1:21" x14ac:dyDescent="0.25">
      <c r="A44" s="375" t="s">
        <v>260</v>
      </c>
    </row>
    <row r="45" spans="1:21" s="38" customFormat="1" ht="38.25" customHeight="1" x14ac:dyDescent="0.35">
      <c r="A45" s="464" t="s">
        <v>519</v>
      </c>
      <c r="B45" s="464"/>
      <c r="C45" s="464"/>
      <c r="D45" s="464"/>
      <c r="E45" s="464"/>
      <c r="F45" s="464"/>
      <c r="G45" s="464"/>
      <c r="H45" s="464"/>
      <c r="I45" s="464"/>
      <c r="J45" s="464"/>
    </row>
    <row r="46" spans="1:21" x14ac:dyDescent="0.25">
      <c r="A46" s="228" t="s">
        <v>176</v>
      </c>
    </row>
  </sheetData>
  <mergeCells count="16">
    <mergeCell ref="A45:J45"/>
    <mergeCell ref="D1:J5"/>
    <mergeCell ref="A6:U7"/>
    <mergeCell ref="A8:U8"/>
    <mergeCell ref="A9:U9"/>
    <mergeCell ref="A10:U10"/>
    <mergeCell ref="A38:G38"/>
    <mergeCell ref="A39:S39"/>
    <mergeCell ref="C14:F14"/>
    <mergeCell ref="A11:U11"/>
    <mergeCell ref="H14:K14"/>
    <mergeCell ref="A40:S40"/>
    <mergeCell ref="M14:P14"/>
    <mergeCell ref="A12:U12"/>
    <mergeCell ref="A14:A15"/>
    <mergeCell ref="R14:U14"/>
  </mergeCells>
  <conditionalFormatting sqref="I40">
    <cfRule type="cellIs" dxfId="29" priority="2" operator="greaterThan">
      <formula>"14.9"</formula>
    </cfRule>
  </conditionalFormatting>
  <conditionalFormatting sqref="I38:I39">
    <cfRule type="cellIs" dxfId="2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45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3.6640625" style="8" customWidth="1"/>
    <col min="2" max="2" width="2.44140625" style="8" customWidth="1"/>
    <col min="3" max="3" width="12.44140625" style="8" customWidth="1"/>
    <col min="4" max="4" width="7.44140625" style="8" customWidth="1"/>
    <col min="5" max="6" width="7" style="8" customWidth="1"/>
    <col min="7" max="7" width="2.6640625" style="8" customWidth="1"/>
    <col min="8" max="8" width="11.44140625" style="8"/>
    <col min="9" max="9" width="7.6640625" style="8" customWidth="1"/>
    <col min="10" max="11" width="7.5546875" style="8" customWidth="1"/>
    <col min="12" max="12" width="3.33203125" style="8" customWidth="1"/>
    <col min="13" max="13" width="11.44140625" style="8"/>
    <col min="14" max="16" width="7.6640625" style="8" customWidth="1"/>
    <col min="17" max="189" width="11.44140625" style="8"/>
    <col min="190" max="190" width="8.44140625" style="8" customWidth="1"/>
    <col min="191" max="191" width="16.109375" style="8" customWidth="1"/>
    <col min="192" max="192" width="10.33203125" style="8" customWidth="1"/>
    <col min="193" max="194" width="7.33203125" style="8" customWidth="1"/>
    <col min="195" max="16384" width="11.44140625" style="8"/>
  </cols>
  <sheetData>
    <row r="1" spans="1:16" ht="12.75" customHeight="1" x14ac:dyDescent="0.25">
      <c r="G1" s="23"/>
      <c r="H1" s="516"/>
      <c r="I1" s="516"/>
      <c r="J1" s="516"/>
      <c r="K1" s="516"/>
      <c r="L1" s="516"/>
      <c r="M1" s="516"/>
      <c r="N1" s="516"/>
      <c r="O1" s="516"/>
      <c r="P1" s="516"/>
    </row>
    <row r="2" spans="1:16" ht="12.75" customHeight="1" x14ac:dyDescent="0.25">
      <c r="G2" s="23"/>
      <c r="H2" s="516"/>
      <c r="I2" s="516"/>
      <c r="J2" s="516"/>
      <c r="K2" s="516"/>
      <c r="L2" s="516"/>
      <c r="M2" s="516"/>
      <c r="N2" s="516"/>
      <c r="O2" s="516"/>
      <c r="P2" s="516"/>
    </row>
    <row r="3" spans="1:16" ht="12.75" customHeight="1" x14ac:dyDescent="0.25">
      <c r="G3" s="23"/>
      <c r="H3" s="516"/>
      <c r="I3" s="516"/>
      <c r="J3" s="516"/>
      <c r="K3" s="516"/>
      <c r="L3" s="516"/>
      <c r="M3" s="516"/>
      <c r="N3" s="516"/>
      <c r="O3" s="516"/>
      <c r="P3" s="516"/>
    </row>
    <row r="4" spans="1:16" ht="12.75" customHeight="1" x14ac:dyDescent="0.25">
      <c r="G4" s="23"/>
      <c r="H4" s="516"/>
      <c r="I4" s="516"/>
      <c r="J4" s="516"/>
      <c r="K4" s="516"/>
      <c r="L4" s="516"/>
      <c r="M4" s="516"/>
      <c r="N4" s="516"/>
      <c r="O4" s="516"/>
      <c r="P4" s="516"/>
    </row>
    <row r="5" spans="1:16" ht="12.75" customHeight="1" x14ac:dyDescent="0.25">
      <c r="G5" s="23"/>
      <c r="H5" s="516"/>
      <c r="I5" s="516"/>
      <c r="J5" s="516"/>
      <c r="K5" s="516"/>
      <c r="L5" s="516"/>
      <c r="M5" s="516"/>
      <c r="N5" s="516"/>
      <c r="O5" s="516"/>
      <c r="P5" s="516"/>
    </row>
    <row r="6" spans="1:16" s="38" customFormat="1" ht="15" customHeight="1" x14ac:dyDescent="0.35">
      <c r="A6" s="517" t="s">
        <v>126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8"/>
    </row>
    <row r="7" spans="1:16" s="38" customFormat="1" ht="15" customHeight="1" x14ac:dyDescent="0.3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8"/>
    </row>
    <row r="8" spans="1:16" s="38" customFormat="1" ht="15" customHeight="1" x14ac:dyDescent="0.35">
      <c r="A8" s="501" t="s">
        <v>26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</row>
    <row r="9" spans="1:16" s="38" customFormat="1" ht="15" customHeight="1" x14ac:dyDescent="0.35">
      <c r="A9" s="504" t="s">
        <v>261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</row>
    <row r="10" spans="1:16" s="38" customFormat="1" ht="15" customHeight="1" x14ac:dyDescent="0.35">
      <c r="A10" s="504" t="s">
        <v>262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6"/>
    </row>
    <row r="11" spans="1:16" s="38" customFormat="1" ht="15" customHeight="1" x14ac:dyDescent="0.35">
      <c r="A11" s="504" t="s">
        <v>263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6"/>
    </row>
    <row r="12" spans="1:1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</row>
    <row r="13" spans="1:16" s="21" customFormat="1" ht="15" x14ac:dyDescent="0.35">
      <c r="A13" s="103"/>
      <c r="B13" s="84"/>
      <c r="C13" s="84"/>
      <c r="D13" s="84"/>
      <c r="E13" s="84"/>
      <c r="F13" s="84"/>
      <c r="G13" s="85"/>
      <c r="H13" s="84"/>
      <c r="I13" s="84"/>
      <c r="J13" s="84"/>
      <c r="K13" s="84"/>
      <c r="L13" s="84"/>
      <c r="M13" s="84"/>
      <c r="N13" s="84"/>
      <c r="O13" s="84"/>
      <c r="P13" s="84"/>
    </row>
    <row r="14" spans="1:16" ht="18.75" customHeight="1" x14ac:dyDescent="0.35">
      <c r="A14" s="512" t="s">
        <v>264</v>
      </c>
      <c r="B14" s="83"/>
      <c r="C14" s="487" t="s">
        <v>127</v>
      </c>
      <c r="D14" s="487"/>
      <c r="E14" s="487"/>
      <c r="F14" s="487"/>
      <c r="G14" s="268"/>
      <c r="H14" s="487" t="s">
        <v>128</v>
      </c>
      <c r="I14" s="487"/>
      <c r="J14" s="487"/>
      <c r="K14" s="487"/>
      <c r="L14" s="268"/>
      <c r="M14" s="487" t="s">
        <v>129</v>
      </c>
      <c r="N14" s="487"/>
      <c r="O14" s="487"/>
      <c r="P14" s="487"/>
    </row>
    <row r="15" spans="1:16" ht="15.75" customHeight="1" x14ac:dyDescent="0.35">
      <c r="A15" s="497"/>
      <c r="B15" s="86"/>
      <c r="C15" s="106" t="s">
        <v>131</v>
      </c>
      <c r="D15" s="385" t="s">
        <v>158</v>
      </c>
      <c r="E15" s="385" t="s">
        <v>159</v>
      </c>
      <c r="F15" s="385" t="s">
        <v>160</v>
      </c>
      <c r="G15" s="107"/>
      <c r="H15" s="106" t="s">
        <v>131</v>
      </c>
      <c r="I15" s="385" t="s">
        <v>158</v>
      </c>
      <c r="J15" s="385" t="s">
        <v>159</v>
      </c>
      <c r="K15" s="385" t="s">
        <v>160</v>
      </c>
      <c r="L15" s="107"/>
      <c r="M15" s="380" t="s">
        <v>131</v>
      </c>
      <c r="N15" s="385" t="s">
        <v>158</v>
      </c>
      <c r="O15" s="385" t="s">
        <v>159</v>
      </c>
      <c r="P15" s="385" t="s">
        <v>160</v>
      </c>
    </row>
    <row r="16" spans="1:16" ht="15.75" customHeight="1" x14ac:dyDescent="0.35">
      <c r="A16" s="184" t="s">
        <v>214</v>
      </c>
      <c r="B16" s="84"/>
      <c r="C16" s="161">
        <v>142.179</v>
      </c>
      <c r="D16" s="162">
        <v>0.94</v>
      </c>
      <c r="E16" s="162">
        <v>13.407</v>
      </c>
      <c r="F16" s="162">
        <v>0.247</v>
      </c>
      <c r="G16" s="183"/>
      <c r="H16" s="161">
        <v>58.252000000000002</v>
      </c>
      <c r="I16" s="162">
        <v>0.495</v>
      </c>
      <c r="J16" s="162">
        <v>25.413</v>
      </c>
      <c r="K16" s="162">
        <v>0.246</v>
      </c>
      <c r="L16" s="183"/>
      <c r="M16" s="161">
        <v>83.927000000000007</v>
      </c>
      <c r="N16" s="162">
        <v>2.5009999999999999</v>
      </c>
      <c r="O16" s="162">
        <v>14.413</v>
      </c>
      <c r="P16" s="162">
        <v>0.70699999999999996</v>
      </c>
    </row>
    <row r="17" spans="1:16" ht="15" customHeight="1" x14ac:dyDescent="0.25">
      <c r="A17" s="139" t="s">
        <v>265</v>
      </c>
      <c r="B17" s="139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ht="15" customHeight="1" x14ac:dyDescent="0.25">
      <c r="A18" s="111" t="s">
        <v>266</v>
      </c>
      <c r="B18" s="110"/>
      <c r="C18" s="112">
        <v>21.481000000000002</v>
      </c>
      <c r="D18" s="113">
        <v>15.109</v>
      </c>
      <c r="E18" s="113">
        <v>26.11</v>
      </c>
      <c r="F18" s="113">
        <v>7.7320000000000002</v>
      </c>
      <c r="G18" s="116"/>
      <c r="H18" s="112">
        <v>9.2360000000000007</v>
      </c>
      <c r="I18" s="113">
        <v>15.855</v>
      </c>
      <c r="J18" s="113">
        <v>41.219000000000001</v>
      </c>
      <c r="K18" s="113">
        <v>12.808999999999999</v>
      </c>
      <c r="L18" s="113"/>
      <c r="M18" s="113">
        <v>12.246</v>
      </c>
      <c r="N18" s="113">
        <v>14.590999999999999</v>
      </c>
      <c r="O18" s="113">
        <v>33.332000000000001</v>
      </c>
      <c r="P18" s="113">
        <v>9.532</v>
      </c>
    </row>
    <row r="19" spans="1:16" ht="15" x14ac:dyDescent="0.35">
      <c r="A19" s="356" t="s">
        <v>267</v>
      </c>
      <c r="B19" s="145"/>
      <c r="C19" s="274">
        <v>87.893000000000001</v>
      </c>
      <c r="D19" s="275">
        <v>61.819000000000003</v>
      </c>
      <c r="E19" s="275">
        <v>8.2739999999999991</v>
      </c>
      <c r="F19" s="275">
        <v>10.025</v>
      </c>
      <c r="G19" s="275"/>
      <c r="H19" s="274">
        <v>42.36</v>
      </c>
      <c r="I19" s="275">
        <v>72.718999999999994</v>
      </c>
      <c r="J19" s="275">
        <v>9.3260000000000005</v>
      </c>
      <c r="K19" s="275">
        <v>13.292</v>
      </c>
      <c r="L19" s="275"/>
      <c r="M19" s="274">
        <v>45.533000000000001</v>
      </c>
      <c r="N19" s="275">
        <v>54.253</v>
      </c>
      <c r="O19" s="275">
        <v>13.14</v>
      </c>
      <c r="P19" s="275">
        <v>13.973000000000001</v>
      </c>
    </row>
    <row r="20" spans="1:16" ht="15" x14ac:dyDescent="0.25">
      <c r="A20" s="138" t="s">
        <v>268</v>
      </c>
      <c r="B20" s="111"/>
      <c r="C20" s="112">
        <v>33.677</v>
      </c>
      <c r="D20" s="113">
        <v>23.687000000000001</v>
      </c>
      <c r="E20" s="113">
        <v>19.774000000000001</v>
      </c>
      <c r="F20" s="113">
        <v>9.18</v>
      </c>
      <c r="G20" s="113"/>
      <c r="H20" s="112">
        <v>7.5279999999999996</v>
      </c>
      <c r="I20" s="113">
        <v>12.923999999999999</v>
      </c>
      <c r="J20" s="113">
        <v>47.168999999999997</v>
      </c>
      <c r="K20" s="113">
        <v>11.948</v>
      </c>
      <c r="L20" s="113"/>
      <c r="M20" s="112">
        <v>26.149000000000001</v>
      </c>
      <c r="N20" s="113">
        <v>31.155999999999999</v>
      </c>
      <c r="O20" s="113">
        <v>21.998000000000001</v>
      </c>
      <c r="P20" s="113">
        <v>13.433</v>
      </c>
    </row>
    <row r="21" spans="1:16" ht="15" x14ac:dyDescent="0.25">
      <c r="A21" s="139" t="s">
        <v>242</v>
      </c>
      <c r="B21" s="139"/>
      <c r="C21" s="357"/>
      <c r="D21" s="140"/>
      <c r="E21" s="140"/>
      <c r="F21" s="140"/>
      <c r="G21" s="140"/>
      <c r="H21" s="357"/>
      <c r="I21" s="140"/>
      <c r="J21" s="140"/>
      <c r="K21" s="140"/>
      <c r="L21" s="140"/>
      <c r="M21" s="357"/>
      <c r="N21" s="140"/>
      <c r="O21" s="140"/>
      <c r="P21" s="140"/>
    </row>
    <row r="22" spans="1:16" ht="15" x14ac:dyDescent="0.35">
      <c r="A22" s="141" t="s">
        <v>243</v>
      </c>
      <c r="B22" s="141"/>
      <c r="C22" s="327">
        <v>35.786000000000001</v>
      </c>
      <c r="D22" s="176">
        <v>25.17</v>
      </c>
      <c r="E22" s="176">
        <v>21.202000000000002</v>
      </c>
      <c r="F22" s="176">
        <v>10.46</v>
      </c>
      <c r="G22" s="176"/>
      <c r="H22" s="175">
        <v>17.119</v>
      </c>
      <c r="I22" s="176">
        <v>29.388000000000002</v>
      </c>
      <c r="J22" s="176">
        <v>35.417999999999999</v>
      </c>
      <c r="K22" s="176">
        <v>20.401</v>
      </c>
      <c r="L22" s="176"/>
      <c r="M22" s="175">
        <v>18.667000000000002</v>
      </c>
      <c r="N22" s="176">
        <v>22.242000000000001</v>
      </c>
      <c r="O22" s="176">
        <v>23.949000000000002</v>
      </c>
      <c r="P22" s="176">
        <v>10.441000000000001</v>
      </c>
    </row>
    <row r="23" spans="1:16" ht="15" x14ac:dyDescent="0.25">
      <c r="A23" s="123" t="s">
        <v>244</v>
      </c>
      <c r="B23" s="123"/>
      <c r="C23" s="124">
        <v>18.225000000000001</v>
      </c>
      <c r="D23" s="125">
        <v>12.818</v>
      </c>
      <c r="E23" s="125">
        <v>27.117999999999999</v>
      </c>
      <c r="F23" s="125">
        <v>6.8129999999999997</v>
      </c>
      <c r="G23" s="125"/>
      <c r="H23" s="124">
        <v>4.8659999999999997</v>
      </c>
      <c r="I23" s="125">
        <v>8.3539999999999992</v>
      </c>
      <c r="J23" s="125">
        <v>56.292999999999999</v>
      </c>
      <c r="K23" s="125">
        <v>9.2170000000000005</v>
      </c>
      <c r="L23" s="125"/>
      <c r="M23" s="124">
        <v>13.358000000000001</v>
      </c>
      <c r="N23" s="125">
        <v>15.917</v>
      </c>
      <c r="O23" s="125">
        <v>30.244</v>
      </c>
      <c r="P23" s="125">
        <v>9.4350000000000005</v>
      </c>
    </row>
    <row r="24" spans="1:16" ht="15" x14ac:dyDescent="0.35">
      <c r="A24" s="141" t="s">
        <v>245</v>
      </c>
      <c r="B24" s="141"/>
      <c r="C24" s="175">
        <v>32.933999999999997</v>
      </c>
      <c r="D24" s="176">
        <v>23.164000000000001</v>
      </c>
      <c r="E24" s="176">
        <v>23.585999999999999</v>
      </c>
      <c r="F24" s="176">
        <v>10.708</v>
      </c>
      <c r="G24" s="176"/>
      <c r="H24" s="175">
        <v>18.853000000000002</v>
      </c>
      <c r="I24" s="176">
        <v>32.365000000000002</v>
      </c>
      <c r="J24" s="176">
        <v>36.313000000000002</v>
      </c>
      <c r="K24" s="176">
        <v>23.036000000000001</v>
      </c>
      <c r="L24" s="176"/>
      <c r="M24" s="175">
        <v>14.081</v>
      </c>
      <c r="N24" s="176">
        <v>16.777999999999999</v>
      </c>
      <c r="O24" s="176">
        <v>29.766999999999999</v>
      </c>
      <c r="P24" s="176">
        <v>9.7889999999999997</v>
      </c>
    </row>
    <row r="25" spans="1:16" ht="15" x14ac:dyDescent="0.25">
      <c r="A25" s="123" t="s">
        <v>246</v>
      </c>
      <c r="B25" s="123"/>
      <c r="C25" s="124">
        <v>46.384999999999998</v>
      </c>
      <c r="D25" s="125">
        <v>32.625</v>
      </c>
      <c r="E25" s="125">
        <v>14.807</v>
      </c>
      <c r="F25" s="125">
        <v>9.468</v>
      </c>
      <c r="G25" s="125"/>
      <c r="H25" s="124">
        <v>14.260999999999999</v>
      </c>
      <c r="I25" s="125">
        <v>24.481999999999999</v>
      </c>
      <c r="J25" s="125">
        <v>25.876999999999999</v>
      </c>
      <c r="K25" s="125">
        <v>12.417</v>
      </c>
      <c r="L25" s="125"/>
      <c r="M25" s="124">
        <v>32.124000000000002</v>
      </c>
      <c r="N25" s="125">
        <v>38.276000000000003</v>
      </c>
      <c r="O25" s="125">
        <v>18.207999999999998</v>
      </c>
      <c r="P25" s="125">
        <v>13.66</v>
      </c>
    </row>
    <row r="26" spans="1:16" ht="15" x14ac:dyDescent="0.35">
      <c r="A26" s="141" t="s">
        <v>247</v>
      </c>
      <c r="B26" s="141"/>
      <c r="C26" s="175">
        <v>8.8480000000000008</v>
      </c>
      <c r="D26" s="176">
        <v>6.2229999999999999</v>
      </c>
      <c r="E26" s="176">
        <v>35.607999999999997</v>
      </c>
      <c r="F26" s="176">
        <v>4.343</v>
      </c>
      <c r="G26" s="176"/>
      <c r="H26" s="175">
        <v>3.1520000000000001</v>
      </c>
      <c r="I26" s="176">
        <v>5.4119999999999999</v>
      </c>
      <c r="J26" s="176">
        <v>56.097999999999999</v>
      </c>
      <c r="K26" s="176">
        <v>5.95</v>
      </c>
      <c r="L26" s="176"/>
      <c r="M26" s="175">
        <v>5.6959999999999997</v>
      </c>
      <c r="N26" s="176">
        <v>6.7869999999999999</v>
      </c>
      <c r="O26" s="176">
        <v>46.591000000000001</v>
      </c>
      <c r="P26" s="176">
        <v>6.1980000000000004</v>
      </c>
    </row>
    <row r="27" spans="1:16" ht="15" x14ac:dyDescent="0.35">
      <c r="A27" s="144" t="s">
        <v>248</v>
      </c>
      <c r="B27" s="145"/>
      <c r="C27" s="274"/>
      <c r="D27" s="275"/>
      <c r="E27" s="275"/>
      <c r="F27" s="275"/>
      <c r="G27" s="275"/>
      <c r="H27" s="274"/>
      <c r="I27" s="275"/>
      <c r="J27" s="275"/>
      <c r="K27" s="275"/>
      <c r="L27" s="275"/>
      <c r="M27" s="274"/>
      <c r="N27" s="275"/>
      <c r="O27" s="275"/>
      <c r="P27" s="275"/>
    </row>
    <row r="28" spans="1:16" ht="15" x14ac:dyDescent="0.35">
      <c r="A28" s="126" t="s">
        <v>250</v>
      </c>
      <c r="B28" s="84"/>
      <c r="C28" s="112">
        <v>120.595</v>
      </c>
      <c r="D28" s="113">
        <v>84.819000000000003</v>
      </c>
      <c r="E28" s="113">
        <v>5.6340000000000003</v>
      </c>
      <c r="F28" s="113">
        <v>9.3670000000000009</v>
      </c>
      <c r="G28" s="113"/>
      <c r="H28" s="112">
        <v>50.524000000000001</v>
      </c>
      <c r="I28" s="113">
        <v>86.733999999999995</v>
      </c>
      <c r="J28" s="113">
        <v>11.27</v>
      </c>
      <c r="K28" s="113">
        <v>19.158000000000001</v>
      </c>
      <c r="L28" s="113"/>
      <c r="M28" s="112">
        <v>70.070999999999998</v>
      </c>
      <c r="N28" s="113">
        <v>83.49</v>
      </c>
      <c r="O28" s="113">
        <v>5.5</v>
      </c>
      <c r="P28" s="113">
        <v>9.0009999999999994</v>
      </c>
    </row>
    <row r="29" spans="1:16" ht="18" customHeight="1" x14ac:dyDescent="0.35">
      <c r="A29" s="358" t="s">
        <v>252</v>
      </c>
      <c r="B29" s="148"/>
      <c r="C29" s="277">
        <v>21.582999999999998</v>
      </c>
      <c r="D29" s="278">
        <v>15.180999999999999</v>
      </c>
      <c r="E29" s="278">
        <v>31.481000000000002</v>
      </c>
      <c r="F29" s="278">
        <v>9.3670000000000009</v>
      </c>
      <c r="G29" s="278"/>
      <c r="H29" s="277">
        <v>7.7270000000000003</v>
      </c>
      <c r="I29" s="278">
        <v>13.266</v>
      </c>
      <c r="J29" s="278">
        <v>73.683999999999997</v>
      </c>
      <c r="K29" s="278">
        <v>19.158000000000001</v>
      </c>
      <c r="L29" s="278"/>
      <c r="M29" s="277">
        <v>13.856</v>
      </c>
      <c r="N29" s="278">
        <v>16.510000000000002</v>
      </c>
      <c r="O29" s="278">
        <v>27.815000000000001</v>
      </c>
      <c r="P29" s="278">
        <v>9.0009999999999994</v>
      </c>
    </row>
    <row r="30" spans="1:16" ht="15" x14ac:dyDescent="0.35">
      <c r="A30" s="329" t="s">
        <v>253</v>
      </c>
      <c r="B30" s="326"/>
      <c r="C30" s="327">
        <v>1.179</v>
      </c>
      <c r="D30" s="328">
        <v>0.83</v>
      </c>
      <c r="E30" s="328">
        <v>95.507999999999996</v>
      </c>
      <c r="F30" s="328">
        <v>1.5529999999999999</v>
      </c>
      <c r="G30" s="328"/>
      <c r="H30" s="327">
        <v>4.5999999999999999E-2</v>
      </c>
      <c r="I30" s="328">
        <v>7.8E-2</v>
      </c>
      <c r="J30" s="328">
        <v>103.11499999999999</v>
      </c>
      <c r="K30" s="328">
        <v>0.158</v>
      </c>
      <c r="L30" s="328"/>
      <c r="M30" s="327">
        <v>1.1339999999999999</v>
      </c>
      <c r="N30" s="328">
        <v>1.351</v>
      </c>
      <c r="O30" s="328">
        <v>99.721000000000004</v>
      </c>
      <c r="P30" s="328">
        <v>2.641</v>
      </c>
    </row>
    <row r="31" spans="1:16" ht="15" x14ac:dyDescent="0.35">
      <c r="A31" s="359" t="s">
        <v>220</v>
      </c>
      <c r="B31" s="148"/>
      <c r="C31" s="277">
        <v>16.965</v>
      </c>
      <c r="D31" s="278">
        <v>11.932</v>
      </c>
      <c r="E31" s="278">
        <v>29.841999999999999</v>
      </c>
      <c r="F31" s="278">
        <v>6.9790000000000001</v>
      </c>
      <c r="G31" s="278"/>
      <c r="H31" s="277">
        <v>5.6779999999999999</v>
      </c>
      <c r="I31" s="278">
        <v>9.7479999999999993</v>
      </c>
      <c r="J31" s="278">
        <v>54.466999999999999</v>
      </c>
      <c r="K31" s="278">
        <v>10.406000000000001</v>
      </c>
      <c r="L31" s="278"/>
      <c r="M31" s="277">
        <v>11.286</v>
      </c>
      <c r="N31" s="278">
        <v>13.448</v>
      </c>
      <c r="O31" s="278">
        <v>33.436999999999998</v>
      </c>
      <c r="P31" s="278">
        <v>8.8130000000000006</v>
      </c>
    </row>
    <row r="32" spans="1:16" ht="15" x14ac:dyDescent="0.35">
      <c r="A32" s="350" t="s">
        <v>254</v>
      </c>
      <c r="B32" s="326"/>
      <c r="C32" s="327">
        <v>125.214</v>
      </c>
      <c r="D32" s="328">
        <v>88.067999999999998</v>
      </c>
      <c r="E32" s="328">
        <v>4.0430000000000001</v>
      </c>
      <c r="F32" s="328">
        <v>6.9790000000000001</v>
      </c>
      <c r="G32" s="328"/>
      <c r="H32" s="327">
        <v>52.573</v>
      </c>
      <c r="I32" s="328">
        <v>90.251999999999995</v>
      </c>
      <c r="J32" s="328">
        <v>5.883</v>
      </c>
      <c r="K32" s="328">
        <v>10.406000000000001</v>
      </c>
      <c r="L32" s="328"/>
      <c r="M32" s="327">
        <v>72.641000000000005</v>
      </c>
      <c r="N32" s="328">
        <v>86.552000000000007</v>
      </c>
      <c r="O32" s="328">
        <v>5.1950000000000003</v>
      </c>
      <c r="P32" s="328">
        <v>8.8130000000000006</v>
      </c>
    </row>
    <row r="33" spans="1:19" ht="15" x14ac:dyDescent="0.35">
      <c r="A33" s="292" t="s">
        <v>255</v>
      </c>
      <c r="B33" s="291"/>
      <c r="C33" s="290"/>
      <c r="D33" s="289"/>
      <c r="E33" s="289"/>
      <c r="F33" s="289"/>
      <c r="G33" s="289"/>
      <c r="H33" s="290"/>
      <c r="I33" s="289"/>
      <c r="J33" s="289"/>
      <c r="K33" s="289"/>
      <c r="L33" s="289"/>
      <c r="M33" s="290"/>
      <c r="N33" s="289"/>
      <c r="O33" s="289"/>
      <c r="P33" s="289"/>
    </row>
    <row r="34" spans="1:19" ht="15" x14ac:dyDescent="0.35">
      <c r="A34" s="351" t="s">
        <v>256</v>
      </c>
      <c r="B34" s="165"/>
      <c r="C34" s="68">
        <v>89.766999999999996</v>
      </c>
      <c r="D34" s="276">
        <v>63.137</v>
      </c>
      <c r="E34" s="276">
        <v>7.835</v>
      </c>
      <c r="F34" s="276">
        <v>9.6959999999999997</v>
      </c>
      <c r="G34" s="276"/>
      <c r="H34" s="68">
        <v>29.884</v>
      </c>
      <c r="I34" s="276">
        <v>51.302</v>
      </c>
      <c r="J34" s="276">
        <v>16.015000000000001</v>
      </c>
      <c r="K34" s="276">
        <v>16.103000000000002</v>
      </c>
      <c r="L34" s="276"/>
      <c r="M34" s="68">
        <v>59.883000000000003</v>
      </c>
      <c r="N34" s="276">
        <v>71.350999999999999</v>
      </c>
      <c r="O34" s="276">
        <v>7.8559999999999999</v>
      </c>
      <c r="P34" s="276">
        <v>10.986000000000001</v>
      </c>
    </row>
    <row r="35" spans="1:19" ht="15" x14ac:dyDescent="0.35">
      <c r="A35" s="360" t="s">
        <v>257</v>
      </c>
      <c r="B35" s="291"/>
      <c r="C35" s="290">
        <v>47.228999999999999</v>
      </c>
      <c r="D35" s="289">
        <v>33.218000000000004</v>
      </c>
      <c r="E35" s="289">
        <v>15.016999999999999</v>
      </c>
      <c r="F35" s="289">
        <v>9.7769999999999992</v>
      </c>
      <c r="G35" s="289"/>
      <c r="H35" s="290">
        <v>27.033000000000001</v>
      </c>
      <c r="I35" s="289">
        <v>46.406999999999996</v>
      </c>
      <c r="J35" s="289">
        <v>17.940999999999999</v>
      </c>
      <c r="K35" s="289">
        <v>16.318000000000001</v>
      </c>
      <c r="L35" s="289"/>
      <c r="M35" s="290">
        <v>20.196000000000002</v>
      </c>
      <c r="N35" s="289">
        <v>24.064</v>
      </c>
      <c r="O35" s="289">
        <v>22.228000000000002</v>
      </c>
      <c r="P35" s="289">
        <v>10.484</v>
      </c>
    </row>
    <row r="36" spans="1:19" ht="15" x14ac:dyDescent="0.35">
      <c r="A36" s="352" t="s">
        <v>258</v>
      </c>
      <c r="B36" s="353"/>
      <c r="C36" s="354">
        <v>5.1829999999999998</v>
      </c>
      <c r="D36" s="355">
        <v>3.6459999999999999</v>
      </c>
      <c r="E36" s="355">
        <v>50.374000000000002</v>
      </c>
      <c r="F36" s="355">
        <v>3.5990000000000002</v>
      </c>
      <c r="G36" s="355"/>
      <c r="H36" s="354">
        <v>1.335</v>
      </c>
      <c r="I36" s="355">
        <v>2.2909999999999999</v>
      </c>
      <c r="J36" s="355">
        <v>72.338999999999999</v>
      </c>
      <c r="K36" s="355">
        <v>3.2490000000000001</v>
      </c>
      <c r="L36" s="355"/>
      <c r="M36" s="354">
        <v>3.8479999999999999</v>
      </c>
      <c r="N36" s="355">
        <v>4.585</v>
      </c>
      <c r="O36" s="355">
        <v>62.207000000000001</v>
      </c>
      <c r="P36" s="355">
        <v>5.5910000000000002</v>
      </c>
    </row>
    <row r="37" spans="1:19" s="38" customFormat="1" ht="15" x14ac:dyDescent="0.35">
      <c r="A37" s="474" t="s">
        <v>171</v>
      </c>
      <c r="B37" s="474"/>
      <c r="C37" s="474"/>
      <c r="D37" s="474"/>
      <c r="E37" s="474"/>
      <c r="F37" s="474"/>
      <c r="G37" s="474"/>
    </row>
    <row r="38" spans="1:19" s="226" customFormat="1" ht="16.5" customHeight="1" x14ac:dyDescent="0.3">
      <c r="A38" s="507" t="s">
        <v>210</v>
      </c>
      <c r="B38" s="464"/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</row>
    <row r="39" spans="1:19" x14ac:dyDescent="0.25">
      <c r="A39" s="226" t="s">
        <v>173</v>
      </c>
    </row>
    <row r="40" spans="1:19" x14ac:dyDescent="0.25">
      <c r="A40" s="375" t="s">
        <v>269</v>
      </c>
    </row>
    <row r="41" spans="1:19" x14ac:dyDescent="0.25">
      <c r="A41" s="375" t="s">
        <v>270</v>
      </c>
    </row>
    <row r="42" spans="1:19" x14ac:dyDescent="0.25">
      <c r="A42" s="375" t="s">
        <v>271</v>
      </c>
    </row>
    <row r="43" spans="1:19" x14ac:dyDescent="0.25">
      <c r="A43" s="375" t="s">
        <v>272</v>
      </c>
    </row>
    <row r="44" spans="1:19" s="38" customFormat="1" ht="38.25" customHeight="1" x14ac:dyDescent="0.35">
      <c r="A44" s="464" t="s">
        <v>519</v>
      </c>
      <c r="B44" s="464"/>
      <c r="C44" s="464"/>
      <c r="D44" s="464"/>
      <c r="E44" s="464"/>
      <c r="F44" s="464"/>
      <c r="G44" s="464"/>
      <c r="H44" s="464"/>
      <c r="I44" s="464"/>
      <c r="J44" s="464"/>
    </row>
    <row r="45" spans="1:19" x14ac:dyDescent="0.25">
      <c r="A45" s="228" t="s">
        <v>176</v>
      </c>
    </row>
  </sheetData>
  <mergeCells count="14">
    <mergeCell ref="H1:P5"/>
    <mergeCell ref="A14:A15"/>
    <mergeCell ref="M14:P14"/>
    <mergeCell ref="A6:P7"/>
    <mergeCell ref="A11:P11"/>
    <mergeCell ref="C14:F14"/>
    <mergeCell ref="H14:K14"/>
    <mergeCell ref="A8:P8"/>
    <mergeCell ref="A9:P9"/>
    <mergeCell ref="A37:G37"/>
    <mergeCell ref="A38:S38"/>
    <mergeCell ref="A10:P10"/>
    <mergeCell ref="A12:P12"/>
    <mergeCell ref="A44:J44"/>
  </mergeCells>
  <conditionalFormatting sqref="I37:I38">
    <cfRule type="cellIs" dxfId="2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Z50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7.33203125" style="29" customWidth="1"/>
    <col min="2" max="2" width="2.44140625" style="29" customWidth="1"/>
    <col min="3" max="6" width="8.6640625" style="29" customWidth="1"/>
    <col min="7" max="7" width="2.44140625" style="29" customWidth="1"/>
    <col min="8" max="11" width="8.6640625" style="29" customWidth="1"/>
    <col min="12" max="12" width="2.44140625" style="29" customWidth="1"/>
    <col min="13" max="16" width="8.6640625" style="29" customWidth="1"/>
    <col min="17" max="17" width="2" style="29" customWidth="1"/>
    <col min="18" max="21" width="8.6640625" style="29" customWidth="1"/>
    <col min="22" max="247" width="11.44140625" style="29"/>
    <col min="248" max="248" width="8.44140625" style="29" customWidth="1"/>
    <col min="249" max="249" width="16.109375" style="29" customWidth="1"/>
    <col min="250" max="250" width="10.33203125" style="29" customWidth="1"/>
    <col min="251" max="252" width="7.33203125" style="29" customWidth="1"/>
    <col min="253" max="16384" width="11.44140625" style="29"/>
  </cols>
  <sheetData>
    <row r="1" spans="1:21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</row>
    <row r="7" spans="1:21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</row>
    <row r="8" spans="1:21" s="38" customFormat="1" ht="15" customHeight="1" x14ac:dyDescent="0.35">
      <c r="A8" s="501" t="s">
        <v>28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3"/>
    </row>
    <row r="9" spans="1:21" s="38" customFormat="1" ht="15" customHeight="1" x14ac:dyDescent="0.35">
      <c r="A9" s="504" t="s">
        <v>228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21" s="38" customFormat="1" ht="15" customHeight="1" x14ac:dyDescent="0.35">
      <c r="A10" s="504" t="s">
        <v>273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21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21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500"/>
    </row>
    <row r="13" spans="1:21" s="30" customFormat="1" ht="15" x14ac:dyDescent="0.35">
      <c r="A13" s="156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</row>
    <row r="14" spans="1:21" ht="18" customHeight="1" x14ac:dyDescent="0.35">
      <c r="A14" s="522" t="s">
        <v>179</v>
      </c>
      <c r="B14" s="149"/>
      <c r="C14" s="519" t="s">
        <v>274</v>
      </c>
      <c r="D14" s="519"/>
      <c r="E14" s="519"/>
      <c r="F14" s="519"/>
      <c r="G14" s="150"/>
      <c r="H14" s="521" t="s">
        <v>201</v>
      </c>
      <c r="I14" s="521"/>
      <c r="J14" s="521"/>
      <c r="K14" s="521"/>
      <c r="L14" s="521"/>
      <c r="M14" s="521"/>
      <c r="N14" s="521"/>
      <c r="O14" s="521"/>
      <c r="P14" s="521"/>
      <c r="Q14" s="281"/>
      <c r="R14" s="519" t="s">
        <v>275</v>
      </c>
      <c r="S14" s="519"/>
      <c r="T14" s="519"/>
      <c r="U14" s="519"/>
    </row>
    <row r="15" spans="1:21" ht="12.75" customHeight="1" x14ac:dyDescent="0.35">
      <c r="A15" s="523"/>
      <c r="B15" s="105"/>
      <c r="C15" s="520"/>
      <c r="D15" s="520"/>
      <c r="E15" s="520"/>
      <c r="F15" s="520"/>
      <c r="G15" s="151"/>
      <c r="H15" s="525" t="s">
        <v>202</v>
      </c>
      <c r="I15" s="525"/>
      <c r="J15" s="525"/>
      <c r="K15" s="525"/>
      <c r="L15" s="152"/>
      <c r="M15" s="525" t="s">
        <v>203</v>
      </c>
      <c r="N15" s="525"/>
      <c r="O15" s="525"/>
      <c r="P15" s="525"/>
      <c r="Q15" s="271"/>
      <c r="R15" s="520"/>
      <c r="S15" s="520"/>
      <c r="T15" s="520"/>
      <c r="U15" s="520"/>
    </row>
    <row r="16" spans="1:21" ht="12.75" customHeight="1" x14ac:dyDescent="0.35">
      <c r="A16" s="524"/>
      <c r="B16" s="153"/>
      <c r="C16" s="393" t="s">
        <v>131</v>
      </c>
      <c r="D16" s="393" t="s">
        <v>158</v>
      </c>
      <c r="E16" s="393" t="s">
        <v>159</v>
      </c>
      <c r="F16" s="393" t="s">
        <v>160</v>
      </c>
      <c r="G16" s="154"/>
      <c r="H16" s="393" t="s">
        <v>131</v>
      </c>
      <c r="I16" s="393" t="s">
        <v>158</v>
      </c>
      <c r="J16" s="393" t="s">
        <v>159</v>
      </c>
      <c r="K16" s="393" t="s">
        <v>160</v>
      </c>
      <c r="L16" s="154"/>
      <c r="M16" s="393" t="s">
        <v>131</v>
      </c>
      <c r="N16" s="393" t="s">
        <v>158</v>
      </c>
      <c r="O16" s="393" t="s">
        <v>159</v>
      </c>
      <c r="P16" s="393" t="s">
        <v>160</v>
      </c>
      <c r="Q16" s="393"/>
      <c r="R16" s="393" t="s">
        <v>131</v>
      </c>
      <c r="S16" s="394" t="s">
        <v>158</v>
      </c>
      <c r="T16" s="155" t="s">
        <v>159</v>
      </c>
      <c r="U16" s="155" t="s">
        <v>160</v>
      </c>
    </row>
    <row r="17" spans="1:26" ht="15" customHeight="1" x14ac:dyDescent="0.25">
      <c r="A17" s="87" t="s">
        <v>127</v>
      </c>
      <c r="B17" s="88"/>
      <c r="C17" s="89">
        <v>1873.5920000000001</v>
      </c>
      <c r="D17" s="90">
        <v>4.9779999999999998</v>
      </c>
      <c r="E17" s="90">
        <v>2.8380000000000001</v>
      </c>
      <c r="F17" s="90">
        <v>0.27700000000000002</v>
      </c>
      <c r="G17" s="90"/>
      <c r="H17" s="89">
        <v>936.03</v>
      </c>
      <c r="I17" s="90">
        <v>5.1760000000000002</v>
      </c>
      <c r="J17" s="90">
        <v>3.6339999999999999</v>
      </c>
      <c r="K17" s="90">
        <v>0.36899999999999999</v>
      </c>
      <c r="L17" s="90"/>
      <c r="M17" s="89">
        <v>937.56200000000001</v>
      </c>
      <c r="N17" s="90">
        <v>4.7960000000000003</v>
      </c>
      <c r="O17" s="90">
        <v>3.726</v>
      </c>
      <c r="P17" s="90">
        <v>0.35</v>
      </c>
      <c r="Q17" s="90"/>
      <c r="R17" s="89">
        <v>631.85799999999995</v>
      </c>
      <c r="S17" s="90">
        <v>33.723999999999997</v>
      </c>
      <c r="T17" s="90">
        <v>3.69</v>
      </c>
      <c r="U17" s="90">
        <v>2.4390000000000001</v>
      </c>
      <c r="V17" s="32"/>
      <c r="W17" s="33"/>
      <c r="X17" s="35"/>
      <c r="Y17" s="11"/>
      <c r="Z17" s="32"/>
    </row>
    <row r="18" spans="1:26" ht="15" x14ac:dyDescent="0.35">
      <c r="A18" s="91" t="s">
        <v>128</v>
      </c>
      <c r="B18" s="92"/>
      <c r="C18" s="93">
        <v>1708.971</v>
      </c>
      <c r="D18" s="101">
        <v>5.8170000000000002</v>
      </c>
      <c r="E18" s="101">
        <v>2.8719999999999999</v>
      </c>
      <c r="F18" s="101">
        <v>0.32700000000000001</v>
      </c>
      <c r="G18" s="101"/>
      <c r="H18" s="93">
        <v>848.26</v>
      </c>
      <c r="I18" s="101">
        <v>6.1449999999999996</v>
      </c>
      <c r="J18" s="101">
        <v>3.7050000000000001</v>
      </c>
      <c r="K18" s="101">
        <v>0.44600000000000001</v>
      </c>
      <c r="L18" s="101"/>
      <c r="M18" s="93">
        <v>860.71100000000001</v>
      </c>
      <c r="N18" s="101">
        <v>5.5259999999999998</v>
      </c>
      <c r="O18" s="101">
        <v>3.742</v>
      </c>
      <c r="P18" s="101">
        <v>0.40500000000000003</v>
      </c>
      <c r="Q18" s="101"/>
      <c r="R18" s="93">
        <v>576.49599999999998</v>
      </c>
      <c r="S18" s="101">
        <v>33.732999999999997</v>
      </c>
      <c r="T18" s="101">
        <v>3.8519999999999999</v>
      </c>
      <c r="U18" s="101">
        <v>2.5470000000000002</v>
      </c>
      <c r="V18" s="407"/>
      <c r="W18" s="407"/>
      <c r="X18" s="24"/>
      <c r="Y18" s="24"/>
      <c r="Z18" s="24"/>
    </row>
    <row r="19" spans="1:26" ht="15" customHeight="1" x14ac:dyDescent="0.35">
      <c r="A19" s="95" t="s">
        <v>129</v>
      </c>
      <c r="B19" s="96"/>
      <c r="C19" s="97">
        <v>164.62</v>
      </c>
      <c r="D19" s="98">
        <v>1.994</v>
      </c>
      <c r="E19" s="98">
        <v>9.5890000000000004</v>
      </c>
      <c r="F19" s="98">
        <v>0.375</v>
      </c>
      <c r="G19" s="98"/>
      <c r="H19" s="97">
        <v>87.77</v>
      </c>
      <c r="I19" s="98">
        <v>2.0499999999999998</v>
      </c>
      <c r="J19" s="98">
        <v>13.305999999999999</v>
      </c>
      <c r="K19" s="98">
        <v>0.53500000000000003</v>
      </c>
      <c r="L19" s="98"/>
      <c r="M19" s="97">
        <v>76.850999999999999</v>
      </c>
      <c r="N19" s="98">
        <v>1.9350000000000001</v>
      </c>
      <c r="O19" s="98">
        <v>13.076000000000001</v>
      </c>
      <c r="P19" s="98">
        <v>0.496</v>
      </c>
      <c r="Q19" s="98"/>
      <c r="R19" s="97">
        <v>55.363</v>
      </c>
      <c r="S19" s="98">
        <v>33.630000000000003</v>
      </c>
      <c r="T19" s="98">
        <v>12.691000000000001</v>
      </c>
      <c r="U19" s="98">
        <v>8.3659999999999997</v>
      </c>
      <c r="V19" s="408"/>
      <c r="W19" s="408"/>
      <c r="X19" s="408"/>
      <c r="Y19" s="408"/>
      <c r="Z19" s="408"/>
    </row>
    <row r="20" spans="1:26" ht="15" x14ac:dyDescent="0.35">
      <c r="A20" s="91" t="s">
        <v>185</v>
      </c>
      <c r="B20" s="92"/>
      <c r="C20" s="93">
        <v>1307.924</v>
      </c>
      <c r="D20" s="101">
        <v>7.1050000000000004</v>
      </c>
      <c r="E20" s="101">
        <v>2.7149999999999999</v>
      </c>
      <c r="F20" s="101">
        <v>0.378</v>
      </c>
      <c r="G20" s="101"/>
      <c r="H20" s="93">
        <v>657.90300000000002</v>
      </c>
      <c r="I20" s="101">
        <v>7.6459999999999999</v>
      </c>
      <c r="J20" s="101">
        <v>3.5760000000000001</v>
      </c>
      <c r="K20" s="101">
        <v>0.53600000000000003</v>
      </c>
      <c r="L20" s="101"/>
      <c r="M20" s="93">
        <v>650.02099999999996</v>
      </c>
      <c r="N20" s="101">
        <v>6.6310000000000002</v>
      </c>
      <c r="O20" s="101">
        <v>3.3690000000000002</v>
      </c>
      <c r="P20" s="101">
        <v>0.438</v>
      </c>
      <c r="Q20" s="101"/>
      <c r="R20" s="93">
        <v>446.21800000000002</v>
      </c>
      <c r="S20" s="101">
        <v>34.116</v>
      </c>
      <c r="T20" s="101">
        <v>3.6080000000000001</v>
      </c>
      <c r="U20" s="101">
        <v>2.4129999999999998</v>
      </c>
      <c r="V20" s="24"/>
      <c r="W20" s="24"/>
      <c r="X20" s="24"/>
      <c r="Y20" s="24"/>
      <c r="Z20" s="24"/>
    </row>
    <row r="21" spans="1:26" ht="15" x14ac:dyDescent="0.35">
      <c r="A21" s="119" t="s">
        <v>186</v>
      </c>
      <c r="B21" s="119"/>
      <c r="C21" s="120">
        <v>31.864000000000001</v>
      </c>
      <c r="D21" s="121">
        <v>3.2370000000000001</v>
      </c>
      <c r="E21" s="121">
        <v>8.3640000000000008</v>
      </c>
      <c r="F21" s="121">
        <v>0.53100000000000003</v>
      </c>
      <c r="G21" s="121"/>
      <c r="H21" s="120">
        <v>17.210999999999999</v>
      </c>
      <c r="I21" s="121">
        <v>3.7069999999999999</v>
      </c>
      <c r="J21" s="121">
        <v>9.7690000000000001</v>
      </c>
      <c r="K21" s="121">
        <v>0.71</v>
      </c>
      <c r="L21" s="121"/>
      <c r="M21" s="120">
        <v>14.653</v>
      </c>
      <c r="N21" s="121">
        <v>2.8180000000000001</v>
      </c>
      <c r="O21" s="121">
        <v>11.294</v>
      </c>
      <c r="P21" s="121">
        <v>0.624</v>
      </c>
      <c r="Q21" s="121"/>
      <c r="R21" s="120">
        <v>7.6589999999999998</v>
      </c>
      <c r="S21" s="121">
        <v>24.038</v>
      </c>
      <c r="T21" s="121">
        <v>12.628</v>
      </c>
      <c r="U21" s="121">
        <v>5.95</v>
      </c>
      <c r="V21" s="24"/>
      <c r="W21" s="24"/>
      <c r="X21" s="24"/>
      <c r="Y21" s="24"/>
      <c r="Z21" s="24"/>
    </row>
    <row r="22" spans="1:26" ht="15" x14ac:dyDescent="0.35">
      <c r="A22" s="242" t="s">
        <v>187</v>
      </c>
      <c r="B22" s="202"/>
      <c r="C22" s="189">
        <v>662.83100000000002</v>
      </c>
      <c r="D22" s="243">
        <v>10.557</v>
      </c>
      <c r="E22" s="243">
        <v>4.8470000000000004</v>
      </c>
      <c r="F22" s="243">
        <v>1.0029999999999999</v>
      </c>
      <c r="G22" s="243"/>
      <c r="H22" s="189">
        <v>332.15100000000001</v>
      </c>
      <c r="I22" s="243">
        <v>11.22</v>
      </c>
      <c r="J22" s="243">
        <v>6.3079999999999998</v>
      </c>
      <c r="K22" s="243">
        <v>1.387</v>
      </c>
      <c r="L22" s="243"/>
      <c r="M22" s="189">
        <v>330.68</v>
      </c>
      <c r="N22" s="243">
        <v>9.9659999999999993</v>
      </c>
      <c r="O22" s="243">
        <v>5.88</v>
      </c>
      <c r="P22" s="243">
        <v>1.149</v>
      </c>
      <c r="Q22" s="243"/>
      <c r="R22" s="189">
        <v>248.89</v>
      </c>
      <c r="S22" s="243">
        <v>37.549999999999997</v>
      </c>
      <c r="T22" s="243">
        <v>5.6849999999999996</v>
      </c>
      <c r="U22" s="243">
        <v>4.1840000000000002</v>
      </c>
      <c r="V22" s="24"/>
      <c r="W22" s="24"/>
      <c r="X22" s="24"/>
      <c r="Y22" s="24"/>
      <c r="Z22" s="24"/>
    </row>
    <row r="23" spans="1:26" ht="15" x14ac:dyDescent="0.35">
      <c r="A23" s="119" t="s">
        <v>188</v>
      </c>
      <c r="B23" s="119"/>
      <c r="C23" s="120">
        <v>16.190999999999999</v>
      </c>
      <c r="D23" s="121">
        <v>3.3439999999999999</v>
      </c>
      <c r="E23" s="121">
        <v>8.3239999999999998</v>
      </c>
      <c r="F23" s="121">
        <v>0.54600000000000004</v>
      </c>
      <c r="G23" s="121"/>
      <c r="H23" s="120">
        <v>7.82</v>
      </c>
      <c r="I23" s="121">
        <v>3.4620000000000002</v>
      </c>
      <c r="J23" s="121">
        <v>12.241</v>
      </c>
      <c r="K23" s="121">
        <v>0.83099999999999996</v>
      </c>
      <c r="L23" s="121"/>
      <c r="M23" s="120">
        <v>8.3710000000000004</v>
      </c>
      <c r="N23" s="121">
        <v>3.2410000000000001</v>
      </c>
      <c r="O23" s="121">
        <v>10.122</v>
      </c>
      <c r="P23" s="121">
        <v>0.64300000000000002</v>
      </c>
      <c r="Q23" s="121"/>
      <c r="R23" s="120">
        <v>5.8879999999999999</v>
      </c>
      <c r="S23" s="121">
        <v>36.365000000000002</v>
      </c>
      <c r="T23" s="121">
        <v>11.037000000000001</v>
      </c>
      <c r="U23" s="121">
        <v>7.8659999999999997</v>
      </c>
      <c r="V23" s="24"/>
      <c r="W23" s="24"/>
      <c r="X23" s="24"/>
      <c r="Y23" s="24"/>
      <c r="Z23" s="24"/>
    </row>
    <row r="24" spans="1:26" ht="15" x14ac:dyDescent="0.35">
      <c r="A24" s="242" t="s">
        <v>189</v>
      </c>
      <c r="B24" s="202"/>
      <c r="C24" s="189">
        <v>147.03</v>
      </c>
      <c r="D24" s="243">
        <v>8.4480000000000004</v>
      </c>
      <c r="E24" s="243">
        <v>4.3810000000000002</v>
      </c>
      <c r="F24" s="243">
        <v>0.72499999999999998</v>
      </c>
      <c r="G24" s="243"/>
      <c r="H24" s="189">
        <v>79.343000000000004</v>
      </c>
      <c r="I24" s="243">
        <v>10.023</v>
      </c>
      <c r="J24" s="243">
        <v>6.1020000000000003</v>
      </c>
      <c r="K24" s="243">
        <v>1.1990000000000001</v>
      </c>
      <c r="L24" s="243"/>
      <c r="M24" s="189">
        <v>67.686999999999998</v>
      </c>
      <c r="N24" s="243">
        <v>7.1340000000000003</v>
      </c>
      <c r="O24" s="243">
        <v>6.7389999999999999</v>
      </c>
      <c r="P24" s="243">
        <v>0.94199999999999995</v>
      </c>
      <c r="Q24" s="243"/>
      <c r="R24" s="189">
        <v>45.518000000000001</v>
      </c>
      <c r="S24" s="243">
        <v>30.957999999999998</v>
      </c>
      <c r="T24" s="243">
        <v>7.165</v>
      </c>
      <c r="U24" s="243">
        <v>4.3479999999999999</v>
      </c>
      <c r="V24" s="24"/>
      <c r="W24" s="24"/>
      <c r="X24" s="24"/>
      <c r="Y24" s="24"/>
      <c r="Z24" s="24"/>
    </row>
    <row r="25" spans="1:26" ht="15" x14ac:dyDescent="0.35">
      <c r="A25" s="119" t="s">
        <v>190</v>
      </c>
      <c r="B25" s="119"/>
      <c r="C25" s="120">
        <v>16.766999999999999</v>
      </c>
      <c r="D25" s="121">
        <v>2.4129999999999998</v>
      </c>
      <c r="E25" s="121">
        <v>8.9629999999999992</v>
      </c>
      <c r="F25" s="121">
        <v>0.42399999999999999</v>
      </c>
      <c r="G25" s="121"/>
      <c r="H25" s="120">
        <v>8.9239999999999995</v>
      </c>
      <c r="I25" s="121">
        <v>2.7370000000000001</v>
      </c>
      <c r="J25" s="121">
        <v>10.622999999999999</v>
      </c>
      <c r="K25" s="121">
        <v>0.56999999999999995</v>
      </c>
      <c r="L25" s="121"/>
      <c r="M25" s="120">
        <v>7.843</v>
      </c>
      <c r="N25" s="121">
        <v>2.1269999999999998</v>
      </c>
      <c r="O25" s="121">
        <v>12.420999999999999</v>
      </c>
      <c r="P25" s="121">
        <v>0.51800000000000002</v>
      </c>
      <c r="Q25" s="121"/>
      <c r="R25" s="120">
        <v>4.5410000000000004</v>
      </c>
      <c r="S25" s="121">
        <v>27.081</v>
      </c>
      <c r="T25" s="121">
        <v>12.577</v>
      </c>
      <c r="U25" s="121">
        <v>6.6760000000000002</v>
      </c>
      <c r="V25" s="24"/>
      <c r="W25" s="24"/>
      <c r="X25" s="24"/>
      <c r="Y25" s="24"/>
      <c r="Z25" s="24"/>
    </row>
    <row r="26" spans="1:26" ht="15" x14ac:dyDescent="0.35">
      <c r="A26" s="242" t="s">
        <v>191</v>
      </c>
      <c r="B26" s="202"/>
      <c r="C26" s="189">
        <v>31.036999999999999</v>
      </c>
      <c r="D26" s="243">
        <v>5.3869999999999996</v>
      </c>
      <c r="E26" s="243">
        <v>6.3490000000000002</v>
      </c>
      <c r="F26" s="243">
        <v>0.67</v>
      </c>
      <c r="G26" s="243"/>
      <c r="H26" s="189">
        <v>13.923</v>
      </c>
      <c r="I26" s="243">
        <v>5.0860000000000003</v>
      </c>
      <c r="J26" s="243">
        <v>10.884</v>
      </c>
      <c r="K26" s="243">
        <v>1.085</v>
      </c>
      <c r="L26" s="243"/>
      <c r="M26" s="189">
        <v>17.114000000000001</v>
      </c>
      <c r="N26" s="243">
        <v>5.6589999999999998</v>
      </c>
      <c r="O26" s="243">
        <v>8.3149999999999995</v>
      </c>
      <c r="P26" s="243">
        <v>0.92200000000000004</v>
      </c>
      <c r="Q26" s="243"/>
      <c r="R26" s="189">
        <v>8.7279999999999998</v>
      </c>
      <c r="S26" s="243">
        <v>28.122</v>
      </c>
      <c r="T26" s="243">
        <v>9.6929999999999996</v>
      </c>
      <c r="U26" s="243">
        <v>5.343</v>
      </c>
      <c r="V26" s="24"/>
      <c r="W26" s="24"/>
      <c r="X26" s="24"/>
      <c r="Y26" s="24"/>
      <c r="Z26" s="24"/>
    </row>
    <row r="27" spans="1:26" ht="15" x14ac:dyDescent="0.35">
      <c r="A27" s="119" t="s">
        <v>192</v>
      </c>
      <c r="B27" s="119"/>
      <c r="C27" s="120">
        <v>19.132000000000001</v>
      </c>
      <c r="D27" s="121">
        <v>4.6920000000000002</v>
      </c>
      <c r="E27" s="121">
        <v>7.5810000000000004</v>
      </c>
      <c r="F27" s="121">
        <v>0.69699999999999995</v>
      </c>
      <c r="G27" s="121"/>
      <c r="H27" s="120">
        <v>9.2460000000000004</v>
      </c>
      <c r="I27" s="121">
        <v>4.87</v>
      </c>
      <c r="J27" s="121">
        <v>10.374000000000001</v>
      </c>
      <c r="K27" s="121">
        <v>0.99</v>
      </c>
      <c r="L27" s="121"/>
      <c r="M27" s="120">
        <v>9.8859999999999992</v>
      </c>
      <c r="N27" s="121">
        <v>4.5380000000000003</v>
      </c>
      <c r="O27" s="121">
        <v>9.6359999999999992</v>
      </c>
      <c r="P27" s="121">
        <v>0.85699999999999998</v>
      </c>
      <c r="Q27" s="121"/>
      <c r="R27" s="120">
        <v>4.726</v>
      </c>
      <c r="S27" s="121">
        <v>24.704000000000001</v>
      </c>
      <c r="T27" s="121">
        <v>12.103</v>
      </c>
      <c r="U27" s="121">
        <v>5.86</v>
      </c>
      <c r="V27" s="24"/>
      <c r="W27" s="24"/>
      <c r="X27" s="24"/>
      <c r="Y27" s="24"/>
      <c r="Z27" s="24"/>
    </row>
    <row r="28" spans="1:26" ht="15" x14ac:dyDescent="0.35">
      <c r="A28" s="242" t="s">
        <v>193</v>
      </c>
      <c r="B28" s="202"/>
      <c r="C28" s="189">
        <v>14.44</v>
      </c>
      <c r="D28" s="243">
        <v>4.0839999999999996</v>
      </c>
      <c r="E28" s="243">
        <v>7.1020000000000003</v>
      </c>
      <c r="F28" s="243">
        <v>0.56899999999999995</v>
      </c>
      <c r="G28" s="243"/>
      <c r="H28" s="189">
        <v>6.6779999999999999</v>
      </c>
      <c r="I28" s="243">
        <v>4.0979999999999999</v>
      </c>
      <c r="J28" s="243">
        <v>9.8629999999999995</v>
      </c>
      <c r="K28" s="243">
        <v>0.79200000000000004</v>
      </c>
      <c r="L28" s="243"/>
      <c r="M28" s="189">
        <v>7.7619999999999996</v>
      </c>
      <c r="N28" s="243">
        <v>4.0730000000000004</v>
      </c>
      <c r="O28" s="243">
        <v>9.2690000000000001</v>
      </c>
      <c r="P28" s="243">
        <v>0.74</v>
      </c>
      <c r="Q28" s="243"/>
      <c r="R28" s="189">
        <v>5.0140000000000002</v>
      </c>
      <c r="S28" s="243">
        <v>34.722999999999999</v>
      </c>
      <c r="T28" s="243">
        <v>8.8390000000000004</v>
      </c>
      <c r="U28" s="243">
        <v>6.016</v>
      </c>
      <c r="V28" s="24"/>
      <c r="W28" s="24"/>
      <c r="X28" s="24"/>
      <c r="Y28" s="24"/>
      <c r="Z28" s="24"/>
    </row>
    <row r="29" spans="1:26" ht="15" x14ac:dyDescent="0.35">
      <c r="A29" s="119" t="s">
        <v>194</v>
      </c>
      <c r="B29" s="119"/>
      <c r="C29" s="120">
        <v>77.936999999999998</v>
      </c>
      <c r="D29" s="121">
        <v>3.806</v>
      </c>
      <c r="E29" s="121">
        <v>7.2149999999999999</v>
      </c>
      <c r="F29" s="121">
        <v>0.53800000000000003</v>
      </c>
      <c r="G29" s="121"/>
      <c r="H29" s="120">
        <v>43.893999999999998</v>
      </c>
      <c r="I29" s="121">
        <v>4.6349999999999998</v>
      </c>
      <c r="J29" s="121">
        <v>9.01</v>
      </c>
      <c r="K29" s="121">
        <v>0.81899999999999995</v>
      </c>
      <c r="L29" s="121"/>
      <c r="M29" s="120">
        <v>34.043999999999997</v>
      </c>
      <c r="N29" s="121">
        <v>3.0920000000000001</v>
      </c>
      <c r="O29" s="121">
        <v>10.756</v>
      </c>
      <c r="P29" s="121">
        <v>0.65200000000000002</v>
      </c>
      <c r="Q29" s="121"/>
      <c r="R29" s="120">
        <v>23.021999999999998</v>
      </c>
      <c r="S29" s="121">
        <v>29.539000000000001</v>
      </c>
      <c r="T29" s="121">
        <v>11.614000000000001</v>
      </c>
      <c r="U29" s="121">
        <v>6.7240000000000002</v>
      </c>
      <c r="V29" s="24"/>
      <c r="W29" s="24"/>
      <c r="X29" s="24"/>
      <c r="Y29" s="24"/>
      <c r="Z29" s="24"/>
    </row>
    <row r="30" spans="1:26" ht="15" x14ac:dyDescent="0.35">
      <c r="A30" s="242" t="s">
        <v>195</v>
      </c>
      <c r="B30" s="202"/>
      <c r="C30" s="189">
        <v>12.951000000000001</v>
      </c>
      <c r="D30" s="243">
        <v>4.2869999999999999</v>
      </c>
      <c r="E30" s="243">
        <v>6.31</v>
      </c>
      <c r="F30" s="243">
        <v>0.53</v>
      </c>
      <c r="G30" s="243"/>
      <c r="H30" s="189">
        <v>5.5739999999999998</v>
      </c>
      <c r="I30" s="243">
        <v>3.9329999999999998</v>
      </c>
      <c r="J30" s="243">
        <v>9.1280000000000001</v>
      </c>
      <c r="K30" s="243">
        <v>0.70399999999999996</v>
      </c>
      <c r="L30" s="243"/>
      <c r="M30" s="189">
        <v>7.3769999999999998</v>
      </c>
      <c r="N30" s="243">
        <v>4.5999999999999996</v>
      </c>
      <c r="O30" s="243">
        <v>8.2750000000000004</v>
      </c>
      <c r="P30" s="243">
        <v>0.746</v>
      </c>
      <c r="Q30" s="243"/>
      <c r="R30" s="189">
        <v>3.645</v>
      </c>
      <c r="S30" s="243">
        <v>28.143999999999998</v>
      </c>
      <c r="T30" s="243">
        <v>10.573</v>
      </c>
      <c r="U30" s="243">
        <v>5.8319999999999999</v>
      </c>
      <c r="V30" s="24"/>
      <c r="W30" s="24"/>
      <c r="X30" s="24"/>
      <c r="Y30" s="24"/>
      <c r="Z30" s="24"/>
    </row>
    <row r="31" spans="1:26" ht="15" x14ac:dyDescent="0.35">
      <c r="A31" s="119" t="s">
        <v>196</v>
      </c>
      <c r="B31" s="119"/>
      <c r="C31" s="120">
        <v>29.331</v>
      </c>
      <c r="D31" s="121">
        <v>11.656000000000001</v>
      </c>
      <c r="E31" s="121">
        <v>4.3120000000000003</v>
      </c>
      <c r="F31" s="121">
        <v>0.98499999999999999</v>
      </c>
      <c r="G31" s="121"/>
      <c r="H31" s="120">
        <v>12.760999999999999</v>
      </c>
      <c r="I31" s="121">
        <v>11.038</v>
      </c>
      <c r="J31" s="121">
        <v>6.37</v>
      </c>
      <c r="K31" s="121">
        <v>1.3779999999999999</v>
      </c>
      <c r="L31" s="121"/>
      <c r="M31" s="120">
        <v>16.57</v>
      </c>
      <c r="N31" s="121">
        <v>12.182</v>
      </c>
      <c r="O31" s="121">
        <v>4.9850000000000003</v>
      </c>
      <c r="P31" s="121">
        <v>1.19</v>
      </c>
      <c r="Q31" s="121"/>
      <c r="R31" s="120">
        <v>9.4269999999999996</v>
      </c>
      <c r="S31" s="121">
        <v>32.140999999999998</v>
      </c>
      <c r="T31" s="121">
        <v>6.1859999999999999</v>
      </c>
      <c r="U31" s="121">
        <v>3.8969999999999998</v>
      </c>
      <c r="V31" s="24"/>
      <c r="W31" s="24"/>
      <c r="X31" s="24"/>
      <c r="Y31" s="24"/>
      <c r="Z31" s="24"/>
    </row>
    <row r="32" spans="1:26" ht="15" x14ac:dyDescent="0.35">
      <c r="A32" s="242" t="s">
        <v>197</v>
      </c>
      <c r="B32" s="202"/>
      <c r="C32" s="189">
        <v>15.843999999999999</v>
      </c>
      <c r="D32" s="243">
        <v>4.806</v>
      </c>
      <c r="E32" s="243">
        <v>7.0149999999999997</v>
      </c>
      <c r="F32" s="243">
        <v>0.66100000000000003</v>
      </c>
      <c r="G32" s="243"/>
      <c r="H32" s="189">
        <v>8.4700000000000006</v>
      </c>
      <c r="I32" s="243">
        <v>5.67</v>
      </c>
      <c r="J32" s="243">
        <v>9.8490000000000002</v>
      </c>
      <c r="K32" s="243">
        <v>1.095</v>
      </c>
      <c r="L32" s="243"/>
      <c r="M32" s="189">
        <v>7.3739999999999997</v>
      </c>
      <c r="N32" s="243">
        <v>4.0910000000000002</v>
      </c>
      <c r="O32" s="243">
        <v>9.4960000000000004</v>
      </c>
      <c r="P32" s="243">
        <v>0.76100000000000001</v>
      </c>
      <c r="Q32" s="243"/>
      <c r="R32" s="189">
        <v>4.6020000000000003</v>
      </c>
      <c r="S32" s="243">
        <v>29.042000000000002</v>
      </c>
      <c r="T32" s="243">
        <v>11.529</v>
      </c>
      <c r="U32" s="243">
        <v>6.5629999999999997</v>
      </c>
      <c r="V32" s="24"/>
      <c r="W32" s="24"/>
      <c r="X32" s="24"/>
      <c r="Y32" s="24"/>
      <c r="Z32" s="24"/>
    </row>
    <row r="33" spans="1:21" ht="15" x14ac:dyDescent="0.35">
      <c r="A33" s="239" t="s">
        <v>198</v>
      </c>
      <c r="B33" s="239"/>
      <c r="C33" s="240">
        <v>29.751000000000001</v>
      </c>
      <c r="D33" s="241">
        <v>7.6349999999999998</v>
      </c>
      <c r="E33" s="241">
        <v>5.5759999999999996</v>
      </c>
      <c r="F33" s="241">
        <v>0.83399999999999996</v>
      </c>
      <c r="G33" s="241"/>
      <c r="H33" s="240">
        <v>13.304</v>
      </c>
      <c r="I33" s="241">
        <v>7.077</v>
      </c>
      <c r="J33" s="241">
        <v>7.774</v>
      </c>
      <c r="K33" s="241">
        <v>1.0780000000000001</v>
      </c>
      <c r="L33" s="241"/>
      <c r="M33" s="240">
        <v>16.446999999999999</v>
      </c>
      <c r="N33" s="241">
        <v>8.1539999999999999</v>
      </c>
      <c r="O33" s="241">
        <v>6.8609999999999998</v>
      </c>
      <c r="P33" s="241">
        <v>1.097</v>
      </c>
      <c r="Q33" s="241"/>
      <c r="R33" s="240">
        <v>8.3699999999999992</v>
      </c>
      <c r="S33" s="241">
        <v>28.132999999999999</v>
      </c>
      <c r="T33" s="241">
        <v>7.5590000000000002</v>
      </c>
      <c r="U33" s="241">
        <v>4.1680000000000001</v>
      </c>
    </row>
    <row r="34" spans="1:21" ht="15" x14ac:dyDescent="0.35">
      <c r="A34" s="119"/>
      <c r="B34" s="119"/>
      <c r="C34" s="120"/>
      <c r="D34" s="121"/>
      <c r="E34" s="121"/>
      <c r="F34" s="121"/>
      <c r="G34" s="121"/>
      <c r="H34" s="120"/>
      <c r="I34" s="121"/>
      <c r="J34" s="121"/>
      <c r="K34" s="121"/>
      <c r="L34" s="121"/>
      <c r="M34" s="120"/>
      <c r="N34" s="121"/>
      <c r="O34" s="121"/>
      <c r="P34" s="121"/>
      <c r="Q34" s="121"/>
      <c r="R34" s="120"/>
      <c r="S34" s="121"/>
      <c r="T34" s="121"/>
      <c r="U34" s="121"/>
    </row>
    <row r="35" spans="1:21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</row>
    <row r="36" spans="1:21" s="226" customFormat="1" ht="16.5" customHeight="1" x14ac:dyDescent="0.3">
      <c r="A36" s="507" t="s">
        <v>210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</row>
    <row r="37" spans="1:21" x14ac:dyDescent="0.25">
      <c r="A37" s="226" t="s">
        <v>173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21" x14ac:dyDescent="0.25">
      <c r="A38" s="375" t="s">
        <v>174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</row>
    <row r="39" spans="1:21" s="38" customFormat="1" ht="50.25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21" x14ac:dyDescent="0.25">
      <c r="A40" s="228" t="s">
        <v>176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1" spans="1:21" x14ac:dyDescent="0.25">
      <c r="A41" s="28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3" spans="1:21" x14ac:dyDescent="0.25">
      <c r="A43" s="2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x14ac:dyDescent="0.25">
      <c r="A44" s="25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</row>
    <row r="45" spans="1:21" x14ac:dyDescent="0.25">
      <c r="A45" s="27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x14ac:dyDescent="0.25">
      <c r="A46" s="27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</row>
    <row r="47" spans="1:21" x14ac:dyDescent="0.25">
      <c r="A47" s="31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</row>
    <row r="48" spans="1:2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</row>
    <row r="50" spans="1:1" x14ac:dyDescent="0.25">
      <c r="A50" s="28"/>
    </row>
  </sheetData>
  <mergeCells count="16">
    <mergeCell ref="D1:J5"/>
    <mergeCell ref="A8:U8"/>
    <mergeCell ref="A9:U9"/>
    <mergeCell ref="A10:U10"/>
    <mergeCell ref="A11:U11"/>
    <mergeCell ref="A35:G35"/>
    <mergeCell ref="A36:S36"/>
    <mergeCell ref="A39:J39"/>
    <mergeCell ref="A12:U12"/>
    <mergeCell ref="A6:U7"/>
    <mergeCell ref="R14:U15"/>
    <mergeCell ref="H14:P14"/>
    <mergeCell ref="A14:A16"/>
    <mergeCell ref="C14:F15"/>
    <mergeCell ref="H15:K15"/>
    <mergeCell ref="M15:P15"/>
  </mergeCells>
  <conditionalFormatting sqref="I35:I36">
    <cfRule type="cellIs" dxfId="26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3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5.5546875" style="8" customWidth="1"/>
    <col min="2" max="2" width="2.44140625" style="8" customWidth="1"/>
    <col min="3" max="3" width="12.44140625" style="8" customWidth="1"/>
    <col min="4" max="4" width="7.44140625" style="8" customWidth="1"/>
    <col min="5" max="6" width="7" style="8" customWidth="1"/>
    <col min="7" max="7" width="2.88671875" style="8" customWidth="1"/>
    <col min="8" max="9" width="11.44140625" style="8"/>
    <col min="10" max="11" width="7.5546875" style="8" customWidth="1"/>
    <col min="12" max="12" width="2.6640625" style="8" customWidth="1"/>
    <col min="13" max="15" width="11.44140625" style="8"/>
    <col min="16" max="16" width="7" style="8" customWidth="1"/>
    <col min="17" max="17" width="2.88671875" style="8" customWidth="1"/>
    <col min="18" max="18" width="12.44140625" style="8" customWidth="1"/>
    <col min="19" max="19" width="7.44140625" style="8" customWidth="1"/>
    <col min="20" max="21" width="7" style="8" customWidth="1"/>
    <col min="22" max="195" width="11.44140625" style="8"/>
    <col min="196" max="196" width="8.44140625" style="8" customWidth="1"/>
    <col min="197" max="197" width="16.109375" style="8" customWidth="1"/>
    <col min="198" max="198" width="10.33203125" style="8" customWidth="1"/>
    <col min="199" max="200" width="7.33203125" style="8" customWidth="1"/>
    <col min="201" max="16384" width="11.44140625" style="8"/>
  </cols>
  <sheetData>
    <row r="1" spans="1:21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21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21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21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21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21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</row>
    <row r="7" spans="1:21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</row>
    <row r="8" spans="1:21" s="38" customFormat="1" ht="15" customHeight="1" x14ac:dyDescent="0.35">
      <c r="A8" s="501" t="s">
        <v>30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3"/>
    </row>
    <row r="9" spans="1:21" s="38" customFormat="1" ht="15" customHeight="1" x14ac:dyDescent="0.35">
      <c r="A9" s="504" t="s">
        <v>228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21" s="38" customFormat="1" ht="15" customHeight="1" x14ac:dyDescent="0.35">
      <c r="A10" s="504" t="s">
        <v>276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21" s="38" customFormat="1" ht="15" customHeight="1" x14ac:dyDescent="0.35">
      <c r="A11" s="504" t="s">
        <v>277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21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500"/>
    </row>
    <row r="13" spans="1:21" s="21" customFormat="1" ht="15" x14ac:dyDescent="0.35">
      <c r="A13" s="10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8.75" customHeight="1" x14ac:dyDescent="0.35">
      <c r="A14" s="512" t="s">
        <v>278</v>
      </c>
      <c r="B14" s="83"/>
      <c r="C14" s="487" t="s">
        <v>127</v>
      </c>
      <c r="D14" s="487"/>
      <c r="E14" s="487"/>
      <c r="F14" s="487"/>
      <c r="G14" s="268"/>
      <c r="H14" s="487" t="s">
        <v>128</v>
      </c>
      <c r="I14" s="487"/>
      <c r="J14" s="487"/>
      <c r="K14" s="487"/>
      <c r="L14" s="268"/>
      <c r="M14" s="487" t="s">
        <v>129</v>
      </c>
      <c r="N14" s="487"/>
      <c r="O14" s="487"/>
      <c r="P14" s="487"/>
      <c r="Q14" s="268"/>
      <c r="R14" s="487" t="s">
        <v>185</v>
      </c>
      <c r="S14" s="487"/>
      <c r="T14" s="487"/>
      <c r="U14" s="487"/>
    </row>
    <row r="15" spans="1:21" ht="15.75" customHeight="1" x14ac:dyDescent="0.35">
      <c r="A15" s="526"/>
      <c r="B15" s="84"/>
      <c r="C15" s="106" t="s">
        <v>131</v>
      </c>
      <c r="D15" s="385" t="s">
        <v>158</v>
      </c>
      <c r="E15" s="385" t="s">
        <v>159</v>
      </c>
      <c r="F15" s="385" t="s">
        <v>160</v>
      </c>
      <c r="G15" s="385"/>
      <c r="H15" s="106" t="s">
        <v>131</v>
      </c>
      <c r="I15" s="385" t="s">
        <v>158</v>
      </c>
      <c r="J15" s="385" t="s">
        <v>159</v>
      </c>
      <c r="K15" s="385" t="s">
        <v>160</v>
      </c>
      <c r="L15" s="385"/>
      <c r="M15" s="106" t="s">
        <v>131</v>
      </c>
      <c r="N15" s="385" t="s">
        <v>158</v>
      </c>
      <c r="O15" s="385" t="s">
        <v>159</v>
      </c>
      <c r="P15" s="393" t="s">
        <v>160</v>
      </c>
      <c r="Q15" s="389"/>
      <c r="R15" s="106" t="s">
        <v>131</v>
      </c>
      <c r="S15" s="385" t="s">
        <v>158</v>
      </c>
      <c r="T15" s="385" t="s">
        <v>159</v>
      </c>
      <c r="U15" s="393" t="s">
        <v>160</v>
      </c>
    </row>
    <row r="16" spans="1:21" ht="12.75" customHeight="1" x14ac:dyDescent="0.35">
      <c r="A16" s="157" t="s">
        <v>279</v>
      </c>
      <c r="B16" s="149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</row>
    <row r="17" spans="1:21" ht="12.75" customHeight="1" x14ac:dyDescent="0.35">
      <c r="A17" s="49" t="s">
        <v>138</v>
      </c>
      <c r="B17" s="139"/>
      <c r="C17" s="124">
        <v>481.46899999999999</v>
      </c>
      <c r="D17" s="125">
        <v>25.698</v>
      </c>
      <c r="E17" s="125">
        <v>5.2320000000000002</v>
      </c>
      <c r="F17" s="125">
        <v>2.6349999999999998</v>
      </c>
      <c r="G17" s="125"/>
      <c r="H17" s="124">
        <v>443.65699999999998</v>
      </c>
      <c r="I17" s="125">
        <v>25.96</v>
      </c>
      <c r="J17" s="125">
        <v>5.5490000000000004</v>
      </c>
      <c r="K17" s="125">
        <v>2.8239999999999998</v>
      </c>
      <c r="L17" s="125"/>
      <c r="M17" s="124">
        <v>37.811999999999998</v>
      </c>
      <c r="N17" s="125">
        <v>22.969000000000001</v>
      </c>
      <c r="O17" s="125">
        <v>15.786</v>
      </c>
      <c r="P17" s="125">
        <v>7.1070000000000002</v>
      </c>
      <c r="Q17" s="125"/>
      <c r="R17" s="124">
        <v>329.17899999999997</v>
      </c>
      <c r="S17" s="125">
        <v>25.167999999999999</v>
      </c>
      <c r="T17" s="125">
        <v>4.6669999999999998</v>
      </c>
      <c r="U17" s="125">
        <v>2.302</v>
      </c>
    </row>
    <row r="18" spans="1:21" ht="12.75" customHeight="1" x14ac:dyDescent="0.35">
      <c r="A18" s="47" t="s">
        <v>139</v>
      </c>
      <c r="B18" s="119"/>
      <c r="C18" s="272">
        <v>1138.934</v>
      </c>
      <c r="D18" s="273">
        <v>60.789000000000001</v>
      </c>
      <c r="E18" s="273">
        <v>2.2229999999999999</v>
      </c>
      <c r="F18" s="273">
        <v>2.6480000000000001</v>
      </c>
      <c r="G18" s="273"/>
      <c r="H18" s="272">
        <v>1034.1600000000001</v>
      </c>
      <c r="I18" s="273">
        <v>60.514000000000003</v>
      </c>
      <c r="J18" s="273">
        <v>2.395</v>
      </c>
      <c r="K18" s="273">
        <v>2.8410000000000002</v>
      </c>
      <c r="L18" s="273"/>
      <c r="M18" s="272">
        <v>104.774</v>
      </c>
      <c r="N18" s="273">
        <v>63.646000000000001</v>
      </c>
      <c r="O18" s="273">
        <v>6.157</v>
      </c>
      <c r="P18" s="273">
        <v>7.68</v>
      </c>
      <c r="Q18" s="273"/>
      <c r="R18" s="272">
        <v>816.44299999999998</v>
      </c>
      <c r="S18" s="273">
        <v>62.423000000000002</v>
      </c>
      <c r="T18" s="273">
        <v>1.9490000000000001</v>
      </c>
      <c r="U18" s="273">
        <v>2.3849999999999998</v>
      </c>
    </row>
    <row r="19" spans="1:21" ht="12.75" customHeight="1" x14ac:dyDescent="0.35">
      <c r="A19" s="49" t="s">
        <v>140</v>
      </c>
      <c r="B19" s="123"/>
      <c r="C19" s="124">
        <v>253.18899999999999</v>
      </c>
      <c r="D19" s="125">
        <v>13.513999999999999</v>
      </c>
      <c r="E19" s="125">
        <v>6.1669999999999998</v>
      </c>
      <c r="F19" s="125">
        <v>1.633</v>
      </c>
      <c r="G19" s="125"/>
      <c r="H19" s="124">
        <v>231.155</v>
      </c>
      <c r="I19" s="125">
        <v>13.526</v>
      </c>
      <c r="J19" s="125">
        <v>6.5350000000000001</v>
      </c>
      <c r="K19" s="125">
        <v>1.7330000000000001</v>
      </c>
      <c r="L19" s="125"/>
      <c r="M19" s="124">
        <v>22.033999999999999</v>
      </c>
      <c r="N19" s="125">
        <v>13.385</v>
      </c>
      <c r="O19" s="125">
        <v>20.584</v>
      </c>
      <c r="P19" s="125">
        <v>5.4</v>
      </c>
      <c r="Q19" s="125"/>
      <c r="R19" s="124">
        <v>162.30199999999999</v>
      </c>
      <c r="S19" s="125">
        <v>12.409000000000001</v>
      </c>
      <c r="T19" s="125">
        <v>6.0359999999999996</v>
      </c>
      <c r="U19" s="125">
        <v>1.468</v>
      </c>
    </row>
    <row r="20" spans="1:21" ht="15" x14ac:dyDescent="0.35">
      <c r="A20" s="50" t="s">
        <v>242</v>
      </c>
      <c r="B20" s="119"/>
      <c r="C20" s="272"/>
      <c r="D20" s="273"/>
      <c r="E20" s="273"/>
      <c r="F20" s="273"/>
      <c r="G20" s="273"/>
      <c r="H20" s="272"/>
      <c r="I20" s="273"/>
      <c r="J20" s="273"/>
      <c r="K20" s="273"/>
      <c r="L20" s="273"/>
      <c r="M20" s="272"/>
      <c r="N20" s="273"/>
      <c r="O20" s="273"/>
      <c r="P20" s="273"/>
      <c r="Q20" s="273"/>
      <c r="R20" s="272"/>
      <c r="S20" s="273"/>
      <c r="T20" s="273"/>
      <c r="U20" s="273"/>
    </row>
    <row r="21" spans="1:21" ht="15" x14ac:dyDescent="0.25">
      <c r="A21" s="123" t="s">
        <v>243</v>
      </c>
      <c r="B21" s="139"/>
      <c r="C21" s="124">
        <v>125.816</v>
      </c>
      <c r="D21" s="125">
        <v>6.7149999999999999</v>
      </c>
      <c r="E21" s="125">
        <v>10.243</v>
      </c>
      <c r="F21" s="125">
        <v>1.3480000000000001</v>
      </c>
      <c r="G21" s="125"/>
      <c r="H21" s="124">
        <v>116.41800000000001</v>
      </c>
      <c r="I21" s="125">
        <v>6.8120000000000003</v>
      </c>
      <c r="J21" s="125">
        <v>10.742000000000001</v>
      </c>
      <c r="K21" s="125">
        <v>1.4339999999999999</v>
      </c>
      <c r="L21" s="125"/>
      <c r="M21" s="124">
        <v>9.3970000000000002</v>
      </c>
      <c r="N21" s="125">
        <v>5.7080000000000002</v>
      </c>
      <c r="O21" s="125">
        <v>37.029000000000003</v>
      </c>
      <c r="P21" s="125">
        <v>4.1429999999999998</v>
      </c>
      <c r="Q21" s="125"/>
      <c r="R21" s="124">
        <v>85.778000000000006</v>
      </c>
      <c r="S21" s="125">
        <v>6.5579999999999998</v>
      </c>
      <c r="T21" s="125">
        <v>10.51</v>
      </c>
      <c r="U21" s="125">
        <v>1.351</v>
      </c>
    </row>
    <row r="22" spans="1:21" ht="15" x14ac:dyDescent="0.35">
      <c r="A22" s="119" t="s">
        <v>244</v>
      </c>
      <c r="B22" s="119"/>
      <c r="C22" s="272">
        <v>485.11599999999999</v>
      </c>
      <c r="D22" s="273">
        <v>25.891999999999999</v>
      </c>
      <c r="E22" s="273">
        <v>4.9480000000000004</v>
      </c>
      <c r="F22" s="273">
        <v>2.5110000000000001</v>
      </c>
      <c r="G22" s="273"/>
      <c r="H22" s="272">
        <v>420.25599999999997</v>
      </c>
      <c r="I22" s="273">
        <v>24.591000000000001</v>
      </c>
      <c r="J22" s="273">
        <v>5.3280000000000003</v>
      </c>
      <c r="K22" s="273">
        <v>2.5680000000000001</v>
      </c>
      <c r="L22" s="273"/>
      <c r="M22" s="272">
        <v>64.86</v>
      </c>
      <c r="N22" s="273">
        <v>39.399000000000001</v>
      </c>
      <c r="O22" s="273">
        <v>12.584</v>
      </c>
      <c r="P22" s="273">
        <v>9.7170000000000005</v>
      </c>
      <c r="Q22" s="273"/>
      <c r="R22" s="272">
        <v>333.65</v>
      </c>
      <c r="S22" s="273">
        <v>25.51</v>
      </c>
      <c r="T22" s="273">
        <v>4.9630000000000001</v>
      </c>
      <c r="U22" s="273">
        <v>2.4820000000000002</v>
      </c>
    </row>
    <row r="23" spans="1:21" ht="13.5" customHeight="1" x14ac:dyDescent="0.25">
      <c r="A23" s="123" t="s">
        <v>245</v>
      </c>
      <c r="B23" s="123"/>
      <c r="C23" s="124">
        <v>669.48099999999999</v>
      </c>
      <c r="D23" s="125">
        <v>35.732999999999997</v>
      </c>
      <c r="E23" s="125">
        <v>3.4359999999999999</v>
      </c>
      <c r="F23" s="125">
        <v>2.4060000000000001</v>
      </c>
      <c r="G23" s="125"/>
      <c r="H23" s="124">
        <v>614.89800000000002</v>
      </c>
      <c r="I23" s="125">
        <v>35.981000000000002</v>
      </c>
      <c r="J23" s="125">
        <v>3.5880000000000001</v>
      </c>
      <c r="K23" s="125">
        <v>2.5299999999999998</v>
      </c>
      <c r="L23" s="125"/>
      <c r="M23" s="124">
        <v>54.582999999999998</v>
      </c>
      <c r="N23" s="125">
        <v>33.156999999999996</v>
      </c>
      <c r="O23" s="125">
        <v>11.426</v>
      </c>
      <c r="P23" s="125">
        <v>7.4249999999999998</v>
      </c>
      <c r="Q23" s="125"/>
      <c r="R23" s="124">
        <v>467.31599999999997</v>
      </c>
      <c r="S23" s="125">
        <v>35.729999999999997</v>
      </c>
      <c r="T23" s="125">
        <v>3.359</v>
      </c>
      <c r="U23" s="125">
        <v>2.3519999999999999</v>
      </c>
    </row>
    <row r="24" spans="1:21" ht="15" x14ac:dyDescent="0.35">
      <c r="A24" s="119" t="s">
        <v>246</v>
      </c>
      <c r="B24" s="119"/>
      <c r="C24" s="272">
        <v>572.37</v>
      </c>
      <c r="D24" s="273">
        <v>30.548999999999999</v>
      </c>
      <c r="E24" s="273">
        <v>3.79</v>
      </c>
      <c r="F24" s="273">
        <v>2.2690000000000001</v>
      </c>
      <c r="G24" s="273"/>
      <c r="H24" s="272">
        <v>541.14200000000005</v>
      </c>
      <c r="I24" s="273">
        <v>31.664999999999999</v>
      </c>
      <c r="J24" s="273">
        <v>3.9340000000000002</v>
      </c>
      <c r="K24" s="273">
        <v>2.4420000000000002</v>
      </c>
      <c r="L24" s="273"/>
      <c r="M24" s="272">
        <v>31.228000000000002</v>
      </c>
      <c r="N24" s="273">
        <v>18.97</v>
      </c>
      <c r="O24" s="273">
        <v>15.797000000000001</v>
      </c>
      <c r="P24" s="273">
        <v>5.8730000000000002</v>
      </c>
      <c r="Q24" s="273"/>
      <c r="R24" s="272">
        <v>410.2</v>
      </c>
      <c r="S24" s="273">
        <v>31.363</v>
      </c>
      <c r="T24" s="273">
        <v>3.7629999999999999</v>
      </c>
      <c r="U24" s="273">
        <v>2.3130000000000002</v>
      </c>
    </row>
    <row r="25" spans="1:21" ht="15" x14ac:dyDescent="0.25">
      <c r="A25" s="123" t="s">
        <v>247</v>
      </c>
      <c r="B25" s="123"/>
      <c r="C25" s="124">
        <v>20.809000000000001</v>
      </c>
      <c r="D25" s="125">
        <v>1.111</v>
      </c>
      <c r="E25" s="125">
        <v>20.959</v>
      </c>
      <c r="F25" s="125">
        <v>0.45600000000000002</v>
      </c>
      <c r="G25" s="125"/>
      <c r="H25" s="124">
        <v>16.256</v>
      </c>
      <c r="I25" s="125">
        <v>0.95099999999999996</v>
      </c>
      <c r="J25" s="125">
        <v>22.637</v>
      </c>
      <c r="K25" s="125">
        <v>0.42199999999999999</v>
      </c>
      <c r="L25" s="125"/>
      <c r="M25" s="124">
        <v>4.5519999999999996</v>
      </c>
      <c r="N25" s="125">
        <v>2.7650000000000001</v>
      </c>
      <c r="O25" s="125">
        <v>52.051000000000002</v>
      </c>
      <c r="P25" s="125">
        <v>2.8210000000000002</v>
      </c>
      <c r="Q25" s="125"/>
      <c r="R25" s="124">
        <v>10.98</v>
      </c>
      <c r="S25" s="125">
        <v>0.84</v>
      </c>
      <c r="T25" s="125">
        <v>20.428000000000001</v>
      </c>
      <c r="U25" s="125">
        <v>0.33600000000000002</v>
      </c>
    </row>
    <row r="26" spans="1:21" ht="15" x14ac:dyDescent="0.35">
      <c r="A26" s="315" t="s">
        <v>280</v>
      </c>
      <c r="B26" s="119"/>
      <c r="C26" s="272"/>
      <c r="D26" s="273"/>
      <c r="E26" s="273"/>
      <c r="F26" s="273"/>
      <c r="G26" s="273"/>
      <c r="H26" s="272"/>
      <c r="I26" s="273"/>
      <c r="J26" s="273"/>
      <c r="K26" s="273"/>
      <c r="L26" s="273"/>
      <c r="M26" s="272"/>
      <c r="N26" s="273"/>
      <c r="O26" s="273"/>
      <c r="P26" s="273"/>
      <c r="Q26" s="273"/>
      <c r="R26" s="272"/>
      <c r="S26" s="273"/>
      <c r="T26" s="273"/>
      <c r="U26" s="273"/>
    </row>
    <row r="27" spans="1:21" ht="15" x14ac:dyDescent="0.35">
      <c r="A27" s="145" t="s">
        <v>281</v>
      </c>
      <c r="B27" s="145"/>
      <c r="C27" s="124">
        <v>1419.768</v>
      </c>
      <c r="D27" s="125">
        <v>75.778000000000006</v>
      </c>
      <c r="E27" s="125">
        <v>1.462</v>
      </c>
      <c r="F27" s="125">
        <v>2.1709999999999998</v>
      </c>
      <c r="G27" s="125"/>
      <c r="H27" s="124">
        <v>1304.0540000000001</v>
      </c>
      <c r="I27" s="125">
        <v>76.305999999999997</v>
      </c>
      <c r="J27" s="125">
        <v>1.5</v>
      </c>
      <c r="K27" s="125">
        <v>2.2429999999999999</v>
      </c>
      <c r="L27" s="125"/>
      <c r="M27" s="124">
        <v>115.714</v>
      </c>
      <c r="N27" s="125">
        <v>70.290999999999997</v>
      </c>
      <c r="O27" s="125">
        <v>5.9589999999999996</v>
      </c>
      <c r="P27" s="125">
        <v>8.2100000000000009</v>
      </c>
      <c r="Q27" s="125"/>
      <c r="R27" s="124">
        <v>1019.5940000000001</v>
      </c>
      <c r="S27" s="125">
        <v>77.954999999999998</v>
      </c>
      <c r="T27" s="125">
        <v>1.3440000000000001</v>
      </c>
      <c r="U27" s="125">
        <v>2.0539999999999998</v>
      </c>
    </row>
    <row r="28" spans="1:21" ht="15" x14ac:dyDescent="0.35">
      <c r="A28" s="119" t="s">
        <v>282</v>
      </c>
      <c r="B28" s="119"/>
      <c r="C28" s="272">
        <v>770.55</v>
      </c>
      <c r="D28" s="273">
        <v>41.127000000000002</v>
      </c>
      <c r="E28" s="273">
        <v>3.0920000000000001</v>
      </c>
      <c r="F28" s="273">
        <v>2.492</v>
      </c>
      <c r="G28" s="273"/>
      <c r="H28" s="272">
        <v>684.88599999999997</v>
      </c>
      <c r="I28" s="273">
        <v>40.076000000000001</v>
      </c>
      <c r="J28" s="273">
        <v>3.32</v>
      </c>
      <c r="K28" s="273">
        <v>2.6080000000000001</v>
      </c>
      <c r="L28" s="273"/>
      <c r="M28" s="272">
        <v>85.664000000000001</v>
      </c>
      <c r="N28" s="273">
        <v>52.036999999999999</v>
      </c>
      <c r="O28" s="273">
        <v>8.0939999999999994</v>
      </c>
      <c r="P28" s="273">
        <v>8.2550000000000008</v>
      </c>
      <c r="Q28" s="273"/>
      <c r="R28" s="272">
        <v>507.79700000000003</v>
      </c>
      <c r="S28" s="273">
        <v>38.825000000000003</v>
      </c>
      <c r="T28" s="273">
        <v>2.94</v>
      </c>
      <c r="U28" s="273">
        <v>2.2370000000000001</v>
      </c>
    </row>
    <row r="29" spans="1:21" ht="15" x14ac:dyDescent="0.35">
      <c r="A29" s="145" t="s">
        <v>283</v>
      </c>
      <c r="B29" s="145"/>
      <c r="C29" s="124">
        <v>332.56599999999997</v>
      </c>
      <c r="D29" s="125">
        <v>17.75</v>
      </c>
      <c r="E29" s="125">
        <v>4.9080000000000004</v>
      </c>
      <c r="F29" s="125">
        <v>1.708</v>
      </c>
      <c r="G29" s="125"/>
      <c r="H29" s="124">
        <v>305.77199999999999</v>
      </c>
      <c r="I29" s="125">
        <v>17.891999999999999</v>
      </c>
      <c r="J29" s="125">
        <v>5.0179999999999998</v>
      </c>
      <c r="K29" s="125">
        <v>1.76</v>
      </c>
      <c r="L29" s="125"/>
      <c r="M29" s="124">
        <v>26.794</v>
      </c>
      <c r="N29" s="125">
        <v>16.276</v>
      </c>
      <c r="O29" s="125">
        <v>22.43</v>
      </c>
      <c r="P29" s="125">
        <v>7.1559999999999997</v>
      </c>
      <c r="Q29" s="125"/>
      <c r="R29" s="124">
        <v>239.042</v>
      </c>
      <c r="S29" s="125">
        <v>18.276</v>
      </c>
      <c r="T29" s="125">
        <v>4.7690000000000001</v>
      </c>
      <c r="U29" s="125">
        <v>1.708</v>
      </c>
    </row>
    <row r="30" spans="1:21" ht="30" x14ac:dyDescent="0.35">
      <c r="A30" s="119" t="s">
        <v>284</v>
      </c>
      <c r="B30" s="119"/>
      <c r="C30" s="272">
        <v>52.779000000000003</v>
      </c>
      <c r="D30" s="273">
        <v>2.8170000000000002</v>
      </c>
      <c r="E30" s="273">
        <v>11.874000000000001</v>
      </c>
      <c r="F30" s="273">
        <v>0.65600000000000003</v>
      </c>
      <c r="G30" s="273"/>
      <c r="H30" s="272">
        <v>49.417000000000002</v>
      </c>
      <c r="I30" s="273">
        <v>2.8919999999999999</v>
      </c>
      <c r="J30" s="273">
        <v>12.292999999999999</v>
      </c>
      <c r="K30" s="273">
        <v>0.69699999999999995</v>
      </c>
      <c r="L30" s="273"/>
      <c r="M30" s="272">
        <v>3.3620000000000001</v>
      </c>
      <c r="N30" s="273">
        <v>2.0419999999999998</v>
      </c>
      <c r="O30" s="273">
        <v>45.908000000000001</v>
      </c>
      <c r="P30" s="273">
        <v>1.8380000000000001</v>
      </c>
      <c r="Q30" s="273"/>
      <c r="R30" s="272">
        <v>39.970999999999997</v>
      </c>
      <c r="S30" s="273">
        <v>3.056</v>
      </c>
      <c r="T30" s="273">
        <v>12.32</v>
      </c>
      <c r="U30" s="273">
        <v>0.73799999999999999</v>
      </c>
    </row>
    <row r="31" spans="1:21" ht="15" x14ac:dyDescent="0.35">
      <c r="A31" s="180" t="s">
        <v>285</v>
      </c>
      <c r="B31" s="145"/>
      <c r="C31" s="124">
        <v>24.652999999999999</v>
      </c>
      <c r="D31" s="125">
        <v>1.3160000000000001</v>
      </c>
      <c r="E31" s="125">
        <v>22.859000000000002</v>
      </c>
      <c r="F31" s="125">
        <v>0.59</v>
      </c>
      <c r="G31" s="125"/>
      <c r="H31" s="124">
        <v>24.251999999999999</v>
      </c>
      <c r="I31" s="125">
        <v>1.419</v>
      </c>
      <c r="J31" s="125">
        <v>23.373000000000001</v>
      </c>
      <c r="K31" s="125">
        <v>0.65</v>
      </c>
      <c r="L31" s="125"/>
      <c r="M31" s="124">
        <v>0.40100000000000002</v>
      </c>
      <c r="N31" s="125">
        <v>0.24399999999999999</v>
      </c>
      <c r="O31" s="125">
        <v>100.998</v>
      </c>
      <c r="P31" s="125">
        <v>0.48299999999999998</v>
      </c>
      <c r="Q31" s="125"/>
      <c r="R31" s="124">
        <v>17.989999999999998</v>
      </c>
      <c r="S31" s="125">
        <v>1.375</v>
      </c>
      <c r="T31" s="125">
        <v>21.353999999999999</v>
      </c>
      <c r="U31" s="125">
        <v>0.57599999999999996</v>
      </c>
    </row>
    <row r="32" spans="1:21" ht="15" x14ac:dyDescent="0.35">
      <c r="A32" s="315" t="s">
        <v>248</v>
      </c>
      <c r="B32" s="119"/>
      <c r="C32" s="272"/>
      <c r="D32" s="273"/>
      <c r="E32" s="273"/>
      <c r="F32" s="273"/>
      <c r="G32" s="273"/>
      <c r="H32" s="272"/>
      <c r="I32" s="273"/>
      <c r="J32" s="273"/>
      <c r="K32" s="273"/>
      <c r="L32" s="273"/>
      <c r="M32" s="272"/>
      <c r="N32" s="273"/>
      <c r="O32" s="273"/>
      <c r="P32" s="273"/>
      <c r="Q32" s="273"/>
      <c r="R32" s="272"/>
      <c r="S32" s="273"/>
      <c r="T32" s="273"/>
      <c r="U32" s="273"/>
    </row>
    <row r="33" spans="1:22" ht="15" x14ac:dyDescent="0.35">
      <c r="A33" s="163" t="s">
        <v>286</v>
      </c>
      <c r="B33" s="145"/>
      <c r="C33" s="124">
        <v>334.94799999999998</v>
      </c>
      <c r="D33" s="125">
        <v>17.876999999999999</v>
      </c>
      <c r="E33" s="125">
        <v>5.7430000000000003</v>
      </c>
      <c r="F33" s="125">
        <v>2.012</v>
      </c>
      <c r="G33" s="125"/>
      <c r="H33" s="124">
        <v>299.30700000000002</v>
      </c>
      <c r="I33" s="125">
        <v>17.513999999999999</v>
      </c>
      <c r="J33" s="125">
        <v>5.8479999999999999</v>
      </c>
      <c r="K33" s="125">
        <v>2.008</v>
      </c>
      <c r="L33" s="125"/>
      <c r="M33" s="124">
        <v>35.640999999999998</v>
      </c>
      <c r="N33" s="125">
        <v>21.65</v>
      </c>
      <c r="O33" s="125">
        <v>21.093</v>
      </c>
      <c r="P33" s="125">
        <v>8.9510000000000005</v>
      </c>
      <c r="Q33" s="125"/>
      <c r="R33" s="124">
        <v>276.14400000000001</v>
      </c>
      <c r="S33" s="125">
        <v>21.113</v>
      </c>
      <c r="T33" s="125">
        <v>5.3520000000000003</v>
      </c>
      <c r="U33" s="125">
        <v>2.2149999999999999</v>
      </c>
    </row>
    <row r="34" spans="1:22" ht="15" x14ac:dyDescent="0.25">
      <c r="A34" s="159" t="s">
        <v>287</v>
      </c>
      <c r="B34" s="160"/>
      <c r="C34" s="272">
        <v>77.307000000000002</v>
      </c>
      <c r="D34" s="273">
        <v>4.1260000000000003</v>
      </c>
      <c r="E34" s="273">
        <v>13.695</v>
      </c>
      <c r="F34" s="273">
        <v>1.1080000000000001</v>
      </c>
      <c r="G34" s="273"/>
      <c r="H34" s="272">
        <v>73.183000000000007</v>
      </c>
      <c r="I34" s="273">
        <v>4.282</v>
      </c>
      <c r="J34" s="273">
        <v>14.207000000000001</v>
      </c>
      <c r="K34" s="273">
        <v>1.1919999999999999</v>
      </c>
      <c r="L34" s="273"/>
      <c r="M34" s="272">
        <v>4.1239999999999997</v>
      </c>
      <c r="N34" s="273">
        <v>2.5049999999999999</v>
      </c>
      <c r="O34" s="273">
        <v>50.786999999999999</v>
      </c>
      <c r="P34" s="273">
        <v>2.4940000000000002</v>
      </c>
      <c r="Q34" s="273"/>
      <c r="R34" s="272">
        <v>49.517000000000003</v>
      </c>
      <c r="S34" s="273">
        <v>3.786</v>
      </c>
      <c r="T34" s="273">
        <v>13.364000000000001</v>
      </c>
      <c r="U34" s="273">
        <v>0.99199999999999999</v>
      </c>
    </row>
    <row r="35" spans="1:22" s="24" customFormat="1" ht="15" x14ac:dyDescent="0.35">
      <c r="A35" s="163" t="s">
        <v>288</v>
      </c>
      <c r="B35" s="129"/>
      <c r="C35" s="124">
        <v>316.15699999999998</v>
      </c>
      <c r="D35" s="125">
        <v>16.873999999999999</v>
      </c>
      <c r="E35" s="125">
        <v>5.2309999999999999</v>
      </c>
      <c r="F35" s="125">
        <v>1.73</v>
      </c>
      <c r="G35" s="125"/>
      <c r="H35" s="124">
        <v>302.97199999999998</v>
      </c>
      <c r="I35" s="125">
        <v>17.728000000000002</v>
      </c>
      <c r="J35" s="125">
        <v>5.3330000000000002</v>
      </c>
      <c r="K35" s="125">
        <v>1.853</v>
      </c>
      <c r="L35" s="125"/>
      <c r="M35" s="124">
        <v>13.185</v>
      </c>
      <c r="N35" s="125">
        <v>8.0090000000000003</v>
      </c>
      <c r="O35" s="125">
        <v>24.305</v>
      </c>
      <c r="P35" s="125">
        <v>3.8149999999999999</v>
      </c>
      <c r="Q35" s="125"/>
      <c r="R35" s="124">
        <v>242.30799999999999</v>
      </c>
      <c r="S35" s="125">
        <v>18.526</v>
      </c>
      <c r="T35" s="125">
        <v>5.0069999999999997</v>
      </c>
      <c r="U35" s="125">
        <v>1.8180000000000001</v>
      </c>
    </row>
    <row r="36" spans="1:22" s="24" customFormat="1" ht="15" x14ac:dyDescent="0.35">
      <c r="A36" s="164" t="s">
        <v>289</v>
      </c>
      <c r="B36" s="105"/>
      <c r="C36" s="272">
        <v>852.17499999999995</v>
      </c>
      <c r="D36" s="273">
        <v>45.484000000000002</v>
      </c>
      <c r="E36" s="273">
        <v>3.0529999999999999</v>
      </c>
      <c r="F36" s="273">
        <v>2.722</v>
      </c>
      <c r="G36" s="273"/>
      <c r="H36" s="272">
        <v>775.54600000000005</v>
      </c>
      <c r="I36" s="273">
        <v>45.381</v>
      </c>
      <c r="J36" s="273">
        <v>3.202</v>
      </c>
      <c r="K36" s="273">
        <v>2.8479999999999999</v>
      </c>
      <c r="L36" s="273"/>
      <c r="M36" s="272">
        <v>76.629000000000005</v>
      </c>
      <c r="N36" s="273">
        <v>46.548999999999999</v>
      </c>
      <c r="O36" s="273">
        <v>10.718999999999999</v>
      </c>
      <c r="P36" s="273">
        <v>9.7799999999999994</v>
      </c>
      <c r="Q36" s="273"/>
      <c r="R36" s="272">
        <v>603.17600000000004</v>
      </c>
      <c r="S36" s="273">
        <v>46.116999999999997</v>
      </c>
      <c r="T36" s="273">
        <v>2.7250000000000001</v>
      </c>
      <c r="U36" s="273">
        <v>2.4630000000000001</v>
      </c>
    </row>
    <row r="37" spans="1:22" s="24" customFormat="1" ht="15" x14ac:dyDescent="0.35">
      <c r="A37" s="163" t="s">
        <v>250</v>
      </c>
      <c r="B37" s="129"/>
      <c r="C37" s="124">
        <v>256.37099999999998</v>
      </c>
      <c r="D37" s="125">
        <v>13.683</v>
      </c>
      <c r="E37" s="125">
        <v>7.8719999999999999</v>
      </c>
      <c r="F37" s="125">
        <v>2.1110000000000002</v>
      </c>
      <c r="G37" s="125"/>
      <c r="H37" s="124">
        <v>221.67599999999999</v>
      </c>
      <c r="I37" s="125">
        <v>12.971</v>
      </c>
      <c r="J37" s="125">
        <v>8.8670000000000009</v>
      </c>
      <c r="K37" s="125">
        <v>2.254</v>
      </c>
      <c r="L37" s="125"/>
      <c r="M37" s="124">
        <v>34.695</v>
      </c>
      <c r="N37" s="125">
        <v>21.074999999999999</v>
      </c>
      <c r="O37" s="125">
        <v>15.121</v>
      </c>
      <c r="P37" s="125">
        <v>6.2460000000000004</v>
      </c>
      <c r="Q37" s="125"/>
      <c r="R37" s="124">
        <v>117.56699999999999</v>
      </c>
      <c r="S37" s="125">
        <v>8.9890000000000008</v>
      </c>
      <c r="T37" s="125">
        <v>6.9859999999999998</v>
      </c>
      <c r="U37" s="125">
        <v>1.2310000000000001</v>
      </c>
    </row>
    <row r="38" spans="1:22" s="24" customFormat="1" ht="15" x14ac:dyDescent="0.35">
      <c r="A38" s="164" t="s">
        <v>290</v>
      </c>
      <c r="B38" s="165"/>
      <c r="C38" s="68">
        <v>36.633000000000003</v>
      </c>
      <c r="D38" s="276">
        <v>1.9550000000000001</v>
      </c>
      <c r="E38" s="276">
        <v>23.207999999999998</v>
      </c>
      <c r="F38" s="276">
        <v>0.88900000000000001</v>
      </c>
      <c r="G38" s="276"/>
      <c r="H38" s="68">
        <v>36.286999999999999</v>
      </c>
      <c r="I38" s="276">
        <v>2.1230000000000002</v>
      </c>
      <c r="J38" s="276">
        <v>23.486000000000001</v>
      </c>
      <c r="K38" s="276">
        <v>0.97699999999999998</v>
      </c>
      <c r="L38" s="276"/>
      <c r="M38" s="68">
        <v>0.34699999999999998</v>
      </c>
      <c r="N38" s="276">
        <v>0.21099999999999999</v>
      </c>
      <c r="O38" s="276">
        <v>87.507999999999996</v>
      </c>
      <c r="P38" s="276">
        <v>0.36099999999999999</v>
      </c>
      <c r="Q38" s="276"/>
      <c r="R38" s="68">
        <v>19.212</v>
      </c>
      <c r="S38" s="276">
        <v>1.4690000000000001</v>
      </c>
      <c r="T38" s="276">
        <v>21.872</v>
      </c>
      <c r="U38" s="276">
        <v>0.63</v>
      </c>
    </row>
    <row r="39" spans="1:22" s="24" customFormat="1" ht="15" x14ac:dyDescent="0.35">
      <c r="A39" s="134" t="s">
        <v>253</v>
      </c>
      <c r="B39" s="148"/>
      <c r="C39" s="124">
        <v>961.41</v>
      </c>
      <c r="D39" s="125">
        <v>51.314</v>
      </c>
      <c r="E39" s="125">
        <v>2.7360000000000002</v>
      </c>
      <c r="F39" s="125">
        <v>2.7519999999999998</v>
      </c>
      <c r="G39" s="125"/>
      <c r="H39" s="124">
        <v>884.44799999999998</v>
      </c>
      <c r="I39" s="125">
        <v>51.753</v>
      </c>
      <c r="J39" s="125">
        <v>2.8380000000000001</v>
      </c>
      <c r="K39" s="125">
        <v>2.879</v>
      </c>
      <c r="L39" s="125"/>
      <c r="M39" s="124">
        <v>76.962000000000003</v>
      </c>
      <c r="N39" s="125">
        <v>46.750999999999998</v>
      </c>
      <c r="O39" s="125">
        <v>9.8919999999999995</v>
      </c>
      <c r="P39" s="125">
        <v>9.0640000000000001</v>
      </c>
      <c r="Q39" s="125"/>
      <c r="R39" s="124">
        <v>681.76199999999994</v>
      </c>
      <c r="S39" s="125">
        <v>52.125999999999998</v>
      </c>
      <c r="T39" s="125">
        <v>2.52</v>
      </c>
      <c r="U39" s="125">
        <v>2.5750000000000002</v>
      </c>
    </row>
    <row r="40" spans="1:22" s="24" customFormat="1" ht="15" x14ac:dyDescent="0.35">
      <c r="A40" s="133" t="s">
        <v>220</v>
      </c>
      <c r="B40" s="84"/>
      <c r="C40" s="272">
        <v>631.85799999999995</v>
      </c>
      <c r="D40" s="273">
        <v>33.723999999999997</v>
      </c>
      <c r="E40" s="273">
        <v>3.69</v>
      </c>
      <c r="F40" s="273">
        <v>2.4390000000000001</v>
      </c>
      <c r="G40" s="273"/>
      <c r="H40" s="272">
        <v>576.49599999999998</v>
      </c>
      <c r="I40" s="273">
        <v>33.732999999999997</v>
      </c>
      <c r="J40" s="273">
        <v>3.8519999999999999</v>
      </c>
      <c r="K40" s="273">
        <v>2.5470000000000002</v>
      </c>
      <c r="L40" s="273"/>
      <c r="M40" s="272">
        <v>55.363</v>
      </c>
      <c r="N40" s="273">
        <v>33.630000000000003</v>
      </c>
      <c r="O40" s="273">
        <v>12.691000000000001</v>
      </c>
      <c r="P40" s="273">
        <v>8.3659999999999997</v>
      </c>
      <c r="Q40" s="273"/>
      <c r="R40" s="272">
        <v>446.21800000000002</v>
      </c>
      <c r="S40" s="273">
        <v>34.116</v>
      </c>
      <c r="T40" s="273">
        <v>3.6080000000000001</v>
      </c>
      <c r="U40" s="273">
        <v>2.4129999999999998</v>
      </c>
      <c r="V40" s="361"/>
    </row>
    <row r="41" spans="1:22" s="24" customFormat="1" ht="15" x14ac:dyDescent="0.35">
      <c r="A41" s="144" t="s">
        <v>254</v>
      </c>
      <c r="B41" s="129"/>
      <c r="C41" s="274">
        <v>1241.7329999999999</v>
      </c>
      <c r="D41" s="275">
        <v>66.275999999999996</v>
      </c>
      <c r="E41" s="275">
        <v>1.877</v>
      </c>
      <c r="F41" s="275">
        <v>2.4390000000000001</v>
      </c>
      <c r="G41" s="275"/>
      <c r="H41" s="274">
        <v>1132.4760000000001</v>
      </c>
      <c r="I41" s="275">
        <v>66.266999999999996</v>
      </c>
      <c r="J41" s="275">
        <v>1.9610000000000001</v>
      </c>
      <c r="K41" s="275">
        <v>2.5470000000000002</v>
      </c>
      <c r="L41" s="275"/>
      <c r="M41" s="274">
        <v>109.258</v>
      </c>
      <c r="N41" s="275">
        <v>66.37</v>
      </c>
      <c r="O41" s="275">
        <v>6.431</v>
      </c>
      <c r="P41" s="275">
        <v>8.3659999999999997</v>
      </c>
      <c r="Q41" s="275"/>
      <c r="R41" s="274">
        <v>861.70699999999999</v>
      </c>
      <c r="S41" s="275">
        <v>65.884</v>
      </c>
      <c r="T41" s="275">
        <v>1.8680000000000001</v>
      </c>
      <c r="U41" s="275">
        <v>2.4129999999999998</v>
      </c>
    </row>
    <row r="42" spans="1:22" s="24" customFormat="1" ht="15" x14ac:dyDescent="0.35">
      <c r="A42" s="135" t="s">
        <v>291</v>
      </c>
      <c r="B42" s="84"/>
      <c r="C42" s="112"/>
      <c r="D42" s="113"/>
      <c r="E42" s="113"/>
      <c r="F42" s="113"/>
      <c r="G42" s="113"/>
      <c r="H42" s="112"/>
      <c r="I42" s="113"/>
      <c r="J42" s="113"/>
      <c r="K42" s="113"/>
      <c r="L42" s="113"/>
      <c r="M42" s="112"/>
      <c r="N42" s="113"/>
      <c r="O42" s="113"/>
      <c r="P42" s="113"/>
      <c r="Q42" s="113"/>
      <c r="R42" s="112"/>
      <c r="S42" s="113"/>
      <c r="T42" s="113"/>
      <c r="U42" s="113"/>
    </row>
    <row r="43" spans="1:22" s="24" customFormat="1" ht="15" x14ac:dyDescent="0.35">
      <c r="A43" s="136" t="s">
        <v>256</v>
      </c>
      <c r="B43" s="129"/>
      <c r="C43" s="274">
        <v>1599.962</v>
      </c>
      <c r="D43" s="275">
        <v>85.394999999999996</v>
      </c>
      <c r="E43" s="275">
        <v>1.1819999999999999</v>
      </c>
      <c r="F43" s="275">
        <v>1.9790000000000001</v>
      </c>
      <c r="G43" s="275"/>
      <c r="H43" s="274">
        <v>1449.9549999999999</v>
      </c>
      <c r="I43" s="275">
        <v>84.843999999999994</v>
      </c>
      <c r="J43" s="275">
        <v>1.28</v>
      </c>
      <c r="K43" s="275">
        <v>2.1280000000000001</v>
      </c>
      <c r="L43" s="275"/>
      <c r="M43" s="274">
        <v>150.00700000000001</v>
      </c>
      <c r="N43" s="275">
        <v>91.123000000000005</v>
      </c>
      <c r="O43" s="275">
        <v>2.4420000000000002</v>
      </c>
      <c r="P43" s="275">
        <v>4.3620000000000001</v>
      </c>
      <c r="Q43" s="275"/>
      <c r="R43" s="274">
        <v>1114.393</v>
      </c>
      <c r="S43" s="275">
        <v>85.203000000000003</v>
      </c>
      <c r="T43" s="275">
        <v>1.0640000000000001</v>
      </c>
      <c r="U43" s="275">
        <v>1.776</v>
      </c>
    </row>
    <row r="44" spans="1:22" s="24" customFormat="1" ht="15" x14ac:dyDescent="0.35">
      <c r="A44" s="137" t="s">
        <v>257</v>
      </c>
      <c r="B44" s="84"/>
      <c r="C44" s="112">
        <v>269.32100000000003</v>
      </c>
      <c r="D44" s="113">
        <v>14.375</v>
      </c>
      <c r="E44" s="113">
        <v>6.9969999999999999</v>
      </c>
      <c r="F44" s="113">
        <v>1.9710000000000001</v>
      </c>
      <c r="G44" s="113"/>
      <c r="H44" s="112">
        <v>255.59899999999999</v>
      </c>
      <c r="I44" s="113">
        <v>14.956</v>
      </c>
      <c r="J44" s="113">
        <v>7.2359999999999998</v>
      </c>
      <c r="K44" s="113">
        <v>2.121</v>
      </c>
      <c r="L44" s="113"/>
      <c r="M44" s="112">
        <v>13.722</v>
      </c>
      <c r="N44" s="113">
        <v>8.3360000000000003</v>
      </c>
      <c r="O44" s="113">
        <v>25.843</v>
      </c>
      <c r="P44" s="113">
        <v>4.2220000000000004</v>
      </c>
      <c r="Q44" s="113"/>
      <c r="R44" s="112">
        <v>190.114</v>
      </c>
      <c r="S44" s="113">
        <v>14.536</v>
      </c>
      <c r="T44" s="113">
        <v>6.1769999999999996</v>
      </c>
      <c r="U44" s="113">
        <v>1.76</v>
      </c>
    </row>
    <row r="45" spans="1:22" s="24" customFormat="1" ht="15" x14ac:dyDescent="0.35">
      <c r="A45" s="303" t="s">
        <v>258</v>
      </c>
      <c r="B45" s="304"/>
      <c r="C45" s="320">
        <v>4.3090000000000002</v>
      </c>
      <c r="D45" s="321">
        <v>0.23</v>
      </c>
      <c r="E45" s="321">
        <v>35.817</v>
      </c>
      <c r="F45" s="321">
        <v>0.161</v>
      </c>
      <c r="G45" s="321"/>
      <c r="H45" s="320">
        <v>3.4180000000000001</v>
      </c>
      <c r="I45" s="321">
        <v>0.2</v>
      </c>
      <c r="J45" s="321">
        <v>36.177</v>
      </c>
      <c r="K45" s="321">
        <v>0.14199999999999999</v>
      </c>
      <c r="L45" s="321"/>
      <c r="M45" s="320">
        <v>0.89200000000000002</v>
      </c>
      <c r="N45" s="321">
        <v>0.54200000000000004</v>
      </c>
      <c r="O45" s="321">
        <v>104.291</v>
      </c>
      <c r="P45" s="321">
        <v>1.107</v>
      </c>
      <c r="Q45" s="321"/>
      <c r="R45" s="320">
        <v>3.4180000000000001</v>
      </c>
      <c r="S45" s="321">
        <v>0.26100000000000001</v>
      </c>
      <c r="T45" s="321">
        <v>36.158000000000001</v>
      </c>
      <c r="U45" s="321">
        <v>0.185</v>
      </c>
    </row>
    <row r="46" spans="1:22" s="38" customFormat="1" ht="15" x14ac:dyDescent="0.35">
      <c r="A46" s="474" t="s">
        <v>171</v>
      </c>
      <c r="B46" s="474"/>
      <c r="C46" s="474"/>
      <c r="D46" s="474"/>
      <c r="E46" s="474"/>
      <c r="F46" s="474"/>
      <c r="G46" s="474"/>
    </row>
    <row r="47" spans="1:22" s="226" customFormat="1" ht="16.5" customHeight="1" x14ac:dyDescent="0.3">
      <c r="A47" s="507" t="s">
        <v>210</v>
      </c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</row>
    <row r="48" spans="1:22" x14ac:dyDescent="0.25">
      <c r="A48" s="226" t="s">
        <v>173</v>
      </c>
    </row>
    <row r="49" spans="1:10" x14ac:dyDescent="0.25">
      <c r="A49" s="375" t="s">
        <v>174</v>
      </c>
    </row>
    <row r="50" spans="1:10" x14ac:dyDescent="0.25">
      <c r="A50" s="375" t="s">
        <v>292</v>
      </c>
    </row>
    <row r="51" spans="1:10" x14ac:dyDescent="0.25">
      <c r="A51" s="375" t="s">
        <v>293</v>
      </c>
    </row>
    <row r="52" spans="1:10" s="38" customFormat="1" ht="36" customHeight="1" x14ac:dyDescent="0.35">
      <c r="A52" s="464" t="s">
        <v>519</v>
      </c>
      <c r="B52" s="464"/>
      <c r="C52" s="464"/>
      <c r="D52" s="464"/>
      <c r="E52" s="464"/>
      <c r="F52" s="464"/>
      <c r="G52" s="464"/>
      <c r="H52" s="464"/>
      <c r="I52" s="464"/>
      <c r="J52" s="464"/>
    </row>
    <row r="53" spans="1:10" x14ac:dyDescent="0.25">
      <c r="A53" s="228" t="s">
        <v>176</v>
      </c>
    </row>
  </sheetData>
  <mergeCells count="15">
    <mergeCell ref="D1:J5"/>
    <mergeCell ref="A6:U7"/>
    <mergeCell ref="A8:U8"/>
    <mergeCell ref="A9:U9"/>
    <mergeCell ref="A10:U10"/>
    <mergeCell ref="A46:G46"/>
    <mergeCell ref="A47:S47"/>
    <mergeCell ref="A52:J52"/>
    <mergeCell ref="A12:U12"/>
    <mergeCell ref="A11:U11"/>
    <mergeCell ref="C14:F14"/>
    <mergeCell ref="H14:K14"/>
    <mergeCell ref="M14:P14"/>
    <mergeCell ref="R14:U14"/>
    <mergeCell ref="A14:A15"/>
  </mergeCells>
  <conditionalFormatting sqref="I46:I47">
    <cfRule type="cellIs" dxfId="25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0"/>
  <dimension ref="A1:Z38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9.44140625" style="11" customWidth="1"/>
    <col min="2" max="2" width="2.6640625" style="11" customWidth="1"/>
    <col min="3" max="3" width="6.6640625" style="11" customWidth="1"/>
    <col min="4" max="6" width="6.6640625" style="12" customWidth="1"/>
    <col min="7" max="7" width="2.109375" style="12" customWidth="1"/>
    <col min="8" max="11" width="6.6640625" style="12" customWidth="1"/>
    <col min="12" max="12" width="2.109375" style="12" customWidth="1"/>
    <col min="13" max="16" width="6.6640625" style="12" customWidth="1"/>
    <col min="17" max="17" width="2.109375" style="12" customWidth="1"/>
    <col min="18" max="18" width="9.33203125" style="12" bestFit="1" customWidth="1"/>
    <col min="19" max="19" width="11.33203125" style="12" customWidth="1"/>
    <col min="20" max="21" width="7.6640625" style="12" customWidth="1"/>
    <col min="22" max="22" width="2.109375" style="12" customWidth="1"/>
    <col min="23" max="23" width="8.109375" style="12" customWidth="1"/>
    <col min="24" max="24" width="9.109375" style="12" customWidth="1"/>
    <col min="25" max="26" width="7.6640625" style="11" customWidth="1"/>
    <col min="27" max="16384" width="11.44140625" style="11"/>
  </cols>
  <sheetData>
    <row r="1" spans="1:26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26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26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26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26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26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</row>
    <row r="7" spans="1:26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</row>
    <row r="8" spans="1:26" s="38" customFormat="1" ht="15" customHeight="1" x14ac:dyDescent="0.35">
      <c r="A8" s="501" t="s">
        <v>32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3"/>
    </row>
    <row r="9" spans="1:26" s="38" customFormat="1" ht="15" customHeight="1" x14ac:dyDescent="0.35">
      <c r="A9" s="504" t="s">
        <v>228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6"/>
    </row>
    <row r="10" spans="1:26" s="38" customFormat="1" ht="15" customHeight="1" x14ac:dyDescent="0.35">
      <c r="A10" s="504" t="s">
        <v>294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6"/>
    </row>
    <row r="11" spans="1:26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6"/>
    </row>
    <row r="12" spans="1:2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500"/>
    </row>
    <row r="13" spans="1:26" s="6" customFormat="1" ht="15" x14ac:dyDescent="0.35">
      <c r="A13" s="156"/>
      <c r="B13" s="156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8"/>
    </row>
    <row r="14" spans="1:26" ht="52.5" customHeight="1" x14ac:dyDescent="0.25">
      <c r="A14" s="527" t="s">
        <v>179</v>
      </c>
      <c r="B14" s="395"/>
      <c r="C14" s="471" t="s">
        <v>295</v>
      </c>
      <c r="D14" s="471"/>
      <c r="E14" s="471"/>
      <c r="F14" s="471"/>
      <c r="G14" s="374"/>
      <c r="H14" s="471" t="s">
        <v>296</v>
      </c>
      <c r="I14" s="471"/>
      <c r="J14" s="471"/>
      <c r="K14" s="471"/>
      <c r="L14" s="374"/>
      <c r="M14" s="471" t="s">
        <v>297</v>
      </c>
      <c r="N14" s="471"/>
      <c r="O14" s="471"/>
      <c r="P14" s="471"/>
      <c r="Q14" s="374"/>
      <c r="R14" s="471" t="s">
        <v>298</v>
      </c>
      <c r="S14" s="471"/>
      <c r="T14" s="471"/>
      <c r="U14" s="471"/>
      <c r="V14" s="374"/>
      <c r="W14" s="471" t="s">
        <v>299</v>
      </c>
      <c r="X14" s="471"/>
      <c r="Y14" s="471"/>
      <c r="Z14" s="471"/>
    </row>
    <row r="15" spans="1:26" ht="15" x14ac:dyDescent="0.25">
      <c r="A15" s="528"/>
      <c r="B15" s="396"/>
      <c r="C15" s="384" t="s">
        <v>131</v>
      </c>
      <c r="D15" s="384" t="s">
        <v>158</v>
      </c>
      <c r="E15" s="384" t="s">
        <v>159</v>
      </c>
      <c r="F15" s="385" t="s">
        <v>160</v>
      </c>
      <c r="G15" s="384"/>
      <c r="H15" s="384" t="s">
        <v>131</v>
      </c>
      <c r="I15" s="384" t="s">
        <v>158</v>
      </c>
      <c r="J15" s="384" t="s">
        <v>159</v>
      </c>
      <c r="K15" s="385" t="s">
        <v>160</v>
      </c>
      <c r="L15" s="384"/>
      <c r="M15" s="384" t="s">
        <v>131</v>
      </c>
      <c r="N15" s="384" t="s">
        <v>158</v>
      </c>
      <c r="O15" s="384" t="s">
        <v>159</v>
      </c>
      <c r="P15" s="385" t="s">
        <v>160</v>
      </c>
      <c r="Q15" s="384"/>
      <c r="R15" s="384" t="s">
        <v>131</v>
      </c>
      <c r="S15" s="384" t="s">
        <v>158</v>
      </c>
      <c r="T15" s="384" t="s">
        <v>159</v>
      </c>
      <c r="U15" s="385" t="s">
        <v>160</v>
      </c>
      <c r="V15" s="384"/>
      <c r="W15" s="384" t="s">
        <v>131</v>
      </c>
      <c r="X15" s="384" t="s">
        <v>158</v>
      </c>
      <c r="Y15" s="384" t="s">
        <v>159</v>
      </c>
      <c r="Z15" s="385" t="s">
        <v>160</v>
      </c>
    </row>
    <row r="16" spans="1:26" ht="15" x14ac:dyDescent="0.25">
      <c r="A16" s="87" t="s">
        <v>127</v>
      </c>
      <c r="B16" s="88"/>
      <c r="C16" s="89">
        <v>1419.768</v>
      </c>
      <c r="D16" s="90">
        <v>75.778000000000006</v>
      </c>
      <c r="E16" s="90">
        <v>1.462</v>
      </c>
      <c r="F16" s="90">
        <v>2.1709999999999998</v>
      </c>
      <c r="G16" s="90"/>
      <c r="H16" s="89">
        <v>770.55</v>
      </c>
      <c r="I16" s="90">
        <v>41.127000000000002</v>
      </c>
      <c r="J16" s="90">
        <v>3.0920000000000001</v>
      </c>
      <c r="K16" s="90">
        <v>2.492</v>
      </c>
      <c r="L16" s="90"/>
      <c r="M16" s="89">
        <v>332.56599999999997</v>
      </c>
      <c r="N16" s="90">
        <v>17.75</v>
      </c>
      <c r="O16" s="90">
        <v>4.9080000000000004</v>
      </c>
      <c r="P16" s="90">
        <v>1.708</v>
      </c>
      <c r="Q16" s="90"/>
      <c r="R16" s="89">
        <v>52.779000000000003</v>
      </c>
      <c r="S16" s="90">
        <v>2.8170000000000002</v>
      </c>
      <c r="T16" s="90">
        <v>11.874000000000001</v>
      </c>
      <c r="U16" s="90">
        <v>0.65600000000000003</v>
      </c>
      <c r="V16" s="90"/>
      <c r="W16" s="89">
        <v>24.652999999999999</v>
      </c>
      <c r="X16" s="90">
        <v>1.3160000000000001</v>
      </c>
      <c r="Y16" s="90">
        <v>22.859000000000002</v>
      </c>
      <c r="Z16" s="90">
        <v>0.59</v>
      </c>
    </row>
    <row r="17" spans="1:26" ht="15" x14ac:dyDescent="0.35">
      <c r="A17" s="91" t="s">
        <v>128</v>
      </c>
      <c r="B17" s="92"/>
      <c r="C17" s="93">
        <v>1304.0540000000001</v>
      </c>
      <c r="D17" s="101">
        <v>76.305999999999997</v>
      </c>
      <c r="E17" s="101">
        <v>1.5</v>
      </c>
      <c r="F17" s="101">
        <v>2.2429999999999999</v>
      </c>
      <c r="G17" s="101"/>
      <c r="H17" s="93">
        <v>684.88599999999997</v>
      </c>
      <c r="I17" s="101">
        <v>40.076000000000001</v>
      </c>
      <c r="J17" s="101">
        <v>3.32</v>
      </c>
      <c r="K17" s="101">
        <v>2.6080000000000001</v>
      </c>
      <c r="L17" s="101"/>
      <c r="M17" s="93">
        <v>305.77199999999999</v>
      </c>
      <c r="N17" s="101">
        <v>17.891999999999999</v>
      </c>
      <c r="O17" s="101">
        <v>5.0179999999999998</v>
      </c>
      <c r="P17" s="101">
        <v>1.76</v>
      </c>
      <c r="Q17" s="101"/>
      <c r="R17" s="93">
        <v>49.417000000000002</v>
      </c>
      <c r="S17" s="101">
        <v>2.8919999999999999</v>
      </c>
      <c r="T17" s="101">
        <v>12.292999999999999</v>
      </c>
      <c r="U17" s="101">
        <v>0.69699999999999995</v>
      </c>
      <c r="V17" s="101"/>
      <c r="W17" s="93">
        <v>24.251999999999999</v>
      </c>
      <c r="X17" s="101">
        <v>1.419</v>
      </c>
      <c r="Y17" s="101">
        <v>23.373000000000001</v>
      </c>
      <c r="Z17" s="101">
        <v>0.65</v>
      </c>
    </row>
    <row r="18" spans="1:26" ht="15" x14ac:dyDescent="0.35">
      <c r="A18" s="95" t="s">
        <v>129</v>
      </c>
      <c r="B18" s="96"/>
      <c r="C18" s="97">
        <v>115.714</v>
      </c>
      <c r="D18" s="98">
        <v>70.290999999999997</v>
      </c>
      <c r="E18" s="98">
        <v>5.9589999999999996</v>
      </c>
      <c r="F18" s="98">
        <v>8.2100000000000009</v>
      </c>
      <c r="G18" s="98"/>
      <c r="H18" s="97">
        <v>85.664000000000001</v>
      </c>
      <c r="I18" s="98">
        <v>52.036999999999999</v>
      </c>
      <c r="J18" s="98">
        <v>8.0939999999999994</v>
      </c>
      <c r="K18" s="98">
        <v>8.2550000000000008</v>
      </c>
      <c r="L18" s="98"/>
      <c r="M18" s="97">
        <v>26.794</v>
      </c>
      <c r="N18" s="98">
        <v>16.276</v>
      </c>
      <c r="O18" s="98">
        <v>22.43</v>
      </c>
      <c r="P18" s="98">
        <v>7.1559999999999997</v>
      </c>
      <c r="Q18" s="98"/>
      <c r="R18" s="97">
        <v>3.3620000000000001</v>
      </c>
      <c r="S18" s="98">
        <v>2.0419999999999998</v>
      </c>
      <c r="T18" s="98">
        <v>45.908000000000001</v>
      </c>
      <c r="U18" s="98">
        <v>1.8380000000000001</v>
      </c>
      <c r="V18" s="98"/>
      <c r="W18" s="97">
        <v>0.40100000000000002</v>
      </c>
      <c r="X18" s="98">
        <v>0.24399999999999999</v>
      </c>
      <c r="Y18" s="98">
        <v>100.998</v>
      </c>
      <c r="Z18" s="98">
        <v>0.48299999999999998</v>
      </c>
    </row>
    <row r="19" spans="1:26" s="8" customFormat="1" ht="15" x14ac:dyDescent="0.35">
      <c r="A19" s="91" t="s">
        <v>185</v>
      </c>
      <c r="B19" s="92"/>
      <c r="C19" s="93">
        <v>1019.5940000000001</v>
      </c>
      <c r="D19" s="101">
        <v>77.954999999999998</v>
      </c>
      <c r="E19" s="101">
        <v>1.3440000000000001</v>
      </c>
      <c r="F19" s="101">
        <v>2.0539999999999998</v>
      </c>
      <c r="G19" s="101"/>
      <c r="H19" s="93">
        <v>507.79700000000003</v>
      </c>
      <c r="I19" s="101">
        <v>38.825000000000003</v>
      </c>
      <c r="J19" s="101">
        <v>2.94</v>
      </c>
      <c r="K19" s="101">
        <v>2.2370000000000001</v>
      </c>
      <c r="L19" s="101"/>
      <c r="M19" s="93">
        <v>239.042</v>
      </c>
      <c r="N19" s="101">
        <v>18.276</v>
      </c>
      <c r="O19" s="101">
        <v>4.7690000000000001</v>
      </c>
      <c r="P19" s="101">
        <v>1.708</v>
      </c>
      <c r="Q19" s="101"/>
      <c r="R19" s="93">
        <v>39.970999999999997</v>
      </c>
      <c r="S19" s="101">
        <v>3.056</v>
      </c>
      <c r="T19" s="101">
        <v>12.32</v>
      </c>
      <c r="U19" s="101">
        <v>0.73799999999999999</v>
      </c>
      <c r="V19" s="101"/>
      <c r="W19" s="93">
        <v>17.989999999999998</v>
      </c>
      <c r="X19" s="101">
        <v>1.375</v>
      </c>
      <c r="Y19" s="101">
        <v>21.353999999999999</v>
      </c>
      <c r="Z19" s="101">
        <v>0.57599999999999996</v>
      </c>
    </row>
    <row r="20" spans="1:26" s="8" customFormat="1" ht="15" x14ac:dyDescent="0.35">
      <c r="A20" s="119" t="s">
        <v>186</v>
      </c>
      <c r="B20" s="119"/>
      <c r="C20" s="120">
        <v>27.29</v>
      </c>
      <c r="D20" s="121">
        <v>85.647000000000006</v>
      </c>
      <c r="E20" s="121">
        <v>3.0230000000000001</v>
      </c>
      <c r="F20" s="121">
        <v>5.0739999999999998</v>
      </c>
      <c r="G20" s="121"/>
      <c r="H20" s="120">
        <v>13.622</v>
      </c>
      <c r="I20" s="121">
        <v>42.75</v>
      </c>
      <c r="J20" s="121">
        <v>7.6109999999999998</v>
      </c>
      <c r="K20" s="121">
        <v>6.3769999999999998</v>
      </c>
      <c r="L20" s="121"/>
      <c r="M20" s="120">
        <v>3.9319999999999999</v>
      </c>
      <c r="N20" s="121">
        <v>12.340999999999999</v>
      </c>
      <c r="O20" s="121">
        <v>19.59</v>
      </c>
      <c r="P20" s="121">
        <v>4.7380000000000004</v>
      </c>
      <c r="Q20" s="121"/>
      <c r="R20" s="120">
        <v>0.81200000000000006</v>
      </c>
      <c r="S20" s="121">
        <v>2.5489999999999999</v>
      </c>
      <c r="T20" s="121">
        <v>39.798999999999999</v>
      </c>
      <c r="U20" s="121">
        <v>1.988</v>
      </c>
      <c r="V20" s="121"/>
      <c r="W20" s="120">
        <v>0.126</v>
      </c>
      <c r="X20" s="121">
        <v>0.39400000000000002</v>
      </c>
      <c r="Y20" s="121">
        <v>100.099</v>
      </c>
      <c r="Z20" s="121">
        <v>0.77300000000000002</v>
      </c>
    </row>
    <row r="21" spans="1:26" s="8" customFormat="1" ht="15" x14ac:dyDescent="0.35">
      <c r="A21" s="242" t="s">
        <v>187</v>
      </c>
      <c r="B21" s="202"/>
      <c r="C21" s="189">
        <v>532.51599999999996</v>
      </c>
      <c r="D21" s="243">
        <v>80.34</v>
      </c>
      <c r="E21" s="243">
        <v>2.242</v>
      </c>
      <c r="F21" s="243">
        <v>3.5310000000000001</v>
      </c>
      <c r="G21" s="243"/>
      <c r="H21" s="189">
        <v>232.35</v>
      </c>
      <c r="I21" s="243">
        <v>35.054000000000002</v>
      </c>
      <c r="J21" s="243">
        <v>5.5880000000000001</v>
      </c>
      <c r="K21" s="243">
        <v>3.839</v>
      </c>
      <c r="L21" s="243"/>
      <c r="M21" s="189">
        <v>107.782</v>
      </c>
      <c r="N21" s="243">
        <v>16.260999999999999</v>
      </c>
      <c r="O21" s="243">
        <v>8.8930000000000007</v>
      </c>
      <c r="P21" s="243">
        <v>2.8340000000000001</v>
      </c>
      <c r="Q21" s="243"/>
      <c r="R21" s="189">
        <v>16.274000000000001</v>
      </c>
      <c r="S21" s="243">
        <v>2.4550000000000001</v>
      </c>
      <c r="T21" s="243">
        <v>24.381</v>
      </c>
      <c r="U21" s="243">
        <v>1.173</v>
      </c>
      <c r="V21" s="243"/>
      <c r="W21" s="189">
        <v>6.0549999999999997</v>
      </c>
      <c r="X21" s="243">
        <v>0.91400000000000003</v>
      </c>
      <c r="Y21" s="243">
        <v>46.517000000000003</v>
      </c>
      <c r="Z21" s="243">
        <v>0.83299999999999996</v>
      </c>
    </row>
    <row r="22" spans="1:26" s="8" customFormat="1" ht="15" x14ac:dyDescent="0.35">
      <c r="A22" s="119" t="s">
        <v>188</v>
      </c>
      <c r="B22" s="119"/>
      <c r="C22" s="120">
        <v>10.676</v>
      </c>
      <c r="D22" s="121">
        <v>65.938999999999993</v>
      </c>
      <c r="E22" s="121">
        <v>5.5369999999999999</v>
      </c>
      <c r="F22" s="121">
        <v>7.1559999999999997</v>
      </c>
      <c r="G22" s="121"/>
      <c r="H22" s="120">
        <v>7.38</v>
      </c>
      <c r="I22" s="121">
        <v>45.584000000000003</v>
      </c>
      <c r="J22" s="121">
        <v>7.9429999999999996</v>
      </c>
      <c r="K22" s="121">
        <v>7.0960000000000001</v>
      </c>
      <c r="L22" s="121"/>
      <c r="M22" s="120">
        <v>4.1660000000000004</v>
      </c>
      <c r="N22" s="121">
        <v>25.73</v>
      </c>
      <c r="O22" s="121">
        <v>11.994</v>
      </c>
      <c r="P22" s="121">
        <v>6.0490000000000004</v>
      </c>
      <c r="Q22" s="121"/>
      <c r="R22" s="120">
        <v>1.052</v>
      </c>
      <c r="S22" s="121">
        <v>6.4950000000000001</v>
      </c>
      <c r="T22" s="121">
        <v>32.823999999999998</v>
      </c>
      <c r="U22" s="121">
        <v>4.1790000000000003</v>
      </c>
      <c r="V22" s="121"/>
      <c r="W22" s="120">
        <v>0.153</v>
      </c>
      <c r="X22" s="121">
        <v>0.94399999999999995</v>
      </c>
      <c r="Y22" s="121">
        <v>72.171000000000006</v>
      </c>
      <c r="Z22" s="121">
        <v>1.3360000000000001</v>
      </c>
    </row>
    <row r="23" spans="1:26" s="8" customFormat="1" ht="15" x14ac:dyDescent="0.35">
      <c r="A23" s="242" t="s">
        <v>189</v>
      </c>
      <c r="B23" s="202"/>
      <c r="C23" s="189">
        <v>103.90900000000001</v>
      </c>
      <c r="D23" s="243">
        <v>70.671999999999997</v>
      </c>
      <c r="E23" s="243">
        <v>2.8820000000000001</v>
      </c>
      <c r="F23" s="243">
        <v>3.9929999999999999</v>
      </c>
      <c r="G23" s="243"/>
      <c r="H23" s="189">
        <v>53.061999999999998</v>
      </c>
      <c r="I23" s="243">
        <v>36.090000000000003</v>
      </c>
      <c r="J23" s="243">
        <v>5.9480000000000004</v>
      </c>
      <c r="K23" s="243">
        <v>4.2080000000000002</v>
      </c>
      <c r="L23" s="243"/>
      <c r="M23" s="189">
        <v>32.32</v>
      </c>
      <c r="N23" s="243">
        <v>21.981999999999999</v>
      </c>
      <c r="O23" s="243">
        <v>8.49</v>
      </c>
      <c r="P23" s="243">
        <v>3.6579999999999999</v>
      </c>
      <c r="Q23" s="243"/>
      <c r="R23" s="189">
        <v>4.03</v>
      </c>
      <c r="S23" s="243">
        <v>2.7410000000000001</v>
      </c>
      <c r="T23" s="243">
        <v>27.103999999999999</v>
      </c>
      <c r="U23" s="243">
        <v>1.456</v>
      </c>
      <c r="V23" s="243"/>
      <c r="W23" s="189">
        <v>3.1469999999999998</v>
      </c>
      <c r="X23" s="243">
        <v>2.141</v>
      </c>
      <c r="Y23" s="243">
        <v>28.773</v>
      </c>
      <c r="Z23" s="243">
        <v>1.2070000000000001</v>
      </c>
    </row>
    <row r="24" spans="1:26" s="8" customFormat="1" ht="15" x14ac:dyDescent="0.35">
      <c r="A24" s="119" t="s">
        <v>190</v>
      </c>
      <c r="B24" s="119"/>
      <c r="C24" s="120">
        <v>13.317</v>
      </c>
      <c r="D24" s="121">
        <v>79.426000000000002</v>
      </c>
      <c r="E24" s="121">
        <v>4.1109999999999998</v>
      </c>
      <c r="F24" s="121">
        <v>6.399</v>
      </c>
      <c r="G24" s="121"/>
      <c r="H24" s="120">
        <v>8.3889999999999993</v>
      </c>
      <c r="I24" s="121">
        <v>50.034999999999997</v>
      </c>
      <c r="J24" s="121">
        <v>7.9930000000000003</v>
      </c>
      <c r="K24" s="121">
        <v>7.8390000000000004</v>
      </c>
      <c r="L24" s="121"/>
      <c r="M24" s="120">
        <v>4.7830000000000004</v>
      </c>
      <c r="N24" s="121">
        <v>28.524000000000001</v>
      </c>
      <c r="O24" s="121">
        <v>14.952999999999999</v>
      </c>
      <c r="P24" s="121">
        <v>8.36</v>
      </c>
      <c r="Q24" s="121"/>
      <c r="R24" s="120">
        <v>0.27400000000000002</v>
      </c>
      <c r="S24" s="121">
        <v>1.6319999999999999</v>
      </c>
      <c r="T24" s="121">
        <v>72.929000000000002</v>
      </c>
      <c r="U24" s="121">
        <v>2.3330000000000002</v>
      </c>
      <c r="V24" s="121"/>
      <c r="W24" s="120">
        <v>7.0000000000000007E-2</v>
      </c>
      <c r="X24" s="121">
        <v>0.42</v>
      </c>
      <c r="Y24" s="121">
        <v>100.626</v>
      </c>
      <c r="Z24" s="121">
        <v>0.82899999999999996</v>
      </c>
    </row>
    <row r="25" spans="1:26" s="8" customFormat="1" ht="15" x14ac:dyDescent="0.35">
      <c r="A25" s="242" t="s">
        <v>191</v>
      </c>
      <c r="B25" s="202"/>
      <c r="C25" s="189">
        <v>25.166</v>
      </c>
      <c r="D25" s="243">
        <v>81.082999999999998</v>
      </c>
      <c r="E25" s="243">
        <v>2.8420000000000001</v>
      </c>
      <c r="F25" s="243">
        <v>4.5170000000000003</v>
      </c>
      <c r="G25" s="243"/>
      <c r="H25" s="189">
        <v>13.698</v>
      </c>
      <c r="I25" s="243">
        <v>44.134999999999998</v>
      </c>
      <c r="J25" s="243">
        <v>6.9429999999999996</v>
      </c>
      <c r="K25" s="243">
        <v>6.0060000000000002</v>
      </c>
      <c r="L25" s="243"/>
      <c r="M25" s="189">
        <v>3.0659999999999998</v>
      </c>
      <c r="N25" s="243">
        <v>9.8789999999999996</v>
      </c>
      <c r="O25" s="243">
        <v>17.038</v>
      </c>
      <c r="P25" s="243">
        <v>3.2989999999999999</v>
      </c>
      <c r="Q25" s="243"/>
      <c r="R25" s="189">
        <v>0.72199999999999998</v>
      </c>
      <c r="S25" s="243">
        <v>2.3250000000000002</v>
      </c>
      <c r="T25" s="243">
        <v>34.283999999999999</v>
      </c>
      <c r="U25" s="243">
        <v>1.5629999999999999</v>
      </c>
      <c r="V25" s="243"/>
      <c r="W25" s="189">
        <v>0.76200000000000001</v>
      </c>
      <c r="X25" s="243">
        <v>2.4550000000000001</v>
      </c>
      <c r="Y25" s="243">
        <v>37.067</v>
      </c>
      <c r="Z25" s="243">
        <v>1.7829999999999999</v>
      </c>
    </row>
    <row r="26" spans="1:26" s="8" customFormat="1" ht="15" x14ac:dyDescent="0.35">
      <c r="A26" s="119" t="s">
        <v>192</v>
      </c>
      <c r="B26" s="119"/>
      <c r="C26" s="120">
        <v>13.552</v>
      </c>
      <c r="D26" s="121">
        <v>70.832999999999998</v>
      </c>
      <c r="E26" s="121">
        <v>4.0529999999999999</v>
      </c>
      <c r="F26" s="121">
        <v>5.6269999999999998</v>
      </c>
      <c r="G26" s="121"/>
      <c r="H26" s="120">
        <v>9.7230000000000008</v>
      </c>
      <c r="I26" s="121">
        <v>50.819000000000003</v>
      </c>
      <c r="J26" s="121">
        <v>6.5819999999999999</v>
      </c>
      <c r="K26" s="121">
        <v>6.5570000000000004</v>
      </c>
      <c r="L26" s="121"/>
      <c r="M26" s="120">
        <v>5.4829999999999997</v>
      </c>
      <c r="N26" s="121">
        <v>28.661000000000001</v>
      </c>
      <c r="O26" s="121">
        <v>10.65</v>
      </c>
      <c r="P26" s="121">
        <v>5.9829999999999997</v>
      </c>
      <c r="Q26" s="121"/>
      <c r="R26" s="120">
        <v>0.79500000000000004</v>
      </c>
      <c r="S26" s="121">
        <v>4.1539999999999999</v>
      </c>
      <c r="T26" s="121">
        <v>29.225999999999999</v>
      </c>
      <c r="U26" s="121">
        <v>2.38</v>
      </c>
      <c r="V26" s="121"/>
      <c r="W26" s="120">
        <v>7.3999999999999996E-2</v>
      </c>
      <c r="X26" s="121">
        <v>0.38900000000000001</v>
      </c>
      <c r="Y26" s="121">
        <v>98.998000000000005</v>
      </c>
      <c r="Z26" s="121">
        <v>0.754</v>
      </c>
    </row>
    <row r="27" spans="1:26" ht="15" x14ac:dyDescent="0.35">
      <c r="A27" s="242" t="s">
        <v>193</v>
      </c>
      <c r="B27" s="202"/>
      <c r="C27" s="189">
        <v>10.102</v>
      </c>
      <c r="D27" s="243">
        <v>69.956999999999994</v>
      </c>
      <c r="E27" s="243">
        <v>4.2729999999999997</v>
      </c>
      <c r="F27" s="243">
        <v>5.859</v>
      </c>
      <c r="G27" s="243"/>
      <c r="H27" s="189">
        <v>5.234</v>
      </c>
      <c r="I27" s="243">
        <v>36.243000000000002</v>
      </c>
      <c r="J27" s="243">
        <v>8.2159999999999993</v>
      </c>
      <c r="K27" s="243">
        <v>5.8360000000000003</v>
      </c>
      <c r="L27" s="243"/>
      <c r="M27" s="189">
        <v>3.948</v>
      </c>
      <c r="N27" s="243">
        <v>27.337</v>
      </c>
      <c r="O27" s="243">
        <v>10.792999999999999</v>
      </c>
      <c r="P27" s="243">
        <v>5.7830000000000004</v>
      </c>
      <c r="Q27" s="243"/>
      <c r="R27" s="189">
        <v>0.437</v>
      </c>
      <c r="S27" s="243">
        <v>3.024</v>
      </c>
      <c r="T27" s="243">
        <v>36.997999999999998</v>
      </c>
      <c r="U27" s="243">
        <v>2.1930000000000001</v>
      </c>
      <c r="V27" s="243"/>
      <c r="W27" s="189">
        <v>0.33100000000000002</v>
      </c>
      <c r="X27" s="243">
        <v>2.29</v>
      </c>
      <c r="Y27" s="243">
        <v>51.448999999999998</v>
      </c>
      <c r="Z27" s="243">
        <v>2.3090000000000002</v>
      </c>
    </row>
    <row r="28" spans="1:26" ht="15" x14ac:dyDescent="0.35">
      <c r="A28" s="119" t="s">
        <v>194</v>
      </c>
      <c r="B28" s="119"/>
      <c r="C28" s="120">
        <v>56.27</v>
      </c>
      <c r="D28" s="121">
        <v>72.198999999999998</v>
      </c>
      <c r="E28" s="121">
        <v>4.048</v>
      </c>
      <c r="F28" s="121">
        <v>5.7279999999999998</v>
      </c>
      <c r="G28" s="121"/>
      <c r="H28" s="120">
        <v>34.326000000000001</v>
      </c>
      <c r="I28" s="121">
        <v>44.042999999999999</v>
      </c>
      <c r="J28" s="121">
        <v>7.5659999999999998</v>
      </c>
      <c r="K28" s="121">
        <v>6.532</v>
      </c>
      <c r="L28" s="121"/>
      <c r="M28" s="120">
        <v>19.568000000000001</v>
      </c>
      <c r="N28" s="121">
        <v>25.106999999999999</v>
      </c>
      <c r="O28" s="121">
        <v>12.254</v>
      </c>
      <c r="P28" s="121">
        <v>6.03</v>
      </c>
      <c r="Q28" s="121"/>
      <c r="R28" s="120">
        <v>3.5649999999999999</v>
      </c>
      <c r="S28" s="121">
        <v>4.5739999999999998</v>
      </c>
      <c r="T28" s="121">
        <v>28.376999999999999</v>
      </c>
      <c r="U28" s="121">
        <v>2.544</v>
      </c>
      <c r="V28" s="121"/>
      <c r="W28" s="120">
        <v>1.361</v>
      </c>
      <c r="X28" s="121">
        <v>1.746</v>
      </c>
      <c r="Y28" s="121">
        <v>48.621000000000002</v>
      </c>
      <c r="Z28" s="121">
        <v>1.6639999999999999</v>
      </c>
    </row>
    <row r="29" spans="1:26" ht="15" x14ac:dyDescent="0.35">
      <c r="A29" s="242" t="s">
        <v>195</v>
      </c>
      <c r="B29" s="202"/>
      <c r="C29" s="189">
        <v>10.407999999999999</v>
      </c>
      <c r="D29" s="243">
        <v>80.363</v>
      </c>
      <c r="E29" s="243">
        <v>2.7959999999999998</v>
      </c>
      <c r="F29" s="243">
        <v>4.4050000000000002</v>
      </c>
      <c r="G29" s="243"/>
      <c r="H29" s="189">
        <v>5.234</v>
      </c>
      <c r="I29" s="243">
        <v>40.417000000000002</v>
      </c>
      <c r="J29" s="243">
        <v>8.49</v>
      </c>
      <c r="K29" s="243">
        <v>6.7249999999999996</v>
      </c>
      <c r="L29" s="243"/>
      <c r="M29" s="189">
        <v>2.319</v>
      </c>
      <c r="N29" s="243">
        <v>17.902000000000001</v>
      </c>
      <c r="O29" s="243">
        <v>13.053000000000001</v>
      </c>
      <c r="P29" s="243">
        <v>4.58</v>
      </c>
      <c r="Q29" s="243"/>
      <c r="R29" s="189">
        <v>0.33600000000000002</v>
      </c>
      <c r="S29" s="243">
        <v>2.597</v>
      </c>
      <c r="T29" s="243">
        <v>39.47</v>
      </c>
      <c r="U29" s="243">
        <v>2.0089999999999999</v>
      </c>
      <c r="V29" s="243"/>
      <c r="W29" s="189">
        <v>9.5000000000000001E-2</v>
      </c>
      <c r="X29" s="243">
        <v>0.73099999999999998</v>
      </c>
      <c r="Y29" s="243">
        <v>70.05</v>
      </c>
      <c r="Z29" s="243">
        <v>1.004</v>
      </c>
    </row>
    <row r="30" spans="1:26" ht="15" x14ac:dyDescent="0.35">
      <c r="A30" s="119" t="s">
        <v>196</v>
      </c>
      <c r="B30" s="119"/>
      <c r="C30" s="120">
        <v>22.216000000000001</v>
      </c>
      <c r="D30" s="121">
        <v>75.742000000000004</v>
      </c>
      <c r="E30" s="121">
        <v>2.5</v>
      </c>
      <c r="F30" s="121">
        <v>3.7109999999999999</v>
      </c>
      <c r="G30" s="121"/>
      <c r="H30" s="120">
        <v>14.167</v>
      </c>
      <c r="I30" s="121">
        <v>48.3</v>
      </c>
      <c r="J30" s="121">
        <v>4.7009999999999996</v>
      </c>
      <c r="K30" s="121">
        <v>4.45</v>
      </c>
      <c r="L30" s="121"/>
      <c r="M30" s="120">
        <v>5.5129999999999999</v>
      </c>
      <c r="N30" s="121">
        <v>18.797000000000001</v>
      </c>
      <c r="O30" s="121">
        <v>9.5939999999999994</v>
      </c>
      <c r="P30" s="121">
        <v>3.5350000000000001</v>
      </c>
      <c r="Q30" s="121"/>
      <c r="R30" s="120">
        <v>0.78100000000000003</v>
      </c>
      <c r="S30" s="121">
        <v>2.6619999999999999</v>
      </c>
      <c r="T30" s="121">
        <v>23.802</v>
      </c>
      <c r="U30" s="121">
        <v>1.242</v>
      </c>
      <c r="V30" s="121"/>
      <c r="W30" s="120">
        <v>0.20899999999999999</v>
      </c>
      <c r="X30" s="121">
        <v>0.71399999999999997</v>
      </c>
      <c r="Y30" s="121">
        <v>44.445999999999998</v>
      </c>
      <c r="Z30" s="121">
        <v>0.622</v>
      </c>
    </row>
    <row r="31" spans="1:26" ht="15" x14ac:dyDescent="0.35">
      <c r="A31" s="242" t="s">
        <v>197</v>
      </c>
      <c r="B31" s="202"/>
      <c r="C31" s="189">
        <v>10.847</v>
      </c>
      <c r="D31" s="243">
        <v>68.459000000000003</v>
      </c>
      <c r="E31" s="243">
        <v>4.726</v>
      </c>
      <c r="F31" s="243">
        <v>6.3419999999999996</v>
      </c>
      <c r="G31" s="243"/>
      <c r="H31" s="189">
        <v>6.8810000000000002</v>
      </c>
      <c r="I31" s="243">
        <v>43.43</v>
      </c>
      <c r="J31" s="243">
        <v>7.3949999999999996</v>
      </c>
      <c r="K31" s="243">
        <v>6.2949999999999999</v>
      </c>
      <c r="L31" s="243"/>
      <c r="M31" s="189">
        <v>3.14</v>
      </c>
      <c r="N31" s="243">
        <v>19.815000000000001</v>
      </c>
      <c r="O31" s="243">
        <v>12.967000000000001</v>
      </c>
      <c r="P31" s="243">
        <v>5.0359999999999996</v>
      </c>
      <c r="Q31" s="243"/>
      <c r="R31" s="189">
        <v>1.161</v>
      </c>
      <c r="S31" s="243">
        <v>7.33</v>
      </c>
      <c r="T31" s="243">
        <v>24.545999999999999</v>
      </c>
      <c r="U31" s="243">
        <v>3.5270000000000001</v>
      </c>
      <c r="V31" s="243"/>
      <c r="W31" s="189">
        <v>0.36699999999999999</v>
      </c>
      <c r="X31" s="243">
        <v>2.3180000000000001</v>
      </c>
      <c r="Y31" s="243">
        <v>39.875</v>
      </c>
      <c r="Z31" s="243">
        <v>1.8120000000000001</v>
      </c>
    </row>
    <row r="32" spans="1:26" ht="15" x14ac:dyDescent="0.35">
      <c r="A32" s="239" t="s">
        <v>198</v>
      </c>
      <c r="B32" s="239"/>
      <c r="C32" s="240">
        <v>22.393000000000001</v>
      </c>
      <c r="D32" s="241">
        <v>75.266999999999996</v>
      </c>
      <c r="E32" s="241">
        <v>2.948</v>
      </c>
      <c r="F32" s="241">
        <v>4.3499999999999996</v>
      </c>
      <c r="G32" s="241"/>
      <c r="H32" s="240">
        <v>13.27</v>
      </c>
      <c r="I32" s="241">
        <v>44.601999999999997</v>
      </c>
      <c r="J32" s="241">
        <v>5.5529999999999999</v>
      </c>
      <c r="K32" s="241">
        <v>4.8540000000000001</v>
      </c>
      <c r="L32" s="241"/>
      <c r="M32" s="240">
        <v>5.2069999999999999</v>
      </c>
      <c r="N32" s="241">
        <v>17.501999999999999</v>
      </c>
      <c r="O32" s="241">
        <v>10.505000000000001</v>
      </c>
      <c r="P32" s="241">
        <v>3.6040000000000001</v>
      </c>
      <c r="Q32" s="241"/>
      <c r="R32" s="240">
        <v>1.663</v>
      </c>
      <c r="S32" s="241">
        <v>5.5880000000000001</v>
      </c>
      <c r="T32" s="241">
        <v>18.802</v>
      </c>
      <c r="U32" s="241">
        <v>2.0590000000000002</v>
      </c>
      <c r="V32" s="241"/>
      <c r="W32" s="240">
        <v>0.48</v>
      </c>
      <c r="X32" s="241">
        <v>1.615</v>
      </c>
      <c r="Y32" s="241">
        <v>42.006</v>
      </c>
      <c r="Z32" s="241">
        <v>1.33</v>
      </c>
    </row>
    <row r="33" spans="1:19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9" s="226" customFormat="1" ht="16.5" customHeight="1" x14ac:dyDescent="0.3">
      <c r="A34" s="507" t="s">
        <v>210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</row>
    <row r="35" spans="1:19" x14ac:dyDescent="0.25">
      <c r="A35" s="226" t="s">
        <v>173</v>
      </c>
    </row>
    <row r="36" spans="1:19" x14ac:dyDescent="0.25">
      <c r="A36" s="375" t="s">
        <v>174</v>
      </c>
    </row>
    <row r="37" spans="1:19" s="38" customFormat="1" ht="48" customHeight="1" x14ac:dyDescent="0.35">
      <c r="A37" s="464" t="s">
        <v>519</v>
      </c>
      <c r="B37" s="464"/>
      <c r="C37" s="464"/>
      <c r="D37" s="464"/>
      <c r="E37" s="464"/>
      <c r="F37" s="464"/>
      <c r="G37" s="464"/>
      <c r="H37" s="464"/>
      <c r="I37" s="464"/>
      <c r="J37" s="464"/>
    </row>
    <row r="38" spans="1:19" x14ac:dyDescent="0.25">
      <c r="A38" s="228" t="s">
        <v>176</v>
      </c>
    </row>
  </sheetData>
  <mergeCells count="16">
    <mergeCell ref="A6:Z7"/>
    <mergeCell ref="D1:J5"/>
    <mergeCell ref="A8:Z8"/>
    <mergeCell ref="A9:Z9"/>
    <mergeCell ref="A10:Z10"/>
    <mergeCell ref="A33:G33"/>
    <mergeCell ref="A34:S34"/>
    <mergeCell ref="A37:J37"/>
    <mergeCell ref="A12:Z12"/>
    <mergeCell ref="A11:Z11"/>
    <mergeCell ref="W14:Z14"/>
    <mergeCell ref="A14:A15"/>
    <mergeCell ref="C14:F14"/>
    <mergeCell ref="H14:K14"/>
    <mergeCell ref="M14:P14"/>
    <mergeCell ref="R14:U14"/>
  </mergeCells>
  <conditionalFormatting sqref="I33:I34">
    <cfRule type="cellIs" dxfId="24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/>
  <dimension ref="A1:AE40"/>
  <sheetViews>
    <sheetView showGridLines="0" zoomScale="80" zoomScaleNormal="80" workbookViewId="0"/>
  </sheetViews>
  <sheetFormatPr baseColWidth="10" defaultColWidth="13.33203125" defaultRowHeight="13.2" x14ac:dyDescent="0.25"/>
  <cols>
    <col min="1" max="1" width="30.5546875" style="11" customWidth="1"/>
    <col min="2" max="2" width="3.33203125" style="11" customWidth="1"/>
    <col min="3" max="3" width="10.33203125" style="12" bestFit="1" customWidth="1"/>
    <col min="4" max="6" width="7.5546875" style="12" customWidth="1"/>
    <col min="7" max="7" width="3.33203125" style="12" customWidth="1"/>
    <col min="8" max="8" width="9.5546875" style="12" customWidth="1"/>
    <col min="9" max="11" width="7.5546875" style="12" customWidth="1"/>
    <col min="12" max="12" width="2.44140625" style="12" customWidth="1"/>
    <col min="13" max="13" width="8.109375" style="11" customWidth="1"/>
    <col min="14" max="16" width="7.5546875" style="11" customWidth="1"/>
    <col min="17" max="17" width="3.109375" style="11" customWidth="1"/>
    <col min="18" max="18" width="10.33203125" style="11" customWidth="1"/>
    <col min="19" max="19" width="7.5546875" style="11" customWidth="1"/>
    <col min="20" max="21" width="7.109375" style="11" customWidth="1"/>
    <col min="22" max="22" width="2.5546875" style="11" customWidth="1"/>
    <col min="23" max="23" width="11.44140625" style="11" customWidth="1"/>
    <col min="24" max="24" width="10.33203125" style="11" customWidth="1"/>
    <col min="25" max="25" width="11.44140625" style="11" customWidth="1"/>
    <col min="26" max="26" width="7.5546875" style="11" customWidth="1"/>
    <col min="27" max="27" width="2.5546875" style="11" customWidth="1"/>
    <col min="28" max="28" width="10.33203125" style="11" customWidth="1"/>
    <col min="29" max="29" width="11.44140625" style="11" customWidth="1"/>
    <col min="30" max="31" width="7.109375" style="11" customWidth="1"/>
    <col min="32" max="238" width="11.44140625" style="11" customWidth="1"/>
    <col min="239" max="239" width="8.44140625" style="11" customWidth="1"/>
    <col min="240" max="240" width="16.109375" style="11" customWidth="1"/>
    <col min="241" max="241" width="10.33203125" style="11" customWidth="1"/>
    <col min="242" max="243" width="12.6640625" style="11" customWidth="1"/>
    <col min="244" max="245" width="9.88671875" style="11" customWidth="1"/>
    <col min="246" max="247" width="8.109375" style="11" customWidth="1"/>
    <col min="248" max="249" width="10.44140625" style="11" customWidth="1"/>
    <col min="250" max="16384" width="13.33203125" style="11"/>
  </cols>
  <sheetData>
    <row r="1" spans="1:31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31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31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31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31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31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</row>
    <row r="7" spans="1:31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</row>
    <row r="8" spans="1:31" s="38" customFormat="1" ht="15" customHeight="1" x14ac:dyDescent="0.35">
      <c r="A8" s="501" t="s">
        <v>35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3"/>
    </row>
    <row r="9" spans="1:31" s="38" customFormat="1" ht="15" customHeight="1" x14ac:dyDescent="0.35">
      <c r="A9" s="504" t="s">
        <v>228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6"/>
    </row>
    <row r="10" spans="1:31" s="38" customFormat="1" ht="15" customHeight="1" x14ac:dyDescent="0.35">
      <c r="A10" s="530" t="s">
        <v>300</v>
      </c>
      <c r="B10" s="531"/>
      <c r="C10" s="531"/>
      <c r="D10" s="531"/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2"/>
    </row>
    <row r="11" spans="1:31" s="38" customFormat="1" ht="15" customHeight="1" x14ac:dyDescent="0.35">
      <c r="A11" s="530" t="s">
        <v>178</v>
      </c>
      <c r="B11" s="531"/>
      <c r="C11" s="531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1"/>
      <c r="P11" s="531"/>
      <c r="Q11" s="531"/>
      <c r="R11" s="531"/>
      <c r="S11" s="531"/>
      <c r="T11" s="531"/>
      <c r="U11" s="531"/>
      <c r="V11" s="531"/>
      <c r="W11" s="531"/>
      <c r="X11" s="531"/>
      <c r="Y11" s="531"/>
      <c r="Z11" s="531"/>
      <c r="AA11" s="531"/>
      <c r="AB11" s="531"/>
      <c r="AC11" s="531"/>
      <c r="AD11" s="531"/>
      <c r="AE11" s="532"/>
    </row>
    <row r="12" spans="1:31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500"/>
    </row>
    <row r="13" spans="1:31" s="6" customFormat="1" ht="15" x14ac:dyDescent="0.35">
      <c r="A13" s="156"/>
      <c r="B13" s="15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2.75" customHeight="1" x14ac:dyDescent="0.25">
      <c r="A14" s="529" t="s">
        <v>179</v>
      </c>
      <c r="B14" s="395"/>
      <c r="C14" s="475" t="s">
        <v>248</v>
      </c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</row>
    <row r="15" spans="1:31" ht="39.75" customHeight="1" x14ac:dyDescent="0.25">
      <c r="A15" s="529"/>
      <c r="B15" s="400"/>
      <c r="C15" s="471" t="s">
        <v>301</v>
      </c>
      <c r="D15" s="471"/>
      <c r="E15" s="471"/>
      <c r="F15" s="471"/>
      <c r="G15" s="374"/>
      <c r="H15" s="471" t="s">
        <v>302</v>
      </c>
      <c r="I15" s="471"/>
      <c r="J15" s="471"/>
      <c r="K15" s="471"/>
      <c r="L15" s="374"/>
      <c r="M15" s="471" t="s">
        <v>303</v>
      </c>
      <c r="N15" s="471"/>
      <c r="O15" s="471"/>
      <c r="P15" s="471"/>
      <c r="Q15" s="374"/>
      <c r="R15" s="471" t="s">
        <v>304</v>
      </c>
      <c r="S15" s="471"/>
      <c r="T15" s="471"/>
      <c r="U15" s="471"/>
      <c r="V15" s="374"/>
      <c r="W15" s="471" t="s">
        <v>305</v>
      </c>
      <c r="X15" s="471"/>
      <c r="Y15" s="471"/>
      <c r="Z15" s="471"/>
      <c r="AA15" s="374"/>
      <c r="AB15" s="471" t="s">
        <v>252</v>
      </c>
      <c r="AC15" s="471"/>
      <c r="AD15" s="471"/>
      <c r="AE15" s="471"/>
    </row>
    <row r="16" spans="1:31" ht="15" x14ac:dyDescent="0.25">
      <c r="A16" s="529"/>
      <c r="B16" s="396"/>
      <c r="C16" s="384" t="s">
        <v>131</v>
      </c>
      <c r="D16" s="384" t="s">
        <v>158</v>
      </c>
      <c r="E16" s="384" t="s">
        <v>159</v>
      </c>
      <c r="F16" s="385" t="s">
        <v>160</v>
      </c>
      <c r="G16" s="384"/>
      <c r="H16" s="384" t="s">
        <v>131</v>
      </c>
      <c r="I16" s="384" t="s">
        <v>158</v>
      </c>
      <c r="J16" s="384" t="s">
        <v>159</v>
      </c>
      <c r="K16" s="385" t="s">
        <v>160</v>
      </c>
      <c r="L16" s="384"/>
      <c r="M16" s="384" t="s">
        <v>131</v>
      </c>
      <c r="N16" s="384" t="s">
        <v>158</v>
      </c>
      <c r="O16" s="384" t="s">
        <v>159</v>
      </c>
      <c r="P16" s="385" t="s">
        <v>160</v>
      </c>
      <c r="Q16" s="384"/>
      <c r="R16" s="384" t="s">
        <v>131</v>
      </c>
      <c r="S16" s="384" t="s">
        <v>158</v>
      </c>
      <c r="T16" s="384" t="s">
        <v>159</v>
      </c>
      <c r="U16" s="385" t="s">
        <v>160</v>
      </c>
      <c r="V16" s="384"/>
      <c r="W16" s="384" t="s">
        <v>131</v>
      </c>
      <c r="X16" s="384" t="s">
        <v>158</v>
      </c>
      <c r="Y16" s="384" t="s">
        <v>159</v>
      </c>
      <c r="Z16" s="385" t="s">
        <v>160</v>
      </c>
      <c r="AA16" s="384"/>
      <c r="AB16" s="384" t="s">
        <v>131</v>
      </c>
      <c r="AC16" s="384" t="s">
        <v>158</v>
      </c>
      <c r="AD16" s="384" t="s">
        <v>159</v>
      </c>
      <c r="AE16" s="385" t="s">
        <v>160</v>
      </c>
    </row>
    <row r="17" spans="1:31" ht="15" x14ac:dyDescent="0.25">
      <c r="A17" s="87" t="s">
        <v>127</v>
      </c>
      <c r="B17" s="88"/>
      <c r="C17" s="89">
        <v>334.94799999999998</v>
      </c>
      <c r="D17" s="90">
        <v>17.876999999999999</v>
      </c>
      <c r="E17" s="90">
        <v>5.7430000000000003</v>
      </c>
      <c r="F17" s="90">
        <v>2.012</v>
      </c>
      <c r="G17" s="90"/>
      <c r="H17" s="89">
        <v>77.307000000000002</v>
      </c>
      <c r="I17" s="90">
        <v>4.1260000000000003</v>
      </c>
      <c r="J17" s="90">
        <v>13.695</v>
      </c>
      <c r="K17" s="90">
        <v>1.1080000000000001</v>
      </c>
      <c r="L17" s="90"/>
      <c r="M17" s="89">
        <v>316.15699999999998</v>
      </c>
      <c r="N17" s="90">
        <v>16.873999999999999</v>
      </c>
      <c r="O17" s="90">
        <v>5.2309999999999999</v>
      </c>
      <c r="P17" s="90">
        <v>1.73</v>
      </c>
      <c r="Q17" s="90"/>
      <c r="R17" s="89">
        <v>852.17499999999995</v>
      </c>
      <c r="S17" s="90">
        <v>45.484000000000002</v>
      </c>
      <c r="T17" s="90">
        <v>3.0529999999999999</v>
      </c>
      <c r="U17" s="90">
        <v>2.722</v>
      </c>
      <c r="V17" s="90"/>
      <c r="W17" s="89">
        <v>256.37099999999998</v>
      </c>
      <c r="X17" s="90">
        <v>13.683</v>
      </c>
      <c r="Y17" s="90">
        <v>7.8719999999999999</v>
      </c>
      <c r="Z17" s="90">
        <v>2.1110000000000002</v>
      </c>
      <c r="AA17" s="90"/>
      <c r="AB17" s="89">
        <v>36.633000000000003</v>
      </c>
      <c r="AC17" s="90">
        <v>1.9550000000000001</v>
      </c>
      <c r="AD17" s="90">
        <v>23.207999999999998</v>
      </c>
      <c r="AE17" s="90">
        <v>0.88900000000000001</v>
      </c>
    </row>
    <row r="18" spans="1:31" ht="15" x14ac:dyDescent="0.35">
      <c r="A18" s="91" t="s">
        <v>128</v>
      </c>
      <c r="B18" s="92"/>
      <c r="C18" s="93">
        <v>299.30700000000002</v>
      </c>
      <c r="D18" s="101">
        <v>17.513999999999999</v>
      </c>
      <c r="E18" s="101">
        <v>5.8479999999999999</v>
      </c>
      <c r="F18" s="101">
        <v>2.008</v>
      </c>
      <c r="G18" s="101"/>
      <c r="H18" s="93">
        <v>73.183000000000007</v>
      </c>
      <c r="I18" s="101">
        <v>4.282</v>
      </c>
      <c r="J18" s="101">
        <v>14.207000000000001</v>
      </c>
      <c r="K18" s="101">
        <v>1.1919999999999999</v>
      </c>
      <c r="L18" s="101"/>
      <c r="M18" s="93">
        <v>302.97199999999998</v>
      </c>
      <c r="N18" s="101">
        <v>17.728000000000002</v>
      </c>
      <c r="O18" s="101">
        <v>5.3330000000000002</v>
      </c>
      <c r="P18" s="101">
        <v>1.853</v>
      </c>
      <c r="Q18" s="101"/>
      <c r="R18" s="93">
        <v>775.54600000000005</v>
      </c>
      <c r="S18" s="101">
        <v>45.381</v>
      </c>
      <c r="T18" s="101">
        <v>3.202</v>
      </c>
      <c r="U18" s="101">
        <v>2.8479999999999999</v>
      </c>
      <c r="V18" s="101"/>
      <c r="W18" s="93">
        <v>221.67599999999999</v>
      </c>
      <c r="X18" s="101">
        <v>12.971</v>
      </c>
      <c r="Y18" s="101">
        <v>8.8670000000000009</v>
      </c>
      <c r="Z18" s="101">
        <v>2.254</v>
      </c>
      <c r="AA18" s="101"/>
      <c r="AB18" s="93">
        <v>36.286999999999999</v>
      </c>
      <c r="AC18" s="101">
        <v>2.1230000000000002</v>
      </c>
      <c r="AD18" s="101">
        <v>23.486000000000001</v>
      </c>
      <c r="AE18" s="101">
        <v>0.97699999999999998</v>
      </c>
    </row>
    <row r="19" spans="1:31" ht="15" x14ac:dyDescent="0.35">
      <c r="A19" s="95" t="s">
        <v>129</v>
      </c>
      <c r="B19" s="96"/>
      <c r="C19" s="97">
        <v>35.640999999999998</v>
      </c>
      <c r="D19" s="98">
        <v>21.65</v>
      </c>
      <c r="E19" s="98">
        <v>21.093</v>
      </c>
      <c r="F19" s="98">
        <v>8.9510000000000005</v>
      </c>
      <c r="G19" s="98"/>
      <c r="H19" s="97">
        <v>4.1239999999999997</v>
      </c>
      <c r="I19" s="98">
        <v>2.5049999999999999</v>
      </c>
      <c r="J19" s="98">
        <v>50.786999999999999</v>
      </c>
      <c r="K19" s="98">
        <v>2.4940000000000002</v>
      </c>
      <c r="L19" s="98"/>
      <c r="M19" s="97">
        <v>13.185</v>
      </c>
      <c r="N19" s="98">
        <v>8.0090000000000003</v>
      </c>
      <c r="O19" s="98">
        <v>24.305</v>
      </c>
      <c r="P19" s="98">
        <v>3.8149999999999999</v>
      </c>
      <c r="Q19" s="98"/>
      <c r="R19" s="97">
        <v>76.629000000000005</v>
      </c>
      <c r="S19" s="98">
        <v>46.548999999999999</v>
      </c>
      <c r="T19" s="98">
        <v>10.718999999999999</v>
      </c>
      <c r="U19" s="98">
        <v>9.7799999999999994</v>
      </c>
      <c r="V19" s="98"/>
      <c r="W19" s="97">
        <v>34.695</v>
      </c>
      <c r="X19" s="98">
        <v>21.074999999999999</v>
      </c>
      <c r="Y19" s="98">
        <v>15.121</v>
      </c>
      <c r="Z19" s="98">
        <v>6.2460000000000004</v>
      </c>
      <c r="AA19" s="98"/>
      <c r="AB19" s="97">
        <v>0.34699999999999998</v>
      </c>
      <c r="AC19" s="98">
        <v>0.21099999999999999</v>
      </c>
      <c r="AD19" s="98">
        <v>87.507999999999996</v>
      </c>
      <c r="AE19" s="98">
        <v>0.36099999999999999</v>
      </c>
    </row>
    <row r="20" spans="1:31" s="4" customFormat="1" ht="15" x14ac:dyDescent="0.35">
      <c r="A20" s="91" t="s">
        <v>185</v>
      </c>
      <c r="B20" s="92"/>
      <c r="C20" s="93">
        <v>276.14400000000001</v>
      </c>
      <c r="D20" s="101">
        <v>21.113</v>
      </c>
      <c r="E20" s="101">
        <v>5.3520000000000003</v>
      </c>
      <c r="F20" s="101">
        <v>2.2149999999999999</v>
      </c>
      <c r="G20" s="101"/>
      <c r="H20" s="93">
        <v>49.517000000000003</v>
      </c>
      <c r="I20" s="101">
        <v>3.786</v>
      </c>
      <c r="J20" s="101">
        <v>13.364000000000001</v>
      </c>
      <c r="K20" s="101">
        <v>0.99199999999999999</v>
      </c>
      <c r="L20" s="101"/>
      <c r="M20" s="93">
        <v>242.30799999999999</v>
      </c>
      <c r="N20" s="101">
        <v>18.526</v>
      </c>
      <c r="O20" s="101">
        <v>5.0069999999999997</v>
      </c>
      <c r="P20" s="101">
        <v>1.8180000000000001</v>
      </c>
      <c r="Q20" s="101"/>
      <c r="R20" s="93">
        <v>603.17600000000004</v>
      </c>
      <c r="S20" s="101">
        <v>46.116999999999997</v>
      </c>
      <c r="T20" s="101">
        <v>2.7250000000000001</v>
      </c>
      <c r="U20" s="101">
        <v>2.4630000000000001</v>
      </c>
      <c r="V20" s="101"/>
      <c r="W20" s="93">
        <v>117.56699999999999</v>
      </c>
      <c r="X20" s="101">
        <v>8.9890000000000008</v>
      </c>
      <c r="Y20" s="101">
        <v>6.9859999999999998</v>
      </c>
      <c r="Z20" s="101">
        <v>1.2310000000000001</v>
      </c>
      <c r="AA20" s="101"/>
      <c r="AB20" s="93">
        <v>19.212</v>
      </c>
      <c r="AC20" s="101">
        <v>1.4690000000000001</v>
      </c>
      <c r="AD20" s="101">
        <v>21.872</v>
      </c>
      <c r="AE20" s="101">
        <v>0.63</v>
      </c>
    </row>
    <row r="21" spans="1:31" s="8" customFormat="1" ht="15" x14ac:dyDescent="0.35">
      <c r="A21" s="119" t="s">
        <v>186</v>
      </c>
      <c r="B21" s="119"/>
      <c r="C21" s="120">
        <v>2.7570000000000001</v>
      </c>
      <c r="D21" s="121">
        <v>8.6509999999999998</v>
      </c>
      <c r="E21" s="121">
        <v>23.257000000000001</v>
      </c>
      <c r="F21" s="121">
        <v>3.944</v>
      </c>
      <c r="G21" s="121"/>
      <c r="H21" s="120">
        <v>0.58599999999999997</v>
      </c>
      <c r="I21" s="121">
        <v>1.84</v>
      </c>
      <c r="J21" s="121">
        <v>51.155999999999999</v>
      </c>
      <c r="K21" s="121">
        <v>1.845</v>
      </c>
      <c r="L21" s="121"/>
      <c r="M21" s="120">
        <v>2.681</v>
      </c>
      <c r="N21" s="121">
        <v>8.4120000000000008</v>
      </c>
      <c r="O21" s="121">
        <v>23.225000000000001</v>
      </c>
      <c r="P21" s="121">
        <v>3.83</v>
      </c>
      <c r="Q21" s="121"/>
      <c r="R21" s="120">
        <v>23.318000000000001</v>
      </c>
      <c r="S21" s="121">
        <v>73.179000000000002</v>
      </c>
      <c r="T21" s="121">
        <v>4.1630000000000003</v>
      </c>
      <c r="U21" s="121">
        <v>5.9710000000000001</v>
      </c>
      <c r="V21" s="121"/>
      <c r="W21" s="120">
        <v>2.258</v>
      </c>
      <c r="X21" s="121">
        <v>7.0869999999999997</v>
      </c>
      <c r="Y21" s="121">
        <v>25.478999999999999</v>
      </c>
      <c r="Z21" s="121">
        <v>3.5390000000000001</v>
      </c>
      <c r="AA21" s="121"/>
      <c r="AB21" s="120">
        <v>0.26500000000000001</v>
      </c>
      <c r="AC21" s="121">
        <v>0.83</v>
      </c>
      <c r="AD21" s="121">
        <v>72</v>
      </c>
      <c r="AE21" s="121">
        <v>1.1719999999999999</v>
      </c>
    </row>
    <row r="22" spans="1:31" s="8" customFormat="1" ht="15" x14ac:dyDescent="0.35">
      <c r="A22" s="242" t="s">
        <v>187</v>
      </c>
      <c r="B22" s="202"/>
      <c r="C22" s="189">
        <v>196.535</v>
      </c>
      <c r="D22" s="243">
        <v>29.651</v>
      </c>
      <c r="E22" s="243">
        <v>6.5030000000000001</v>
      </c>
      <c r="F22" s="243">
        <v>3.78</v>
      </c>
      <c r="G22" s="243"/>
      <c r="H22" s="189">
        <v>27.748999999999999</v>
      </c>
      <c r="I22" s="243">
        <v>4.1859999999999999</v>
      </c>
      <c r="J22" s="243">
        <v>20.103000000000002</v>
      </c>
      <c r="K22" s="243">
        <v>1.65</v>
      </c>
      <c r="L22" s="243"/>
      <c r="M22" s="189">
        <v>128.56100000000001</v>
      </c>
      <c r="N22" s="243">
        <v>19.396000000000001</v>
      </c>
      <c r="O22" s="243">
        <v>8.3580000000000005</v>
      </c>
      <c r="P22" s="243">
        <v>3.177</v>
      </c>
      <c r="Q22" s="243"/>
      <c r="R22" s="189">
        <v>257.483</v>
      </c>
      <c r="S22" s="243">
        <v>38.845999999999997</v>
      </c>
      <c r="T22" s="243">
        <v>5.41</v>
      </c>
      <c r="U22" s="243">
        <v>4.1189999999999998</v>
      </c>
      <c r="V22" s="243"/>
      <c r="W22" s="189">
        <v>41.655000000000001</v>
      </c>
      <c r="X22" s="243">
        <v>6.2839999999999998</v>
      </c>
      <c r="Y22" s="243">
        <v>15.955</v>
      </c>
      <c r="Z22" s="243">
        <v>1.9650000000000001</v>
      </c>
      <c r="AA22" s="243"/>
      <c r="AB22" s="189">
        <v>10.848000000000001</v>
      </c>
      <c r="AC22" s="243">
        <v>1.637</v>
      </c>
      <c r="AD22" s="243">
        <v>35.405000000000001</v>
      </c>
      <c r="AE22" s="243">
        <v>1.1359999999999999</v>
      </c>
    </row>
    <row r="23" spans="1:31" s="8" customFormat="1" ht="15" x14ac:dyDescent="0.35">
      <c r="A23" s="119" t="s">
        <v>188</v>
      </c>
      <c r="B23" s="119"/>
      <c r="C23" s="120">
        <v>1.0860000000000001</v>
      </c>
      <c r="D23" s="121">
        <v>6.7089999999999996</v>
      </c>
      <c r="E23" s="121">
        <v>29.483000000000001</v>
      </c>
      <c r="F23" s="121">
        <v>3.8769999999999998</v>
      </c>
      <c r="G23" s="121"/>
      <c r="H23" s="120">
        <v>0.42399999999999999</v>
      </c>
      <c r="I23" s="121">
        <v>2.6190000000000002</v>
      </c>
      <c r="J23" s="121">
        <v>53.673000000000002</v>
      </c>
      <c r="K23" s="121">
        <v>2.7549999999999999</v>
      </c>
      <c r="L23" s="121"/>
      <c r="M23" s="120">
        <v>5.1079999999999997</v>
      </c>
      <c r="N23" s="121">
        <v>31.548999999999999</v>
      </c>
      <c r="O23" s="121">
        <v>11.241</v>
      </c>
      <c r="P23" s="121">
        <v>6.9509999999999996</v>
      </c>
      <c r="Q23" s="121"/>
      <c r="R23" s="120">
        <v>7.38</v>
      </c>
      <c r="S23" s="121">
        <v>45.582000000000001</v>
      </c>
      <c r="T23" s="121">
        <v>7.899</v>
      </c>
      <c r="U23" s="121">
        <v>7.0570000000000004</v>
      </c>
      <c r="V23" s="121"/>
      <c r="W23" s="120">
        <v>1.925</v>
      </c>
      <c r="X23" s="121">
        <v>11.891</v>
      </c>
      <c r="Y23" s="121">
        <v>23.253</v>
      </c>
      <c r="Z23" s="121">
        <v>5.42</v>
      </c>
      <c r="AA23" s="121"/>
      <c r="AB23" s="120">
        <v>0.26700000000000002</v>
      </c>
      <c r="AC23" s="121">
        <v>1.65</v>
      </c>
      <c r="AD23" s="121">
        <v>57.113999999999997</v>
      </c>
      <c r="AE23" s="121">
        <v>1.8480000000000001</v>
      </c>
    </row>
    <row r="24" spans="1:31" s="8" customFormat="1" ht="15" x14ac:dyDescent="0.35">
      <c r="A24" s="242" t="s">
        <v>189</v>
      </c>
      <c r="B24" s="202"/>
      <c r="C24" s="189">
        <v>19.98</v>
      </c>
      <c r="D24" s="243">
        <v>13.589</v>
      </c>
      <c r="E24" s="243">
        <v>12.651999999999999</v>
      </c>
      <c r="F24" s="243">
        <v>3.37</v>
      </c>
      <c r="G24" s="243"/>
      <c r="H24" s="189">
        <v>3.0259999999999998</v>
      </c>
      <c r="I24" s="243">
        <v>2.0579999999999998</v>
      </c>
      <c r="J24" s="243">
        <v>30.06</v>
      </c>
      <c r="K24" s="243">
        <v>1.2130000000000001</v>
      </c>
      <c r="L24" s="243"/>
      <c r="M24" s="189">
        <v>20.282</v>
      </c>
      <c r="N24" s="243">
        <v>13.794</v>
      </c>
      <c r="O24" s="243">
        <v>11.7</v>
      </c>
      <c r="P24" s="243">
        <v>3.1629999999999998</v>
      </c>
      <c r="Q24" s="243"/>
      <c r="R24" s="189">
        <v>79.841999999999999</v>
      </c>
      <c r="S24" s="243">
        <v>54.302999999999997</v>
      </c>
      <c r="T24" s="243">
        <v>4.2270000000000003</v>
      </c>
      <c r="U24" s="243">
        <v>4.4989999999999997</v>
      </c>
      <c r="V24" s="243"/>
      <c r="W24" s="189">
        <v>21.922000000000001</v>
      </c>
      <c r="X24" s="243">
        <v>14.91</v>
      </c>
      <c r="Y24" s="243">
        <v>11.025</v>
      </c>
      <c r="Z24" s="243">
        <v>3.222</v>
      </c>
      <c r="AA24" s="243"/>
      <c r="AB24" s="189">
        <v>1.978</v>
      </c>
      <c r="AC24" s="243">
        <v>1.345</v>
      </c>
      <c r="AD24" s="243">
        <v>37.502000000000002</v>
      </c>
      <c r="AE24" s="243">
        <v>0.98899999999999999</v>
      </c>
    </row>
    <row r="25" spans="1:31" ht="15" x14ac:dyDescent="0.35">
      <c r="A25" s="119" t="s">
        <v>190</v>
      </c>
      <c r="B25" s="119"/>
      <c r="C25" s="120">
        <v>0.51700000000000002</v>
      </c>
      <c r="D25" s="121">
        <v>3.0859999999999999</v>
      </c>
      <c r="E25" s="121">
        <v>39.973999999999997</v>
      </c>
      <c r="F25" s="121">
        <v>2.4180000000000001</v>
      </c>
      <c r="G25" s="121"/>
      <c r="H25" s="120">
        <v>0.189</v>
      </c>
      <c r="I25" s="121">
        <v>1.1259999999999999</v>
      </c>
      <c r="J25" s="121">
        <v>71.596999999999994</v>
      </c>
      <c r="K25" s="121">
        <v>1.581</v>
      </c>
      <c r="L25" s="121"/>
      <c r="M25" s="120">
        <v>3.3620000000000001</v>
      </c>
      <c r="N25" s="121">
        <v>20.053000000000001</v>
      </c>
      <c r="O25" s="121">
        <v>18.568000000000001</v>
      </c>
      <c r="P25" s="121">
        <v>7.298</v>
      </c>
      <c r="Q25" s="121"/>
      <c r="R25" s="120">
        <v>11.598000000000001</v>
      </c>
      <c r="S25" s="121">
        <v>69.173000000000002</v>
      </c>
      <c r="T25" s="121">
        <v>5.6139999999999999</v>
      </c>
      <c r="U25" s="121">
        <v>7.6120000000000001</v>
      </c>
      <c r="V25" s="121"/>
      <c r="W25" s="120">
        <v>0.77300000000000002</v>
      </c>
      <c r="X25" s="121">
        <v>4.609</v>
      </c>
      <c r="Y25" s="121">
        <v>35.417000000000002</v>
      </c>
      <c r="Z25" s="121">
        <v>3.2</v>
      </c>
      <c r="AA25" s="121"/>
      <c r="AB25" s="120">
        <v>0.32700000000000001</v>
      </c>
      <c r="AC25" s="121">
        <v>1.9530000000000001</v>
      </c>
      <c r="AD25" s="121">
        <v>62.581000000000003</v>
      </c>
      <c r="AE25" s="121">
        <v>2.3959999999999999</v>
      </c>
    </row>
    <row r="26" spans="1:31" ht="15" x14ac:dyDescent="0.35">
      <c r="A26" s="242" t="s">
        <v>191</v>
      </c>
      <c r="B26" s="202"/>
      <c r="C26" s="189">
        <v>2.6640000000000001</v>
      </c>
      <c r="D26" s="243">
        <v>8.5830000000000002</v>
      </c>
      <c r="E26" s="243">
        <v>18.498999999999999</v>
      </c>
      <c r="F26" s="243">
        <v>3.1120000000000001</v>
      </c>
      <c r="G26" s="243"/>
      <c r="H26" s="189">
        <v>0.28999999999999998</v>
      </c>
      <c r="I26" s="243">
        <v>0.93400000000000005</v>
      </c>
      <c r="J26" s="243">
        <v>58.28</v>
      </c>
      <c r="K26" s="243">
        <v>1.0669999999999999</v>
      </c>
      <c r="L26" s="243"/>
      <c r="M26" s="189">
        <v>4.9320000000000004</v>
      </c>
      <c r="N26" s="243">
        <v>15.89</v>
      </c>
      <c r="O26" s="243">
        <v>13.196999999999999</v>
      </c>
      <c r="P26" s="243">
        <v>4.1100000000000003</v>
      </c>
      <c r="Q26" s="243"/>
      <c r="R26" s="189">
        <v>18.577000000000002</v>
      </c>
      <c r="S26" s="243">
        <v>59.854999999999997</v>
      </c>
      <c r="T26" s="243">
        <v>5.2569999999999997</v>
      </c>
      <c r="U26" s="243">
        <v>6.1669999999999998</v>
      </c>
      <c r="V26" s="243"/>
      <c r="W26" s="189">
        <v>4.2210000000000001</v>
      </c>
      <c r="X26" s="243">
        <v>13.599</v>
      </c>
      <c r="Y26" s="243">
        <v>15.930999999999999</v>
      </c>
      <c r="Z26" s="243">
        <v>4.2460000000000004</v>
      </c>
      <c r="AA26" s="243"/>
      <c r="AB26" s="189">
        <v>0.35299999999999998</v>
      </c>
      <c r="AC26" s="243">
        <v>1.139</v>
      </c>
      <c r="AD26" s="243">
        <v>52.515999999999998</v>
      </c>
      <c r="AE26" s="243">
        <v>1.1719999999999999</v>
      </c>
    </row>
    <row r="27" spans="1:31" ht="15" x14ac:dyDescent="0.35">
      <c r="A27" s="119" t="s">
        <v>192</v>
      </c>
      <c r="B27" s="119"/>
      <c r="C27" s="120">
        <v>2.3180000000000001</v>
      </c>
      <c r="D27" s="121">
        <v>12.118</v>
      </c>
      <c r="E27" s="121">
        <v>18.123999999999999</v>
      </c>
      <c r="F27" s="121">
        <v>4.3049999999999997</v>
      </c>
      <c r="G27" s="121"/>
      <c r="H27" s="120">
        <v>0.85499999999999998</v>
      </c>
      <c r="I27" s="121">
        <v>4.4669999999999996</v>
      </c>
      <c r="J27" s="121">
        <v>28.210999999999999</v>
      </c>
      <c r="K27" s="121">
        <v>2.4700000000000002</v>
      </c>
      <c r="L27" s="121"/>
      <c r="M27" s="120">
        <v>4.476</v>
      </c>
      <c r="N27" s="121">
        <v>23.398</v>
      </c>
      <c r="O27" s="121">
        <v>11.289</v>
      </c>
      <c r="P27" s="121">
        <v>5.1769999999999996</v>
      </c>
      <c r="Q27" s="121"/>
      <c r="R27" s="120">
        <v>8.2750000000000004</v>
      </c>
      <c r="S27" s="121">
        <v>43.250999999999998</v>
      </c>
      <c r="T27" s="121">
        <v>7.7549999999999999</v>
      </c>
      <c r="U27" s="121">
        <v>6.5739999999999998</v>
      </c>
      <c r="V27" s="121"/>
      <c r="W27" s="120">
        <v>3.08</v>
      </c>
      <c r="X27" s="121">
        <v>16.097000000000001</v>
      </c>
      <c r="Y27" s="121">
        <v>14.945</v>
      </c>
      <c r="Z27" s="121">
        <v>4.7149999999999999</v>
      </c>
      <c r="AA27" s="121"/>
      <c r="AB27" s="120">
        <v>0.128</v>
      </c>
      <c r="AC27" s="121">
        <v>0.66900000000000004</v>
      </c>
      <c r="AD27" s="121">
        <v>70.313000000000002</v>
      </c>
      <c r="AE27" s="121">
        <v>0.92100000000000004</v>
      </c>
    </row>
    <row r="28" spans="1:31" ht="15" x14ac:dyDescent="0.35">
      <c r="A28" s="242" t="s">
        <v>193</v>
      </c>
      <c r="B28" s="202"/>
      <c r="C28" s="189">
        <v>2.335</v>
      </c>
      <c r="D28" s="243">
        <v>16.167999999999999</v>
      </c>
      <c r="E28" s="243">
        <v>15.212999999999999</v>
      </c>
      <c r="F28" s="243">
        <v>4.8209999999999997</v>
      </c>
      <c r="G28" s="243"/>
      <c r="H28" s="189">
        <v>0.84</v>
      </c>
      <c r="I28" s="243">
        <v>5.819</v>
      </c>
      <c r="J28" s="243">
        <v>25.437999999999999</v>
      </c>
      <c r="K28" s="243">
        <v>2.9009999999999998</v>
      </c>
      <c r="L28" s="243"/>
      <c r="M28" s="189">
        <v>3.0230000000000001</v>
      </c>
      <c r="N28" s="243">
        <v>20.931000000000001</v>
      </c>
      <c r="O28" s="243">
        <v>13.832000000000001</v>
      </c>
      <c r="P28" s="243">
        <v>5.6749999999999998</v>
      </c>
      <c r="Q28" s="243"/>
      <c r="R28" s="189">
        <v>4.9189999999999996</v>
      </c>
      <c r="S28" s="243">
        <v>34.064</v>
      </c>
      <c r="T28" s="243">
        <v>9.2100000000000009</v>
      </c>
      <c r="U28" s="243">
        <v>6.149</v>
      </c>
      <c r="V28" s="243"/>
      <c r="W28" s="189">
        <v>3.3239999999999998</v>
      </c>
      <c r="X28" s="243">
        <v>23.018000000000001</v>
      </c>
      <c r="Y28" s="243">
        <v>11.616</v>
      </c>
      <c r="Z28" s="243">
        <v>5.2409999999999997</v>
      </c>
      <c r="AA28" s="243"/>
      <c r="AB28" s="189" t="s">
        <v>306</v>
      </c>
      <c r="AC28" s="243">
        <v>0</v>
      </c>
      <c r="AD28" s="243" t="s">
        <v>306</v>
      </c>
      <c r="AE28" s="243">
        <v>0</v>
      </c>
    </row>
    <row r="29" spans="1:31" ht="15" x14ac:dyDescent="0.35">
      <c r="A29" s="119" t="s">
        <v>194</v>
      </c>
      <c r="B29" s="119"/>
      <c r="C29" s="120">
        <v>14.903</v>
      </c>
      <c r="D29" s="121">
        <v>19.122</v>
      </c>
      <c r="E29" s="121">
        <v>13.99</v>
      </c>
      <c r="F29" s="121">
        <v>5.2439999999999998</v>
      </c>
      <c r="G29" s="121"/>
      <c r="H29" s="120">
        <v>4.0999999999999996</v>
      </c>
      <c r="I29" s="121">
        <v>5.2610000000000001</v>
      </c>
      <c r="J29" s="121">
        <v>27.869</v>
      </c>
      <c r="K29" s="121">
        <v>2.8740000000000001</v>
      </c>
      <c r="L29" s="121"/>
      <c r="M29" s="120">
        <v>11.432</v>
      </c>
      <c r="N29" s="121">
        <v>14.667999999999999</v>
      </c>
      <c r="O29" s="121">
        <v>16.385000000000002</v>
      </c>
      <c r="P29" s="121">
        <v>4.7110000000000003</v>
      </c>
      <c r="Q29" s="121"/>
      <c r="R29" s="120">
        <v>35.262999999999998</v>
      </c>
      <c r="S29" s="121">
        <v>45.246000000000002</v>
      </c>
      <c r="T29" s="121">
        <v>7.6959999999999997</v>
      </c>
      <c r="U29" s="121">
        <v>6.8250000000000002</v>
      </c>
      <c r="V29" s="121"/>
      <c r="W29" s="120">
        <v>9.8979999999999997</v>
      </c>
      <c r="X29" s="121">
        <v>12.701000000000001</v>
      </c>
      <c r="Y29" s="121">
        <v>17.891999999999999</v>
      </c>
      <c r="Z29" s="121">
        <v>4.4539999999999997</v>
      </c>
      <c r="AA29" s="121"/>
      <c r="AB29" s="120">
        <v>2.34</v>
      </c>
      <c r="AC29" s="121">
        <v>3.0019999999999998</v>
      </c>
      <c r="AD29" s="121">
        <v>41.036000000000001</v>
      </c>
      <c r="AE29" s="121">
        <v>2.415</v>
      </c>
    </row>
    <row r="30" spans="1:31" ht="15" x14ac:dyDescent="0.35">
      <c r="A30" s="242" t="s">
        <v>195</v>
      </c>
      <c r="B30" s="202"/>
      <c r="C30" s="189">
        <v>0.307</v>
      </c>
      <c r="D30" s="243">
        <v>2.367</v>
      </c>
      <c r="E30" s="243">
        <v>38.203000000000003</v>
      </c>
      <c r="F30" s="243">
        <v>1.7729999999999999</v>
      </c>
      <c r="G30" s="243"/>
      <c r="H30" s="189">
        <v>0.25</v>
      </c>
      <c r="I30" s="243">
        <v>1.9319999999999999</v>
      </c>
      <c r="J30" s="243">
        <v>47.802999999999997</v>
      </c>
      <c r="K30" s="243">
        <v>1.81</v>
      </c>
      <c r="L30" s="243"/>
      <c r="M30" s="189">
        <v>2.2189999999999999</v>
      </c>
      <c r="N30" s="243">
        <v>17.135999999999999</v>
      </c>
      <c r="O30" s="243">
        <v>14.125</v>
      </c>
      <c r="P30" s="243">
        <v>4.7439999999999998</v>
      </c>
      <c r="Q30" s="243"/>
      <c r="R30" s="189">
        <v>8.3350000000000009</v>
      </c>
      <c r="S30" s="243">
        <v>64.355000000000004</v>
      </c>
      <c r="T30" s="243">
        <v>4.8380000000000001</v>
      </c>
      <c r="U30" s="243">
        <v>6.1029999999999998</v>
      </c>
      <c r="V30" s="243"/>
      <c r="W30" s="189">
        <v>1.7450000000000001</v>
      </c>
      <c r="X30" s="243">
        <v>13.474</v>
      </c>
      <c r="Y30" s="243">
        <v>15.847</v>
      </c>
      <c r="Z30" s="243">
        <v>4.1849999999999996</v>
      </c>
      <c r="AA30" s="243"/>
      <c r="AB30" s="189">
        <v>9.5000000000000001E-2</v>
      </c>
      <c r="AC30" s="243">
        <v>0.73599999999999999</v>
      </c>
      <c r="AD30" s="243">
        <v>99.135000000000005</v>
      </c>
      <c r="AE30" s="243">
        <v>1.431</v>
      </c>
    </row>
    <row r="31" spans="1:31" ht="15" x14ac:dyDescent="0.35">
      <c r="A31" s="119" t="s">
        <v>196</v>
      </c>
      <c r="B31" s="119"/>
      <c r="C31" s="120">
        <v>4.9560000000000004</v>
      </c>
      <c r="D31" s="121">
        <v>16.896999999999998</v>
      </c>
      <c r="E31" s="121">
        <v>10.164</v>
      </c>
      <c r="F31" s="121">
        <v>3.3660000000000001</v>
      </c>
      <c r="G31" s="121"/>
      <c r="H31" s="120">
        <v>0.245</v>
      </c>
      <c r="I31" s="121">
        <v>0.83399999999999996</v>
      </c>
      <c r="J31" s="121">
        <v>39.738</v>
      </c>
      <c r="K31" s="121">
        <v>0.65</v>
      </c>
      <c r="L31" s="121"/>
      <c r="M31" s="120">
        <v>11.618</v>
      </c>
      <c r="N31" s="121">
        <v>39.61</v>
      </c>
      <c r="O31" s="121">
        <v>5.96</v>
      </c>
      <c r="P31" s="121">
        <v>4.6269999999999998</v>
      </c>
      <c r="Q31" s="121"/>
      <c r="R31" s="120">
        <v>10.384</v>
      </c>
      <c r="S31" s="121">
        <v>35.402999999999999</v>
      </c>
      <c r="T31" s="121">
        <v>5.609</v>
      </c>
      <c r="U31" s="121">
        <v>3.8919999999999999</v>
      </c>
      <c r="V31" s="121"/>
      <c r="W31" s="120">
        <v>2.0390000000000001</v>
      </c>
      <c r="X31" s="121">
        <v>6.9530000000000003</v>
      </c>
      <c r="Y31" s="121">
        <v>14.343</v>
      </c>
      <c r="Z31" s="121">
        <v>1.9550000000000001</v>
      </c>
      <c r="AA31" s="121"/>
      <c r="AB31" s="120">
        <v>8.8999999999999996E-2</v>
      </c>
      <c r="AC31" s="121">
        <v>0.30299999999999999</v>
      </c>
      <c r="AD31" s="121">
        <v>71.350999999999999</v>
      </c>
      <c r="AE31" s="121">
        <v>0.42399999999999999</v>
      </c>
    </row>
    <row r="32" spans="1:31" ht="15" x14ac:dyDescent="0.35">
      <c r="A32" s="242" t="s">
        <v>197</v>
      </c>
      <c r="B32" s="202"/>
      <c r="C32" s="189">
        <v>3.5659999999999998</v>
      </c>
      <c r="D32" s="243">
        <v>22.507000000000001</v>
      </c>
      <c r="E32" s="243">
        <v>12.342000000000001</v>
      </c>
      <c r="F32" s="243">
        <v>5.444</v>
      </c>
      <c r="G32" s="243"/>
      <c r="H32" s="189">
        <v>0.63600000000000001</v>
      </c>
      <c r="I32" s="243">
        <v>4.0119999999999996</v>
      </c>
      <c r="J32" s="243">
        <v>31.012</v>
      </c>
      <c r="K32" s="243">
        <v>2.4390000000000001</v>
      </c>
      <c r="L32" s="243"/>
      <c r="M32" s="189">
        <v>2.2109999999999999</v>
      </c>
      <c r="N32" s="243">
        <v>13.955</v>
      </c>
      <c r="O32" s="243">
        <v>15.515000000000001</v>
      </c>
      <c r="P32" s="243">
        <v>4.2439999999999998</v>
      </c>
      <c r="Q32" s="243"/>
      <c r="R32" s="189">
        <v>5.4939999999999998</v>
      </c>
      <c r="S32" s="243">
        <v>34.676000000000002</v>
      </c>
      <c r="T32" s="243">
        <v>9.2159999999999993</v>
      </c>
      <c r="U32" s="243">
        <v>6.2640000000000002</v>
      </c>
      <c r="V32" s="243"/>
      <c r="W32" s="189">
        <v>3.6110000000000002</v>
      </c>
      <c r="X32" s="243">
        <v>22.791</v>
      </c>
      <c r="Y32" s="243">
        <v>12.233000000000001</v>
      </c>
      <c r="Z32" s="243">
        <v>5.4640000000000004</v>
      </c>
      <c r="AA32" s="243"/>
      <c r="AB32" s="189">
        <v>0.32600000000000001</v>
      </c>
      <c r="AC32" s="243">
        <v>2.0590000000000002</v>
      </c>
      <c r="AD32" s="243">
        <v>43.997</v>
      </c>
      <c r="AE32" s="243">
        <v>1.776</v>
      </c>
    </row>
    <row r="33" spans="1:31" ht="15" x14ac:dyDescent="0.35">
      <c r="A33" s="239" t="s">
        <v>198</v>
      </c>
      <c r="B33" s="239"/>
      <c r="C33" s="240">
        <v>2.0369999999999999</v>
      </c>
      <c r="D33" s="241">
        <v>6.8460000000000001</v>
      </c>
      <c r="E33" s="241">
        <v>18.965</v>
      </c>
      <c r="F33" s="241">
        <v>2.5449999999999999</v>
      </c>
      <c r="G33" s="241"/>
      <c r="H33" s="240">
        <v>1.002</v>
      </c>
      <c r="I33" s="241">
        <v>3.3690000000000002</v>
      </c>
      <c r="J33" s="241">
        <v>28.745999999999999</v>
      </c>
      <c r="K33" s="241">
        <v>1.8979999999999999</v>
      </c>
      <c r="L33" s="241"/>
      <c r="M33" s="240">
        <v>8.7550000000000008</v>
      </c>
      <c r="N33" s="241">
        <v>29.427</v>
      </c>
      <c r="O33" s="241">
        <v>7.1740000000000004</v>
      </c>
      <c r="P33" s="241">
        <v>4.1379999999999999</v>
      </c>
      <c r="Q33" s="241"/>
      <c r="R33" s="240">
        <v>13.6</v>
      </c>
      <c r="S33" s="241">
        <v>45.713000000000001</v>
      </c>
      <c r="T33" s="241">
        <v>5.3230000000000004</v>
      </c>
      <c r="U33" s="241">
        <v>4.7690000000000001</v>
      </c>
      <c r="V33" s="241"/>
      <c r="W33" s="240">
        <v>4.0259999999999998</v>
      </c>
      <c r="X33" s="241">
        <v>13.532999999999999</v>
      </c>
      <c r="Y33" s="241">
        <v>11.507</v>
      </c>
      <c r="Z33" s="241">
        <v>3.052</v>
      </c>
      <c r="AA33" s="241"/>
      <c r="AB33" s="240">
        <v>0.33100000000000002</v>
      </c>
      <c r="AC33" s="241">
        <v>1.1120000000000001</v>
      </c>
      <c r="AD33" s="241">
        <v>44.448</v>
      </c>
      <c r="AE33" s="241">
        <v>0.96899999999999997</v>
      </c>
    </row>
    <row r="34" spans="1:31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31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31" x14ac:dyDescent="0.25">
      <c r="A36" s="226" t="s">
        <v>173</v>
      </c>
    </row>
    <row r="37" spans="1:31" x14ac:dyDescent="0.25">
      <c r="A37" s="375" t="s">
        <v>174</v>
      </c>
    </row>
    <row r="38" spans="1:31" x14ac:dyDescent="0.25">
      <c r="A38" s="375" t="s">
        <v>293</v>
      </c>
    </row>
    <row r="39" spans="1:31" s="38" customFormat="1" ht="48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31" x14ac:dyDescent="0.25">
      <c r="A40" s="228" t="s">
        <v>176</v>
      </c>
    </row>
  </sheetData>
  <mergeCells count="18">
    <mergeCell ref="A12:AE12"/>
    <mergeCell ref="A11:AE11"/>
    <mergeCell ref="W15:Z15"/>
    <mergeCell ref="C15:F15"/>
    <mergeCell ref="H15:K15"/>
    <mergeCell ref="M15:P15"/>
    <mergeCell ref="R15:U15"/>
    <mergeCell ref="D1:J5"/>
    <mergeCell ref="A6:AE7"/>
    <mergeCell ref="A8:AE8"/>
    <mergeCell ref="A9:AE9"/>
    <mergeCell ref="A10:AE10"/>
    <mergeCell ref="A34:G34"/>
    <mergeCell ref="A35:S35"/>
    <mergeCell ref="A39:J39"/>
    <mergeCell ref="C14:AE14"/>
    <mergeCell ref="A14:A16"/>
    <mergeCell ref="AB15:AE15"/>
  </mergeCells>
  <conditionalFormatting sqref="I34:I35">
    <cfRule type="cellIs" dxfId="23" priority="1" operator="greaterThan">
      <formula>"14.9"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J41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.44140625" style="8" customWidth="1"/>
    <col min="2" max="2" width="2.33203125" style="8" customWidth="1"/>
    <col min="3" max="3" width="10.6640625" style="9" customWidth="1"/>
    <col min="4" max="6" width="5.6640625" style="9" customWidth="1"/>
    <col min="7" max="7" width="2.6640625" style="8" customWidth="1"/>
    <col min="8" max="8" width="10.6640625" style="8" customWidth="1"/>
    <col min="9" max="11" width="5.6640625" style="8" customWidth="1"/>
    <col min="12" max="12" width="2.6640625" style="8" customWidth="1"/>
    <col min="13" max="13" width="10.6640625" style="8" customWidth="1"/>
    <col min="14" max="16" width="5.6640625" style="8" customWidth="1"/>
    <col min="17" max="17" width="2.6640625" style="8" customWidth="1"/>
    <col min="18" max="18" width="10.6640625" style="8" customWidth="1"/>
    <col min="19" max="21" width="5.6640625" style="8" customWidth="1"/>
    <col min="22" max="22" width="2.6640625" style="8" customWidth="1"/>
    <col min="23" max="23" width="10.6640625" style="8" customWidth="1"/>
    <col min="24" max="24" width="7.109375" style="8" customWidth="1"/>
    <col min="25" max="26" width="5.6640625" style="8" customWidth="1"/>
    <col min="27" max="27" width="2.6640625" style="8" customWidth="1"/>
    <col min="28" max="28" width="10.6640625" style="8" customWidth="1"/>
    <col min="29" max="31" width="5.6640625" style="8" customWidth="1"/>
    <col min="32" max="32" width="2.6640625" style="8" customWidth="1"/>
    <col min="33" max="33" width="10.6640625" style="8" customWidth="1"/>
    <col min="34" max="36" width="5.6640625" style="8" customWidth="1"/>
    <col min="37" max="16384" width="11.44140625" style="8"/>
  </cols>
  <sheetData>
    <row r="1" spans="1:36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  <c r="Q1" s="40"/>
      <c r="R1" s="40"/>
      <c r="S1" s="40"/>
    </row>
    <row r="2" spans="1:36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  <c r="Q2" s="40"/>
      <c r="R2" s="40"/>
      <c r="S2" s="40"/>
    </row>
    <row r="3" spans="1:36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  <c r="Q3" s="40"/>
      <c r="R3" s="40"/>
      <c r="S3" s="40"/>
    </row>
    <row r="4" spans="1:36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  <c r="Q4" s="40"/>
      <c r="R4" s="40"/>
      <c r="S4" s="40"/>
    </row>
    <row r="5" spans="1:36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  <c r="Q5" s="40"/>
      <c r="R5" s="40"/>
      <c r="S5" s="40"/>
    </row>
    <row r="6" spans="1:36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</row>
    <row r="7" spans="1:36" s="38" customFormat="1" ht="15" customHeight="1" x14ac:dyDescent="0.35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</row>
    <row r="8" spans="1:36" s="38" customFormat="1" ht="15" customHeight="1" x14ac:dyDescent="0.35">
      <c r="A8" s="501" t="s">
        <v>37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3"/>
    </row>
    <row r="9" spans="1:36" s="38" customFormat="1" ht="15" customHeight="1" x14ac:dyDescent="0.35">
      <c r="A9" s="504" t="s">
        <v>229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6"/>
    </row>
    <row r="10" spans="1:36" s="38" customFormat="1" ht="15" customHeight="1" x14ac:dyDescent="0.35">
      <c r="A10" s="504" t="s">
        <v>307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6"/>
    </row>
    <row r="11" spans="1:36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6"/>
    </row>
    <row r="12" spans="1:3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500"/>
    </row>
    <row r="13" spans="1:36" ht="15" x14ac:dyDescent="0.35">
      <c r="A13" s="103"/>
      <c r="B13" s="103"/>
      <c r="C13" s="100"/>
      <c r="D13" s="100"/>
      <c r="E13" s="100"/>
      <c r="F13" s="100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</row>
    <row r="14" spans="1:36" ht="12.75" customHeight="1" x14ac:dyDescent="0.35">
      <c r="A14" s="482" t="s">
        <v>179</v>
      </c>
      <c r="B14" s="377"/>
      <c r="C14" s="512" t="s">
        <v>308</v>
      </c>
      <c r="D14" s="512"/>
      <c r="E14" s="512"/>
      <c r="F14" s="512"/>
      <c r="G14" s="83"/>
      <c r="H14" s="485" t="s">
        <v>309</v>
      </c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391"/>
      <c r="AB14" s="485" t="s">
        <v>201</v>
      </c>
      <c r="AC14" s="485"/>
      <c r="AD14" s="485"/>
      <c r="AE14" s="485"/>
      <c r="AF14" s="485"/>
      <c r="AG14" s="485"/>
      <c r="AH14" s="485"/>
      <c r="AI14" s="485"/>
      <c r="AJ14" s="485"/>
    </row>
    <row r="15" spans="1:36" ht="26.25" customHeight="1" x14ac:dyDescent="0.35">
      <c r="A15" s="483"/>
      <c r="B15" s="378"/>
      <c r="C15" s="497"/>
      <c r="D15" s="497"/>
      <c r="E15" s="497"/>
      <c r="F15" s="497"/>
      <c r="G15" s="84"/>
      <c r="H15" s="497" t="s">
        <v>310</v>
      </c>
      <c r="I15" s="497"/>
      <c r="J15" s="497"/>
      <c r="K15" s="497"/>
      <c r="L15" s="86"/>
      <c r="M15" s="497" t="s">
        <v>311</v>
      </c>
      <c r="N15" s="497"/>
      <c r="O15" s="497"/>
      <c r="P15" s="497"/>
      <c r="Q15" s="385"/>
      <c r="R15" s="497" t="s">
        <v>312</v>
      </c>
      <c r="S15" s="497"/>
      <c r="T15" s="497"/>
      <c r="U15" s="497"/>
      <c r="V15" s="381"/>
      <c r="W15" s="497" t="s">
        <v>313</v>
      </c>
      <c r="X15" s="497"/>
      <c r="Y15" s="497"/>
      <c r="Z15" s="497"/>
      <c r="AA15" s="389"/>
      <c r="AB15" s="486" t="s">
        <v>202</v>
      </c>
      <c r="AC15" s="486"/>
      <c r="AD15" s="486"/>
      <c r="AE15" s="486"/>
      <c r="AF15" s="84"/>
      <c r="AG15" s="486" t="s">
        <v>203</v>
      </c>
      <c r="AH15" s="486"/>
      <c r="AI15" s="486"/>
      <c r="AJ15" s="486"/>
    </row>
    <row r="16" spans="1:36" ht="15" x14ac:dyDescent="0.35">
      <c r="A16" s="484"/>
      <c r="B16" s="379"/>
      <c r="C16" s="385" t="s">
        <v>131</v>
      </c>
      <c r="D16" s="385" t="s">
        <v>158</v>
      </c>
      <c r="E16" s="385" t="s">
        <v>159</v>
      </c>
      <c r="F16" s="385" t="s">
        <v>160</v>
      </c>
      <c r="G16" s="86"/>
      <c r="H16" s="385" t="s">
        <v>131</v>
      </c>
      <c r="I16" s="385" t="s">
        <v>158</v>
      </c>
      <c r="J16" s="385" t="s">
        <v>159</v>
      </c>
      <c r="K16" s="385" t="s">
        <v>160</v>
      </c>
      <c r="L16" s="86"/>
      <c r="M16" s="385" t="s">
        <v>131</v>
      </c>
      <c r="N16" s="385" t="s">
        <v>158</v>
      </c>
      <c r="O16" s="385" t="s">
        <v>159</v>
      </c>
      <c r="P16" s="385" t="s">
        <v>160</v>
      </c>
      <c r="Q16" s="385"/>
      <c r="R16" s="385" t="s">
        <v>131</v>
      </c>
      <c r="S16" s="385" t="s">
        <v>158</v>
      </c>
      <c r="T16" s="385" t="s">
        <v>159</v>
      </c>
      <c r="U16" s="385" t="s">
        <v>160</v>
      </c>
      <c r="V16" s="385"/>
      <c r="W16" s="385" t="s">
        <v>131</v>
      </c>
      <c r="X16" s="385" t="s">
        <v>158</v>
      </c>
      <c r="Y16" s="385" t="s">
        <v>159</v>
      </c>
      <c r="Z16" s="385" t="s">
        <v>160</v>
      </c>
      <c r="AA16" s="385"/>
      <c r="AB16" s="385" t="s">
        <v>131</v>
      </c>
      <c r="AC16" s="385" t="s">
        <v>158</v>
      </c>
      <c r="AD16" s="385" t="s">
        <v>159</v>
      </c>
      <c r="AE16" s="385" t="s">
        <v>160</v>
      </c>
      <c r="AF16" s="85"/>
      <c r="AG16" s="385" t="s">
        <v>131</v>
      </c>
      <c r="AH16" s="385" t="s">
        <v>158</v>
      </c>
      <c r="AI16" s="385" t="s">
        <v>159</v>
      </c>
      <c r="AJ16" s="385" t="s">
        <v>160</v>
      </c>
    </row>
    <row r="17" spans="1:36" ht="15" x14ac:dyDescent="0.25">
      <c r="A17" s="87" t="s">
        <v>127</v>
      </c>
      <c r="B17" s="88"/>
      <c r="C17" s="89">
        <v>8063.7780000000002</v>
      </c>
      <c r="D17" s="90">
        <v>21.427</v>
      </c>
      <c r="E17" s="90">
        <v>1.6120000000000001</v>
      </c>
      <c r="F17" s="90">
        <v>0.67700000000000005</v>
      </c>
      <c r="G17" s="90"/>
      <c r="H17" s="89">
        <v>2500.8449999999998</v>
      </c>
      <c r="I17" s="90">
        <v>31.013000000000002</v>
      </c>
      <c r="J17" s="90">
        <v>2.758</v>
      </c>
      <c r="K17" s="90">
        <v>1.677</v>
      </c>
      <c r="L17" s="90"/>
      <c r="M17" s="89">
        <v>3966.223</v>
      </c>
      <c r="N17" s="90">
        <v>49.186</v>
      </c>
      <c r="O17" s="90">
        <v>1.77</v>
      </c>
      <c r="P17" s="90">
        <v>1.706</v>
      </c>
      <c r="Q17" s="90"/>
      <c r="R17" s="89">
        <v>2314.4899999999998</v>
      </c>
      <c r="S17" s="90">
        <v>28.702000000000002</v>
      </c>
      <c r="T17" s="90">
        <v>2.7360000000000002</v>
      </c>
      <c r="U17" s="90">
        <v>1.5389999999999999</v>
      </c>
      <c r="V17" s="90"/>
      <c r="W17" s="89">
        <v>18.146000000000001</v>
      </c>
      <c r="X17" s="90">
        <v>0.22500000000000001</v>
      </c>
      <c r="Y17" s="90">
        <v>24.202999999999999</v>
      </c>
      <c r="Z17" s="90">
        <v>0.107</v>
      </c>
      <c r="AA17" s="90"/>
      <c r="AB17" s="89">
        <v>6012.9960000000001</v>
      </c>
      <c r="AC17" s="90">
        <v>33.247999999999998</v>
      </c>
      <c r="AD17" s="90">
        <v>1.5309999999999999</v>
      </c>
      <c r="AE17" s="90">
        <v>0.998</v>
      </c>
      <c r="AF17" s="90"/>
      <c r="AG17" s="89">
        <v>2050.7820000000002</v>
      </c>
      <c r="AH17" s="90">
        <v>10.491</v>
      </c>
      <c r="AI17" s="90">
        <v>2.9870000000000001</v>
      </c>
      <c r="AJ17" s="90">
        <v>0.61399999999999999</v>
      </c>
    </row>
    <row r="18" spans="1:36" ht="15" x14ac:dyDescent="0.35">
      <c r="A18" s="91" t="s">
        <v>128</v>
      </c>
      <c r="B18" s="92"/>
      <c r="C18" s="93">
        <v>6500.3829999999998</v>
      </c>
      <c r="D18" s="101">
        <v>22.125</v>
      </c>
      <c r="E18" s="101">
        <v>1.722</v>
      </c>
      <c r="F18" s="101">
        <v>0.747</v>
      </c>
      <c r="G18" s="101"/>
      <c r="H18" s="93">
        <v>2196.0439999999999</v>
      </c>
      <c r="I18" s="101">
        <v>33.783000000000001</v>
      </c>
      <c r="J18" s="101">
        <v>2.8359999999999999</v>
      </c>
      <c r="K18" s="101">
        <v>1.8779999999999999</v>
      </c>
      <c r="L18" s="101"/>
      <c r="M18" s="93">
        <v>2894.7440000000001</v>
      </c>
      <c r="N18" s="101">
        <v>44.531999999999996</v>
      </c>
      <c r="O18" s="101">
        <v>2.0470000000000002</v>
      </c>
      <c r="P18" s="101">
        <v>1.786</v>
      </c>
      <c r="Q18" s="101"/>
      <c r="R18" s="93">
        <v>2040.1189999999999</v>
      </c>
      <c r="S18" s="101">
        <v>31.385000000000002</v>
      </c>
      <c r="T18" s="101">
        <v>2.7519999999999998</v>
      </c>
      <c r="U18" s="101">
        <v>1.6930000000000001</v>
      </c>
      <c r="V18" s="101"/>
      <c r="W18" s="93">
        <v>12.275</v>
      </c>
      <c r="X18" s="101">
        <v>0.189</v>
      </c>
      <c r="Y18" s="101">
        <v>29.488</v>
      </c>
      <c r="Z18" s="101">
        <v>0.109</v>
      </c>
      <c r="AA18" s="101"/>
      <c r="AB18" s="93">
        <v>4706.3280000000004</v>
      </c>
      <c r="AC18" s="101">
        <v>34.095999999999997</v>
      </c>
      <c r="AD18" s="101">
        <v>1.625</v>
      </c>
      <c r="AE18" s="101">
        <v>1.0860000000000001</v>
      </c>
      <c r="AF18" s="101"/>
      <c r="AG18" s="93">
        <v>1794.0550000000001</v>
      </c>
      <c r="AH18" s="101">
        <v>11.516999999999999</v>
      </c>
      <c r="AI18" s="101">
        <v>3.1070000000000002</v>
      </c>
      <c r="AJ18" s="101">
        <v>0.70099999999999996</v>
      </c>
    </row>
    <row r="19" spans="1:36" ht="15" x14ac:dyDescent="0.35">
      <c r="A19" s="95" t="s">
        <v>129</v>
      </c>
      <c r="B19" s="96"/>
      <c r="C19" s="97">
        <v>1563.395</v>
      </c>
      <c r="D19" s="98">
        <v>18.942</v>
      </c>
      <c r="E19" s="98">
        <v>3.6880000000000002</v>
      </c>
      <c r="F19" s="98">
        <v>1.369</v>
      </c>
      <c r="G19" s="98"/>
      <c r="H19" s="97">
        <v>304.8</v>
      </c>
      <c r="I19" s="98">
        <v>19.495999999999999</v>
      </c>
      <c r="J19" s="98">
        <v>9.2159999999999993</v>
      </c>
      <c r="K19" s="98">
        <v>3.5219999999999998</v>
      </c>
      <c r="L19" s="98"/>
      <c r="M19" s="97">
        <v>1071.48</v>
      </c>
      <c r="N19" s="98">
        <v>68.534999999999997</v>
      </c>
      <c r="O19" s="98">
        <v>3.133</v>
      </c>
      <c r="P19" s="98">
        <v>4.2089999999999996</v>
      </c>
      <c r="Q19" s="98"/>
      <c r="R19" s="97">
        <v>274.37099999999998</v>
      </c>
      <c r="S19" s="98">
        <v>17.55</v>
      </c>
      <c r="T19" s="98">
        <v>7.907</v>
      </c>
      <c r="U19" s="98">
        <v>2.72</v>
      </c>
      <c r="V19" s="98"/>
      <c r="W19" s="97">
        <v>5.8710000000000004</v>
      </c>
      <c r="X19" s="98">
        <v>0.376</v>
      </c>
      <c r="Y19" s="98">
        <v>42.856000000000002</v>
      </c>
      <c r="Z19" s="98">
        <v>0.315</v>
      </c>
      <c r="AA19" s="98"/>
      <c r="AB19" s="97">
        <v>1306.6679999999999</v>
      </c>
      <c r="AC19" s="98">
        <v>30.513000000000002</v>
      </c>
      <c r="AD19" s="98">
        <v>3.613</v>
      </c>
      <c r="AE19" s="98">
        <v>2.161</v>
      </c>
      <c r="AF19" s="98"/>
      <c r="AG19" s="97">
        <v>256.72699999999998</v>
      </c>
      <c r="AH19" s="98">
        <v>6.4640000000000004</v>
      </c>
      <c r="AI19" s="98">
        <v>9.0039999999999996</v>
      </c>
      <c r="AJ19" s="98">
        <v>1.141</v>
      </c>
    </row>
    <row r="20" spans="1:36" ht="15" x14ac:dyDescent="0.35">
      <c r="A20" s="91" t="s">
        <v>130</v>
      </c>
      <c r="B20" s="92"/>
      <c r="C20" s="93">
        <v>4221.0860000000002</v>
      </c>
      <c r="D20" s="101">
        <v>22.931000000000001</v>
      </c>
      <c r="E20" s="101">
        <v>1.784</v>
      </c>
      <c r="F20" s="101">
        <v>0.80200000000000005</v>
      </c>
      <c r="G20" s="101"/>
      <c r="H20" s="93">
        <v>1648.922</v>
      </c>
      <c r="I20" s="101">
        <v>39.064</v>
      </c>
      <c r="J20" s="101">
        <v>2.7469999999999999</v>
      </c>
      <c r="K20" s="101">
        <v>2.1040000000000001</v>
      </c>
      <c r="L20" s="101"/>
      <c r="M20" s="93">
        <v>1626.4749999999999</v>
      </c>
      <c r="N20" s="101">
        <v>38.531999999999996</v>
      </c>
      <c r="O20" s="101">
        <v>2.0609999999999999</v>
      </c>
      <c r="P20" s="101">
        <v>1.5569999999999999</v>
      </c>
      <c r="Q20" s="101"/>
      <c r="R20" s="93">
        <v>1395.7090000000001</v>
      </c>
      <c r="S20" s="101">
        <v>33.064999999999998</v>
      </c>
      <c r="T20" s="101">
        <v>2.5840000000000001</v>
      </c>
      <c r="U20" s="101">
        <v>1.675</v>
      </c>
      <c r="V20" s="101"/>
      <c r="W20" s="93" t="s">
        <v>145</v>
      </c>
      <c r="X20" s="93" t="s">
        <v>145</v>
      </c>
      <c r="Y20" s="93" t="s">
        <v>145</v>
      </c>
      <c r="Z20" s="93" t="s">
        <v>145</v>
      </c>
      <c r="AA20" s="101"/>
      <c r="AB20" s="93">
        <v>3016.3809999999999</v>
      </c>
      <c r="AC20" s="101">
        <v>35.054000000000002</v>
      </c>
      <c r="AD20" s="101">
        <v>1.6459999999999999</v>
      </c>
      <c r="AE20" s="101">
        <v>1.131</v>
      </c>
      <c r="AF20" s="101"/>
      <c r="AG20" s="93">
        <v>1204.704</v>
      </c>
      <c r="AH20" s="101">
        <v>12.289</v>
      </c>
      <c r="AI20" s="101">
        <v>3.1150000000000002</v>
      </c>
      <c r="AJ20" s="101">
        <v>0.75</v>
      </c>
    </row>
    <row r="21" spans="1:36" ht="15" x14ac:dyDescent="0.35">
      <c r="A21" s="119" t="s">
        <v>186</v>
      </c>
      <c r="B21" s="119"/>
      <c r="C21" s="120">
        <v>93.653999999999996</v>
      </c>
      <c r="D21" s="121">
        <v>9.5150000000000006</v>
      </c>
      <c r="E21" s="121">
        <v>7.4409999999999998</v>
      </c>
      <c r="F21" s="121">
        <v>1.3879999999999999</v>
      </c>
      <c r="G21" s="121"/>
      <c r="H21" s="120">
        <v>53.668999999999997</v>
      </c>
      <c r="I21" s="121">
        <v>57.305</v>
      </c>
      <c r="J21" s="121">
        <v>6.1920000000000002</v>
      </c>
      <c r="K21" s="121">
        <v>6.9550000000000001</v>
      </c>
      <c r="L21" s="121"/>
      <c r="M21" s="120">
        <v>30.3</v>
      </c>
      <c r="N21" s="121">
        <v>32.353999999999999</v>
      </c>
      <c r="O21" s="121">
        <v>8.7460000000000004</v>
      </c>
      <c r="P21" s="121">
        <v>5.5460000000000003</v>
      </c>
      <c r="Q21" s="121"/>
      <c r="R21" s="120">
        <v>15.228</v>
      </c>
      <c r="S21" s="121">
        <v>16.260000000000002</v>
      </c>
      <c r="T21" s="121">
        <v>10.022</v>
      </c>
      <c r="U21" s="121">
        <v>3.194</v>
      </c>
      <c r="V21" s="121"/>
      <c r="W21" s="120">
        <v>0.23599999999999999</v>
      </c>
      <c r="X21" s="121">
        <v>0.252</v>
      </c>
      <c r="Y21" s="121">
        <v>69.552999999999997</v>
      </c>
      <c r="Z21" s="121">
        <v>0.34300000000000003</v>
      </c>
      <c r="AA21" s="121"/>
      <c r="AB21" s="120">
        <v>67.826999999999998</v>
      </c>
      <c r="AC21" s="121">
        <v>14.608000000000001</v>
      </c>
      <c r="AD21" s="121">
        <v>6.9080000000000004</v>
      </c>
      <c r="AE21" s="121">
        <v>1.978</v>
      </c>
      <c r="AF21" s="121"/>
      <c r="AG21" s="120">
        <v>25.827000000000002</v>
      </c>
      <c r="AH21" s="121">
        <v>4.9669999999999996</v>
      </c>
      <c r="AI21" s="121">
        <v>12.022</v>
      </c>
      <c r="AJ21" s="121">
        <v>1.17</v>
      </c>
    </row>
    <row r="22" spans="1:36" ht="15" x14ac:dyDescent="0.35">
      <c r="A22" s="242" t="s">
        <v>187</v>
      </c>
      <c r="B22" s="202"/>
      <c r="C22" s="189">
        <v>1774.1179999999999</v>
      </c>
      <c r="D22" s="243">
        <v>28.257000000000001</v>
      </c>
      <c r="E22" s="243">
        <v>3.8210000000000002</v>
      </c>
      <c r="F22" s="243">
        <v>2.1160000000000001</v>
      </c>
      <c r="G22" s="243"/>
      <c r="H22" s="189">
        <v>787.14300000000003</v>
      </c>
      <c r="I22" s="243">
        <v>44.368000000000002</v>
      </c>
      <c r="J22" s="243">
        <v>4.8810000000000002</v>
      </c>
      <c r="K22" s="243">
        <v>4.2450000000000001</v>
      </c>
      <c r="L22" s="243"/>
      <c r="M22" s="189">
        <v>394.07600000000002</v>
      </c>
      <c r="N22" s="243">
        <v>22.212</v>
      </c>
      <c r="O22" s="243">
        <v>5.7450000000000001</v>
      </c>
      <c r="P22" s="243">
        <v>2.5009999999999999</v>
      </c>
      <c r="Q22" s="243"/>
      <c r="R22" s="189">
        <v>846.91099999999994</v>
      </c>
      <c r="S22" s="243">
        <v>47.737000000000002</v>
      </c>
      <c r="T22" s="243">
        <v>3.6549999999999998</v>
      </c>
      <c r="U22" s="243">
        <v>3.42</v>
      </c>
      <c r="V22" s="243"/>
      <c r="W22" s="189">
        <v>7.95</v>
      </c>
      <c r="X22" s="243">
        <v>0.44800000000000001</v>
      </c>
      <c r="Y22" s="243">
        <v>40.738</v>
      </c>
      <c r="Z22" s="243">
        <v>0.35799999999999998</v>
      </c>
      <c r="AA22" s="243"/>
      <c r="AB22" s="189">
        <v>1245.0619999999999</v>
      </c>
      <c r="AC22" s="243">
        <v>42.055999999999997</v>
      </c>
      <c r="AD22" s="243">
        <v>3.5019999999999998</v>
      </c>
      <c r="AE22" s="243">
        <v>2.887</v>
      </c>
      <c r="AF22" s="243"/>
      <c r="AG22" s="189">
        <v>529.05600000000004</v>
      </c>
      <c r="AH22" s="243">
        <v>15.945</v>
      </c>
      <c r="AI22" s="243">
        <v>6.327</v>
      </c>
      <c r="AJ22" s="243">
        <v>1.9770000000000001</v>
      </c>
    </row>
    <row r="23" spans="1:36" ht="15" x14ac:dyDescent="0.35">
      <c r="A23" s="119" t="s">
        <v>188</v>
      </c>
      <c r="B23" s="119"/>
      <c r="C23" s="120">
        <v>91.1</v>
      </c>
      <c r="D23" s="121">
        <v>18.817</v>
      </c>
      <c r="E23" s="121">
        <v>3.8010000000000002</v>
      </c>
      <c r="F23" s="121">
        <v>1.4019999999999999</v>
      </c>
      <c r="G23" s="121"/>
      <c r="H23" s="120">
        <v>45.545999999999999</v>
      </c>
      <c r="I23" s="121">
        <v>49.996000000000002</v>
      </c>
      <c r="J23" s="121">
        <v>4.8289999999999997</v>
      </c>
      <c r="K23" s="121">
        <v>4.7320000000000002</v>
      </c>
      <c r="L23" s="121"/>
      <c r="M23" s="120">
        <v>44.982999999999997</v>
      </c>
      <c r="N23" s="121">
        <v>49.377000000000002</v>
      </c>
      <c r="O23" s="121">
        <v>4.7510000000000003</v>
      </c>
      <c r="P23" s="121">
        <v>4.5979999999999999</v>
      </c>
      <c r="Q23" s="121"/>
      <c r="R23" s="120">
        <v>6.49</v>
      </c>
      <c r="S23" s="121">
        <v>7.1239999999999997</v>
      </c>
      <c r="T23" s="121">
        <v>12.662000000000001</v>
      </c>
      <c r="U23" s="121">
        <v>1.768</v>
      </c>
      <c r="V23" s="121"/>
      <c r="W23" s="120"/>
      <c r="X23" s="121"/>
      <c r="Y23" s="121"/>
      <c r="Z23" s="121"/>
      <c r="AA23" s="121"/>
      <c r="AB23" s="120">
        <v>67.418000000000006</v>
      </c>
      <c r="AC23" s="121">
        <v>29.847999999999999</v>
      </c>
      <c r="AD23" s="121">
        <v>3.6</v>
      </c>
      <c r="AE23" s="121">
        <v>2.1059999999999999</v>
      </c>
      <c r="AF23" s="121"/>
      <c r="AG23" s="120">
        <v>23.681999999999999</v>
      </c>
      <c r="AH23" s="121">
        <v>9.1690000000000005</v>
      </c>
      <c r="AI23" s="121">
        <v>7.5</v>
      </c>
      <c r="AJ23" s="121">
        <v>1.3480000000000001</v>
      </c>
    </row>
    <row r="24" spans="1:36" ht="15" x14ac:dyDescent="0.35">
      <c r="A24" s="242" t="s">
        <v>189</v>
      </c>
      <c r="B24" s="202"/>
      <c r="C24" s="189">
        <v>590.625</v>
      </c>
      <c r="D24" s="243">
        <v>33.935000000000002</v>
      </c>
      <c r="E24" s="243">
        <v>2.5510000000000002</v>
      </c>
      <c r="F24" s="243">
        <v>1.6970000000000001</v>
      </c>
      <c r="G24" s="243"/>
      <c r="H24" s="189">
        <v>215.251</v>
      </c>
      <c r="I24" s="243">
        <v>36.445</v>
      </c>
      <c r="J24" s="243">
        <v>6.016</v>
      </c>
      <c r="K24" s="243">
        <v>4.2969999999999997</v>
      </c>
      <c r="L24" s="243"/>
      <c r="M24" s="189">
        <v>276.28300000000002</v>
      </c>
      <c r="N24" s="243">
        <v>46.777999999999999</v>
      </c>
      <c r="O24" s="243">
        <v>3.835</v>
      </c>
      <c r="P24" s="243">
        <v>3.516</v>
      </c>
      <c r="Q24" s="243"/>
      <c r="R24" s="189">
        <v>168.22399999999999</v>
      </c>
      <c r="S24" s="243">
        <v>28.481999999999999</v>
      </c>
      <c r="T24" s="243">
        <v>5.3330000000000002</v>
      </c>
      <c r="U24" s="243">
        <v>2.9769999999999999</v>
      </c>
      <c r="V24" s="243"/>
      <c r="W24" s="189">
        <v>0.73599999999999999</v>
      </c>
      <c r="X24" s="243">
        <v>0.125</v>
      </c>
      <c r="Y24" s="243">
        <v>58.518000000000001</v>
      </c>
      <c r="Z24" s="243">
        <v>0.14299999999999999</v>
      </c>
      <c r="AA24" s="243"/>
      <c r="AB24" s="189">
        <v>411.36200000000002</v>
      </c>
      <c r="AC24" s="243">
        <v>51.963000000000001</v>
      </c>
      <c r="AD24" s="243">
        <v>2.6280000000000001</v>
      </c>
      <c r="AE24" s="243">
        <v>2.6760000000000002</v>
      </c>
      <c r="AF24" s="243"/>
      <c r="AG24" s="189">
        <v>179.26300000000001</v>
      </c>
      <c r="AH24" s="243">
        <v>18.893000000000001</v>
      </c>
      <c r="AI24" s="243">
        <v>4.5730000000000004</v>
      </c>
      <c r="AJ24" s="243">
        <v>1.6930000000000001</v>
      </c>
    </row>
    <row r="25" spans="1:36" ht="15" x14ac:dyDescent="0.35">
      <c r="A25" s="119" t="s">
        <v>190</v>
      </c>
      <c r="B25" s="119"/>
      <c r="C25" s="120">
        <v>48.012</v>
      </c>
      <c r="D25" s="121">
        <v>6.91</v>
      </c>
      <c r="E25" s="121">
        <v>7.1769999999999996</v>
      </c>
      <c r="F25" s="121">
        <v>0.97199999999999998</v>
      </c>
      <c r="G25" s="121"/>
      <c r="H25" s="120">
        <v>21.334</v>
      </c>
      <c r="I25" s="121">
        <v>44.433999999999997</v>
      </c>
      <c r="J25" s="121">
        <v>9.9559999999999995</v>
      </c>
      <c r="K25" s="121">
        <v>8.6709999999999994</v>
      </c>
      <c r="L25" s="121"/>
      <c r="M25" s="120">
        <v>24.22</v>
      </c>
      <c r="N25" s="121">
        <v>50.445</v>
      </c>
      <c r="O25" s="121">
        <v>8.0519999999999996</v>
      </c>
      <c r="P25" s="121">
        <v>7.9610000000000003</v>
      </c>
      <c r="Q25" s="121"/>
      <c r="R25" s="120">
        <v>4.6980000000000004</v>
      </c>
      <c r="S25" s="121">
        <v>9.7859999999999996</v>
      </c>
      <c r="T25" s="121">
        <v>15.82</v>
      </c>
      <c r="U25" s="121">
        <v>3.0339999999999998</v>
      </c>
      <c r="V25" s="121"/>
      <c r="W25" s="120"/>
      <c r="X25" s="121"/>
      <c r="Y25" s="121"/>
      <c r="Z25" s="121"/>
      <c r="AA25" s="121"/>
      <c r="AB25" s="120">
        <v>38.545000000000002</v>
      </c>
      <c r="AC25" s="121">
        <v>11.82</v>
      </c>
      <c r="AD25" s="121">
        <v>6.5949999999999998</v>
      </c>
      <c r="AE25" s="121">
        <v>1.528</v>
      </c>
      <c r="AF25" s="121"/>
      <c r="AG25" s="120">
        <v>9.4670000000000005</v>
      </c>
      <c r="AH25" s="121">
        <v>2.5670000000000002</v>
      </c>
      <c r="AI25" s="121">
        <v>14.074999999999999</v>
      </c>
      <c r="AJ25" s="121">
        <v>0.70799999999999996</v>
      </c>
    </row>
    <row r="26" spans="1:36" ht="15" x14ac:dyDescent="0.35">
      <c r="A26" s="242" t="s">
        <v>191</v>
      </c>
      <c r="B26" s="202"/>
      <c r="C26" s="189">
        <v>101.166</v>
      </c>
      <c r="D26" s="243">
        <v>17.556999999999999</v>
      </c>
      <c r="E26" s="243">
        <v>4.2220000000000004</v>
      </c>
      <c r="F26" s="243">
        <v>1.4530000000000001</v>
      </c>
      <c r="G26" s="243"/>
      <c r="H26" s="189">
        <v>35.841000000000001</v>
      </c>
      <c r="I26" s="243">
        <v>35.427999999999997</v>
      </c>
      <c r="J26" s="243">
        <v>6.2889999999999997</v>
      </c>
      <c r="K26" s="243">
        <v>4.367</v>
      </c>
      <c r="L26" s="243"/>
      <c r="M26" s="189">
        <v>55.031999999999996</v>
      </c>
      <c r="N26" s="243">
        <v>54.398000000000003</v>
      </c>
      <c r="O26" s="243">
        <v>3.661</v>
      </c>
      <c r="P26" s="243">
        <v>3.903</v>
      </c>
      <c r="Q26" s="243"/>
      <c r="R26" s="189">
        <v>14.433999999999999</v>
      </c>
      <c r="S26" s="243">
        <v>14.266999999999999</v>
      </c>
      <c r="T26" s="243">
        <v>9.2070000000000007</v>
      </c>
      <c r="U26" s="243">
        <v>2.5750000000000002</v>
      </c>
      <c r="V26" s="243"/>
      <c r="W26" s="189">
        <v>0.191</v>
      </c>
      <c r="X26" s="243">
        <v>0.189</v>
      </c>
      <c r="Y26" s="243">
        <v>70.704999999999998</v>
      </c>
      <c r="Z26" s="243">
        <v>0.26200000000000001</v>
      </c>
      <c r="AA26" s="243"/>
      <c r="AB26" s="189">
        <v>75.066000000000003</v>
      </c>
      <c r="AC26" s="243">
        <v>27.419</v>
      </c>
      <c r="AD26" s="243">
        <v>4.3550000000000004</v>
      </c>
      <c r="AE26" s="243">
        <v>2.34</v>
      </c>
      <c r="AF26" s="243"/>
      <c r="AG26" s="189">
        <v>26.1</v>
      </c>
      <c r="AH26" s="243">
        <v>8.6300000000000008</v>
      </c>
      <c r="AI26" s="243">
        <v>6.91</v>
      </c>
      <c r="AJ26" s="243">
        <v>1.169</v>
      </c>
    </row>
    <row r="27" spans="1:36" ht="15" x14ac:dyDescent="0.35">
      <c r="A27" s="119" t="s">
        <v>192</v>
      </c>
      <c r="B27" s="119"/>
      <c r="C27" s="120">
        <v>96.516999999999996</v>
      </c>
      <c r="D27" s="121">
        <v>23.672000000000001</v>
      </c>
      <c r="E27" s="121">
        <v>3.077</v>
      </c>
      <c r="F27" s="121">
        <v>1.427</v>
      </c>
      <c r="G27" s="121"/>
      <c r="H27" s="120">
        <v>36.473999999999997</v>
      </c>
      <c r="I27" s="121">
        <v>37.79</v>
      </c>
      <c r="J27" s="121">
        <v>5.5880000000000001</v>
      </c>
      <c r="K27" s="121">
        <v>4.1390000000000002</v>
      </c>
      <c r="L27" s="121"/>
      <c r="M27" s="120">
        <v>50.488999999999997</v>
      </c>
      <c r="N27" s="121">
        <v>52.31</v>
      </c>
      <c r="O27" s="121">
        <v>3.4870000000000001</v>
      </c>
      <c r="P27" s="121">
        <v>3.5750000000000002</v>
      </c>
      <c r="Q27" s="121"/>
      <c r="R27" s="120">
        <v>17.991</v>
      </c>
      <c r="S27" s="121">
        <v>18.64</v>
      </c>
      <c r="T27" s="121">
        <v>6.5759999999999996</v>
      </c>
      <c r="U27" s="121">
        <v>2.4020000000000001</v>
      </c>
      <c r="V27" s="121"/>
      <c r="W27" s="120">
        <v>7.1999999999999995E-2</v>
      </c>
      <c r="X27" s="121">
        <v>7.4999999999999997E-2</v>
      </c>
      <c r="Y27" s="121">
        <v>100.32299999999999</v>
      </c>
      <c r="Z27" s="121">
        <v>0.14699999999999999</v>
      </c>
      <c r="AA27" s="121"/>
      <c r="AB27" s="120">
        <v>69.903000000000006</v>
      </c>
      <c r="AC27" s="121">
        <v>36.817</v>
      </c>
      <c r="AD27" s="121">
        <v>3.04</v>
      </c>
      <c r="AE27" s="121">
        <v>2.1930000000000001</v>
      </c>
      <c r="AF27" s="121"/>
      <c r="AG27" s="120">
        <v>26.614999999999998</v>
      </c>
      <c r="AH27" s="121">
        <v>12.215999999999999</v>
      </c>
      <c r="AI27" s="121">
        <v>5.8280000000000003</v>
      </c>
      <c r="AJ27" s="121">
        <v>1.3959999999999999</v>
      </c>
    </row>
    <row r="28" spans="1:36" ht="15" x14ac:dyDescent="0.35">
      <c r="A28" s="242" t="s">
        <v>193</v>
      </c>
      <c r="B28" s="202"/>
      <c r="C28" s="189">
        <v>69.201999999999998</v>
      </c>
      <c r="D28" s="243">
        <v>19.574000000000002</v>
      </c>
      <c r="E28" s="243">
        <v>4.056</v>
      </c>
      <c r="F28" s="243">
        <v>1.556</v>
      </c>
      <c r="G28" s="243"/>
      <c r="H28" s="189">
        <v>35.137</v>
      </c>
      <c r="I28" s="243">
        <v>50.774999999999999</v>
      </c>
      <c r="J28" s="243">
        <v>4.6849999999999996</v>
      </c>
      <c r="K28" s="243">
        <v>4.6630000000000003</v>
      </c>
      <c r="L28" s="243"/>
      <c r="M28" s="189">
        <v>29.082999999999998</v>
      </c>
      <c r="N28" s="243">
        <v>42.026000000000003</v>
      </c>
      <c r="O28" s="243">
        <v>5.5049999999999999</v>
      </c>
      <c r="P28" s="243">
        <v>4.5339999999999998</v>
      </c>
      <c r="Q28" s="243"/>
      <c r="R28" s="189">
        <v>11.38</v>
      </c>
      <c r="S28" s="243">
        <v>16.445</v>
      </c>
      <c r="T28" s="243">
        <v>7.6680000000000001</v>
      </c>
      <c r="U28" s="243">
        <v>2.472</v>
      </c>
      <c r="V28" s="243"/>
      <c r="W28" s="189">
        <v>0.129</v>
      </c>
      <c r="X28" s="243">
        <v>0.187</v>
      </c>
      <c r="Y28" s="243">
        <v>70.427000000000007</v>
      </c>
      <c r="Z28" s="243">
        <v>0.25800000000000001</v>
      </c>
      <c r="AA28" s="243"/>
      <c r="AB28" s="189">
        <v>45.420999999999999</v>
      </c>
      <c r="AC28" s="243">
        <v>27.870999999999999</v>
      </c>
      <c r="AD28" s="243">
        <v>3.9630000000000001</v>
      </c>
      <c r="AE28" s="243">
        <v>2.165</v>
      </c>
      <c r="AF28" s="243"/>
      <c r="AG28" s="189">
        <v>23.780999999999999</v>
      </c>
      <c r="AH28" s="243">
        <v>12.478999999999999</v>
      </c>
      <c r="AI28" s="243">
        <v>6.7569999999999997</v>
      </c>
      <c r="AJ28" s="243">
        <v>1.653</v>
      </c>
    </row>
    <row r="29" spans="1:36" ht="15" x14ac:dyDescent="0.35">
      <c r="A29" s="119" t="s">
        <v>194</v>
      </c>
      <c r="B29" s="119"/>
      <c r="C29" s="120">
        <v>326.84399999999999</v>
      </c>
      <c r="D29" s="121">
        <v>15.96</v>
      </c>
      <c r="E29" s="121">
        <v>5.391</v>
      </c>
      <c r="F29" s="121">
        <v>1.6859999999999999</v>
      </c>
      <c r="G29" s="121"/>
      <c r="H29" s="120">
        <v>131.46299999999999</v>
      </c>
      <c r="I29" s="121">
        <v>40.222000000000001</v>
      </c>
      <c r="J29" s="121">
        <v>6.7830000000000004</v>
      </c>
      <c r="K29" s="121">
        <v>5.3479999999999999</v>
      </c>
      <c r="L29" s="121"/>
      <c r="M29" s="120">
        <v>169.95</v>
      </c>
      <c r="N29" s="121">
        <v>51.997</v>
      </c>
      <c r="O29" s="121">
        <v>4.6779999999999999</v>
      </c>
      <c r="P29" s="121">
        <v>4.7670000000000003</v>
      </c>
      <c r="Q29" s="121"/>
      <c r="R29" s="120">
        <v>48.244</v>
      </c>
      <c r="S29" s="121">
        <v>14.76</v>
      </c>
      <c r="T29" s="121">
        <v>9.4710000000000001</v>
      </c>
      <c r="U29" s="121">
        <v>2.74</v>
      </c>
      <c r="V29" s="121"/>
      <c r="W29" s="120">
        <v>0.68700000000000006</v>
      </c>
      <c r="X29" s="121">
        <v>0.21</v>
      </c>
      <c r="Y29" s="121">
        <v>70.691000000000003</v>
      </c>
      <c r="Z29" s="121">
        <v>0.29099999999999998</v>
      </c>
      <c r="AA29" s="121"/>
      <c r="AB29" s="120">
        <v>240.654</v>
      </c>
      <c r="AC29" s="121">
        <v>25.414000000000001</v>
      </c>
      <c r="AD29" s="121">
        <v>5.0410000000000004</v>
      </c>
      <c r="AE29" s="121">
        <v>2.5110000000000001</v>
      </c>
      <c r="AF29" s="121"/>
      <c r="AG29" s="120">
        <v>86.19</v>
      </c>
      <c r="AH29" s="121">
        <v>7.8280000000000003</v>
      </c>
      <c r="AI29" s="121">
        <v>9.3919999999999995</v>
      </c>
      <c r="AJ29" s="121">
        <v>1.4410000000000001</v>
      </c>
    </row>
    <row r="30" spans="1:36" ht="15" x14ac:dyDescent="0.35">
      <c r="A30" s="242" t="s">
        <v>195</v>
      </c>
      <c r="B30" s="202"/>
      <c r="C30" s="189">
        <v>55.158000000000001</v>
      </c>
      <c r="D30" s="243">
        <v>18.257000000000001</v>
      </c>
      <c r="E30" s="243">
        <v>3.44</v>
      </c>
      <c r="F30" s="243">
        <v>1.2310000000000001</v>
      </c>
      <c r="G30" s="243"/>
      <c r="H30" s="189">
        <v>11.079000000000001</v>
      </c>
      <c r="I30" s="243">
        <v>20.085999999999999</v>
      </c>
      <c r="J30" s="243">
        <v>11.416</v>
      </c>
      <c r="K30" s="243">
        <v>4.4939999999999998</v>
      </c>
      <c r="L30" s="243"/>
      <c r="M30" s="189">
        <v>33.22</v>
      </c>
      <c r="N30" s="243">
        <v>60.226999999999997</v>
      </c>
      <c r="O30" s="243">
        <v>3.1269999999999998</v>
      </c>
      <c r="P30" s="243">
        <v>3.6920000000000002</v>
      </c>
      <c r="Q30" s="243"/>
      <c r="R30" s="189">
        <v>14.502000000000001</v>
      </c>
      <c r="S30" s="243">
        <v>26.292000000000002</v>
      </c>
      <c r="T30" s="243">
        <v>5.5010000000000003</v>
      </c>
      <c r="U30" s="243">
        <v>2.835</v>
      </c>
      <c r="V30" s="243"/>
      <c r="W30" s="189">
        <v>0.128</v>
      </c>
      <c r="X30" s="243">
        <v>0.23300000000000001</v>
      </c>
      <c r="Y30" s="243">
        <v>57.526000000000003</v>
      </c>
      <c r="Z30" s="243">
        <v>0.26200000000000001</v>
      </c>
      <c r="AA30" s="243"/>
      <c r="AB30" s="189">
        <v>43.634999999999998</v>
      </c>
      <c r="AC30" s="243">
        <v>30.786000000000001</v>
      </c>
      <c r="AD30" s="243">
        <v>3.5550000000000002</v>
      </c>
      <c r="AE30" s="243">
        <v>2.145</v>
      </c>
      <c r="AF30" s="243"/>
      <c r="AG30" s="189">
        <v>11.523</v>
      </c>
      <c r="AH30" s="243">
        <v>7.1849999999999996</v>
      </c>
      <c r="AI30" s="243">
        <v>7.2869999999999999</v>
      </c>
      <c r="AJ30" s="243">
        <v>1.026</v>
      </c>
    </row>
    <row r="31" spans="1:36" ht="15" x14ac:dyDescent="0.35">
      <c r="A31" s="119" t="s">
        <v>196</v>
      </c>
      <c r="B31" s="119"/>
      <c r="C31" s="120">
        <v>55.982999999999997</v>
      </c>
      <c r="D31" s="121">
        <v>22.248000000000001</v>
      </c>
      <c r="E31" s="121">
        <v>3.3140000000000001</v>
      </c>
      <c r="F31" s="121">
        <v>1.4450000000000001</v>
      </c>
      <c r="G31" s="121"/>
      <c r="H31" s="120">
        <v>24.119</v>
      </c>
      <c r="I31" s="121">
        <v>43.082999999999998</v>
      </c>
      <c r="J31" s="121">
        <v>5.2930000000000001</v>
      </c>
      <c r="K31" s="121">
        <v>4.47</v>
      </c>
      <c r="L31" s="121"/>
      <c r="M31" s="120">
        <v>24.597999999999999</v>
      </c>
      <c r="N31" s="121">
        <v>43.938000000000002</v>
      </c>
      <c r="O31" s="121">
        <v>4.6159999999999997</v>
      </c>
      <c r="P31" s="121">
        <v>3.976</v>
      </c>
      <c r="Q31" s="121"/>
      <c r="R31" s="120">
        <v>13.475</v>
      </c>
      <c r="S31" s="121">
        <v>24.068999999999999</v>
      </c>
      <c r="T31" s="121">
        <v>6.3319999999999999</v>
      </c>
      <c r="U31" s="121">
        <v>2.9870000000000001</v>
      </c>
      <c r="V31" s="121"/>
      <c r="W31" s="120">
        <v>3.9E-2</v>
      </c>
      <c r="X31" s="121">
        <v>7.0000000000000007E-2</v>
      </c>
      <c r="Y31" s="121">
        <v>100.27800000000001</v>
      </c>
      <c r="Z31" s="121">
        <v>0.13700000000000001</v>
      </c>
      <c r="AA31" s="121"/>
      <c r="AB31" s="120">
        <v>40.994999999999997</v>
      </c>
      <c r="AC31" s="121">
        <v>35.459000000000003</v>
      </c>
      <c r="AD31" s="121">
        <v>3.0649999999999999</v>
      </c>
      <c r="AE31" s="121">
        <v>2.13</v>
      </c>
      <c r="AF31" s="121"/>
      <c r="AG31" s="120">
        <v>14.988</v>
      </c>
      <c r="AH31" s="121">
        <v>11.019</v>
      </c>
      <c r="AI31" s="121">
        <v>6.7919999999999998</v>
      </c>
      <c r="AJ31" s="121">
        <v>1.4670000000000001</v>
      </c>
    </row>
    <row r="32" spans="1:36" ht="15" x14ac:dyDescent="0.35">
      <c r="A32" s="242" t="s">
        <v>197</v>
      </c>
      <c r="B32" s="202"/>
      <c r="C32" s="189">
        <v>68.808999999999997</v>
      </c>
      <c r="D32" s="243">
        <v>20.873000000000001</v>
      </c>
      <c r="E32" s="243">
        <v>4.782</v>
      </c>
      <c r="F32" s="243">
        <v>1.956</v>
      </c>
      <c r="G32" s="243"/>
      <c r="H32" s="189">
        <v>28.524000000000001</v>
      </c>
      <c r="I32" s="243">
        <v>41.453000000000003</v>
      </c>
      <c r="J32" s="243">
        <v>6.9409999999999998</v>
      </c>
      <c r="K32" s="243">
        <v>5.6390000000000002</v>
      </c>
      <c r="L32" s="243"/>
      <c r="M32" s="189">
        <v>35.61</v>
      </c>
      <c r="N32" s="243">
        <v>51.750999999999998</v>
      </c>
      <c r="O32" s="243">
        <v>5.2080000000000002</v>
      </c>
      <c r="P32" s="243">
        <v>5.282</v>
      </c>
      <c r="Q32" s="243"/>
      <c r="R32" s="189">
        <v>10.308</v>
      </c>
      <c r="S32" s="243">
        <v>14.98</v>
      </c>
      <c r="T32" s="243">
        <v>8.3309999999999995</v>
      </c>
      <c r="U32" s="243">
        <v>2.4460000000000002</v>
      </c>
      <c r="V32" s="243"/>
      <c r="W32" s="189">
        <v>0.06</v>
      </c>
      <c r="X32" s="243">
        <v>8.7999999999999995E-2</v>
      </c>
      <c r="Y32" s="243">
        <v>100.55500000000001</v>
      </c>
      <c r="Z32" s="243">
        <v>0.17299999999999999</v>
      </c>
      <c r="AA32" s="243"/>
      <c r="AB32" s="189">
        <v>47.887</v>
      </c>
      <c r="AC32" s="243">
        <v>32.055999999999997</v>
      </c>
      <c r="AD32" s="243">
        <v>4.4870000000000001</v>
      </c>
      <c r="AE32" s="243">
        <v>2.819</v>
      </c>
      <c r="AF32" s="243"/>
      <c r="AG32" s="189">
        <v>20.922000000000001</v>
      </c>
      <c r="AH32" s="243">
        <v>11.606</v>
      </c>
      <c r="AI32" s="243">
        <v>7.8339999999999996</v>
      </c>
      <c r="AJ32" s="243">
        <v>1.782</v>
      </c>
    </row>
    <row r="33" spans="1:36" ht="15" x14ac:dyDescent="0.35">
      <c r="A33" s="239" t="s">
        <v>198</v>
      </c>
      <c r="B33" s="239"/>
      <c r="C33" s="240">
        <v>138.88</v>
      </c>
      <c r="D33" s="241">
        <v>35.639000000000003</v>
      </c>
      <c r="E33" s="241">
        <v>2.2810000000000001</v>
      </c>
      <c r="F33" s="241">
        <v>1.593</v>
      </c>
      <c r="G33" s="241"/>
      <c r="H33" s="240">
        <v>43.945</v>
      </c>
      <c r="I33" s="241">
        <v>31.643000000000001</v>
      </c>
      <c r="J33" s="241">
        <v>4.9189999999999996</v>
      </c>
      <c r="K33" s="241">
        <v>3.0510000000000002</v>
      </c>
      <c r="L33" s="241"/>
      <c r="M33" s="240">
        <v>78.177999999999997</v>
      </c>
      <c r="N33" s="241">
        <v>56.292000000000002</v>
      </c>
      <c r="O33" s="241">
        <v>2.4550000000000001</v>
      </c>
      <c r="P33" s="241">
        <v>2.7090000000000001</v>
      </c>
      <c r="Q33" s="241"/>
      <c r="R33" s="240">
        <v>33.11</v>
      </c>
      <c r="S33" s="241">
        <v>23.841000000000001</v>
      </c>
      <c r="T33" s="241">
        <v>4.375</v>
      </c>
      <c r="U33" s="241">
        <v>2.044</v>
      </c>
      <c r="V33" s="241"/>
      <c r="W33" s="240">
        <v>4.8000000000000001E-2</v>
      </c>
      <c r="X33" s="241">
        <v>3.5000000000000003E-2</v>
      </c>
      <c r="Y33" s="241">
        <v>98.936000000000007</v>
      </c>
      <c r="Z33" s="241">
        <v>6.7000000000000004E-2</v>
      </c>
      <c r="AA33" s="241"/>
      <c r="AB33" s="240">
        <v>91.742999999999995</v>
      </c>
      <c r="AC33" s="241">
        <v>48.801000000000002</v>
      </c>
      <c r="AD33" s="241">
        <v>2.3719999999999999</v>
      </c>
      <c r="AE33" s="241">
        <v>2.2690000000000001</v>
      </c>
      <c r="AF33" s="241"/>
      <c r="AG33" s="240">
        <v>47.137</v>
      </c>
      <c r="AH33" s="241">
        <v>23.370999999999999</v>
      </c>
      <c r="AI33" s="241">
        <v>3.9409999999999998</v>
      </c>
      <c r="AJ33" s="241">
        <v>1.8049999999999999</v>
      </c>
    </row>
    <row r="34" spans="1:36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36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36" x14ac:dyDescent="0.25">
      <c r="A36" s="226" t="s">
        <v>173</v>
      </c>
    </row>
    <row r="37" spans="1:36" x14ac:dyDescent="0.25">
      <c r="A37" s="375" t="s">
        <v>174</v>
      </c>
    </row>
    <row r="38" spans="1:36" x14ac:dyDescent="0.25">
      <c r="A38" s="226" t="s">
        <v>314</v>
      </c>
    </row>
    <row r="39" spans="1:36" s="38" customFormat="1" ht="48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</row>
    <row r="40" spans="1:36" x14ac:dyDescent="0.25">
      <c r="A40" s="375" t="s">
        <v>315</v>
      </c>
    </row>
    <row r="41" spans="1:36" x14ac:dyDescent="0.25">
      <c r="A41" s="228" t="s">
        <v>176</v>
      </c>
    </row>
  </sheetData>
  <mergeCells count="20">
    <mergeCell ref="A6:AJ7"/>
    <mergeCell ref="A14:A16"/>
    <mergeCell ref="D1:J5"/>
    <mergeCell ref="A8:AJ8"/>
    <mergeCell ref="A9:AJ9"/>
    <mergeCell ref="A10:AJ10"/>
    <mergeCell ref="AB14:AJ14"/>
    <mergeCell ref="AB15:AE15"/>
    <mergeCell ref="AG15:AJ15"/>
    <mergeCell ref="C14:F15"/>
    <mergeCell ref="H15:K15"/>
    <mergeCell ref="M15:P15"/>
    <mergeCell ref="R15:U15"/>
    <mergeCell ref="W15:Z15"/>
    <mergeCell ref="H14:Z14"/>
    <mergeCell ref="A34:G34"/>
    <mergeCell ref="A35:S35"/>
    <mergeCell ref="A39:J39"/>
    <mergeCell ref="A11:AJ11"/>
    <mergeCell ref="A12:AJ12"/>
  </mergeCells>
  <conditionalFormatting sqref="I34:I35">
    <cfRule type="cellIs" dxfId="22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1"/>
  <dimension ref="A1:X51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.6640625" style="4" customWidth="1"/>
    <col min="2" max="2" width="2.44140625" style="4" customWidth="1"/>
    <col min="3" max="4" width="11.44140625" style="4" customWidth="1"/>
    <col min="5" max="6" width="7.5546875" style="4" customWidth="1"/>
    <col min="7" max="8" width="11.44140625" style="4"/>
    <col min="9" max="9" width="29.6640625" style="4" customWidth="1"/>
    <col min="10" max="10" width="2" style="4" customWidth="1"/>
    <col min="11" max="245" width="11.44140625" style="4"/>
    <col min="246" max="246" width="8.44140625" style="4" customWidth="1"/>
    <col min="247" max="247" width="16.109375" style="4" customWidth="1"/>
    <col min="248" max="248" width="10.33203125" style="4" customWidth="1"/>
    <col min="249" max="250" width="7.33203125" style="4" customWidth="1"/>
    <col min="251" max="16384" width="11.44140625" style="4"/>
  </cols>
  <sheetData>
    <row r="1" spans="1:16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0"/>
      <c r="K1" s="40"/>
      <c r="L1" s="40"/>
      <c r="M1" s="40"/>
      <c r="N1" s="40"/>
      <c r="O1" s="40"/>
      <c r="P1" s="40"/>
    </row>
    <row r="2" spans="1:16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0"/>
      <c r="K2" s="40"/>
      <c r="L2" s="40"/>
      <c r="M2" s="40"/>
      <c r="N2" s="40"/>
      <c r="O2" s="40"/>
      <c r="P2" s="40"/>
    </row>
    <row r="3" spans="1:16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0"/>
      <c r="K3" s="40"/>
      <c r="L3" s="40"/>
      <c r="M3" s="40"/>
      <c r="N3" s="40"/>
      <c r="O3" s="40"/>
      <c r="P3" s="40"/>
    </row>
    <row r="4" spans="1:16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0"/>
      <c r="K4" s="40"/>
      <c r="L4" s="40"/>
      <c r="M4" s="40"/>
      <c r="N4" s="40"/>
      <c r="O4" s="40"/>
      <c r="P4" s="40"/>
    </row>
    <row r="5" spans="1:16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0"/>
      <c r="K5" s="40"/>
      <c r="L5" s="40"/>
      <c r="M5" s="40"/>
      <c r="N5" s="40"/>
      <c r="O5" s="40"/>
      <c r="P5" s="40"/>
    </row>
    <row r="6" spans="1:16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</row>
    <row r="7" spans="1:16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</row>
    <row r="8" spans="1:16" s="38" customFormat="1" ht="15" customHeight="1" x14ac:dyDescent="0.35">
      <c r="A8" s="501" t="s">
        <v>39</v>
      </c>
      <c r="B8" s="502"/>
      <c r="C8" s="502"/>
      <c r="D8" s="502"/>
      <c r="E8" s="502"/>
      <c r="F8" s="502"/>
      <c r="G8" s="502"/>
      <c r="H8" s="502"/>
      <c r="I8" s="503"/>
    </row>
    <row r="9" spans="1:16" s="38" customFormat="1" ht="15" customHeight="1" x14ac:dyDescent="0.35">
      <c r="A9" s="504" t="s">
        <v>229</v>
      </c>
      <c r="B9" s="505"/>
      <c r="C9" s="505"/>
      <c r="D9" s="505"/>
      <c r="E9" s="505"/>
      <c r="F9" s="505"/>
      <c r="G9" s="505"/>
      <c r="H9" s="505"/>
      <c r="I9" s="506"/>
    </row>
    <row r="10" spans="1:16" s="38" customFormat="1" ht="15" customHeight="1" x14ac:dyDescent="0.35">
      <c r="A10" s="504" t="s">
        <v>509</v>
      </c>
      <c r="B10" s="505"/>
      <c r="C10" s="505"/>
      <c r="D10" s="505"/>
      <c r="E10" s="505"/>
      <c r="F10" s="505"/>
      <c r="G10" s="505"/>
      <c r="H10" s="505"/>
      <c r="I10" s="506"/>
    </row>
    <row r="11" spans="1:16" s="38" customFormat="1" ht="15" customHeight="1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6"/>
    </row>
    <row r="12" spans="1:1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500"/>
    </row>
    <row r="13" spans="1:16" s="21" customFormat="1" ht="15" x14ac:dyDescent="0.35">
      <c r="A13" s="10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6" ht="16.5" customHeight="1" x14ac:dyDescent="0.35">
      <c r="A14" s="482" t="s">
        <v>179</v>
      </c>
      <c r="B14" s="83"/>
      <c r="C14" s="512" t="s">
        <v>316</v>
      </c>
      <c r="D14" s="512"/>
      <c r="E14" s="512"/>
      <c r="F14" s="512"/>
      <c r="G14" s="84"/>
      <c r="H14" s="84"/>
      <c r="I14" s="84"/>
      <c r="J14" s="84"/>
      <c r="K14" s="84"/>
      <c r="L14" s="84"/>
      <c r="M14" s="84"/>
      <c r="N14" s="84"/>
      <c r="O14" s="84"/>
      <c r="P14" s="84"/>
    </row>
    <row r="15" spans="1:16" ht="12.75" customHeight="1" x14ac:dyDescent="0.35">
      <c r="A15" s="483"/>
      <c r="B15" s="84"/>
      <c r="C15" s="497"/>
      <c r="D15" s="497"/>
      <c r="E15" s="497"/>
      <c r="F15" s="497"/>
      <c r="G15" s="84"/>
      <c r="H15" s="84"/>
      <c r="I15" s="84"/>
      <c r="J15" s="84"/>
      <c r="K15" s="84"/>
      <c r="L15" s="84"/>
      <c r="M15" s="84"/>
      <c r="N15" s="84"/>
      <c r="O15" s="84"/>
      <c r="P15" s="84"/>
    </row>
    <row r="16" spans="1:16" ht="12.75" customHeight="1" x14ac:dyDescent="0.35">
      <c r="A16" s="484"/>
      <c r="B16" s="86"/>
      <c r="C16" s="385" t="s">
        <v>131</v>
      </c>
      <c r="D16" s="385" t="s">
        <v>158</v>
      </c>
      <c r="E16" s="385" t="s">
        <v>159</v>
      </c>
      <c r="F16" s="385" t="s">
        <v>160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15" x14ac:dyDescent="0.35">
      <c r="A17" s="87" t="s">
        <v>127</v>
      </c>
      <c r="B17" s="88"/>
      <c r="C17" s="89">
        <v>479.858</v>
      </c>
      <c r="D17" s="90">
        <v>5.9509999999999996</v>
      </c>
      <c r="E17" s="90">
        <v>5.1779999999999999</v>
      </c>
      <c r="F17" s="90">
        <v>0.60399999999999998</v>
      </c>
      <c r="G17" s="84"/>
      <c r="H17" s="84"/>
      <c r="I17" s="84"/>
      <c r="J17" s="84"/>
      <c r="K17" s="84"/>
      <c r="L17" s="84"/>
      <c r="M17" s="84"/>
      <c r="N17" s="84"/>
      <c r="O17" s="84"/>
      <c r="P17" s="84"/>
    </row>
    <row r="18" spans="1:16" ht="15" x14ac:dyDescent="0.35">
      <c r="A18" s="91" t="s">
        <v>128</v>
      </c>
      <c r="B18" s="92"/>
      <c r="C18" s="93">
        <v>452.78300000000002</v>
      </c>
      <c r="D18" s="101">
        <v>6.9649999999999999</v>
      </c>
      <c r="E18" s="101">
        <v>5.2779999999999996</v>
      </c>
      <c r="F18" s="101">
        <v>0.72099999999999997</v>
      </c>
      <c r="G18" s="84"/>
      <c r="H18" s="84"/>
      <c r="I18" s="84"/>
      <c r="J18" s="84"/>
      <c r="K18" s="84"/>
      <c r="L18" s="84"/>
      <c r="M18" s="84"/>
      <c r="N18" s="84"/>
      <c r="O18" s="84"/>
      <c r="P18" s="84"/>
    </row>
    <row r="19" spans="1:16" ht="15" x14ac:dyDescent="0.35">
      <c r="A19" s="95" t="s">
        <v>129</v>
      </c>
      <c r="B19" s="96"/>
      <c r="C19" s="97">
        <v>27.074999999999999</v>
      </c>
      <c r="D19" s="98">
        <v>1.732</v>
      </c>
      <c r="E19" s="98">
        <v>19.318000000000001</v>
      </c>
      <c r="F19" s="98">
        <v>0.65600000000000003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</row>
    <row r="20" spans="1:16" ht="15" x14ac:dyDescent="0.35">
      <c r="A20" s="91" t="s">
        <v>130</v>
      </c>
      <c r="B20" s="92"/>
      <c r="C20" s="93">
        <v>358.18900000000002</v>
      </c>
      <c r="D20" s="101">
        <v>8.484</v>
      </c>
      <c r="E20" s="101">
        <v>4.633</v>
      </c>
      <c r="F20" s="101">
        <v>0.77</v>
      </c>
      <c r="G20" s="100"/>
      <c r="H20" s="100"/>
      <c r="I20" s="100"/>
      <c r="J20" s="84"/>
      <c r="K20" s="84"/>
      <c r="L20" s="84"/>
      <c r="M20" s="84"/>
      <c r="N20" s="84"/>
      <c r="O20" s="84"/>
      <c r="P20" s="84"/>
    </row>
    <row r="21" spans="1:16" ht="15" x14ac:dyDescent="0.35">
      <c r="A21" s="119" t="s">
        <v>186</v>
      </c>
      <c r="B21" s="119"/>
      <c r="C21" s="120">
        <v>3.4079999999999999</v>
      </c>
      <c r="D21" s="121">
        <v>3.6389999999999998</v>
      </c>
      <c r="E21" s="121">
        <v>21.181999999999999</v>
      </c>
      <c r="F21" s="121">
        <v>1.5109999999999999</v>
      </c>
      <c r="G21" s="84"/>
      <c r="H21" s="84"/>
      <c r="I21" s="84"/>
      <c r="J21" s="84"/>
      <c r="K21" s="84"/>
      <c r="L21" s="84"/>
      <c r="M21" s="84"/>
      <c r="N21" s="84"/>
      <c r="O21" s="84"/>
      <c r="P21" s="84"/>
    </row>
    <row r="22" spans="1:16" ht="15" x14ac:dyDescent="0.35">
      <c r="A22" s="242" t="s">
        <v>187</v>
      </c>
      <c r="B22" s="202"/>
      <c r="C22" s="189">
        <v>178.386</v>
      </c>
      <c r="D22" s="243">
        <v>10.055</v>
      </c>
      <c r="E22" s="243">
        <v>7.9509999999999996</v>
      </c>
      <c r="F22" s="243">
        <v>1.5669999999999999</v>
      </c>
      <c r="G22" s="84"/>
      <c r="H22" s="84"/>
      <c r="I22" s="84"/>
      <c r="J22" s="84"/>
      <c r="K22" s="84"/>
      <c r="L22" s="84"/>
      <c r="M22" s="84"/>
      <c r="N22" s="84"/>
      <c r="O22" s="84"/>
      <c r="P22" s="84"/>
    </row>
    <row r="23" spans="1:16" ht="15" x14ac:dyDescent="0.35">
      <c r="A23" s="119" t="s">
        <v>188</v>
      </c>
      <c r="B23" s="119"/>
      <c r="C23" s="120">
        <v>4.5750000000000002</v>
      </c>
      <c r="D23" s="121">
        <v>5.0220000000000002</v>
      </c>
      <c r="E23" s="121">
        <v>13.794</v>
      </c>
      <c r="F23" s="121">
        <v>1.3580000000000001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</row>
    <row r="24" spans="1:16" ht="15" x14ac:dyDescent="0.35">
      <c r="A24" s="242" t="s">
        <v>189</v>
      </c>
      <c r="B24" s="202"/>
      <c r="C24" s="189">
        <v>62.207999999999998</v>
      </c>
      <c r="D24" s="243">
        <v>10.532999999999999</v>
      </c>
      <c r="E24" s="243">
        <v>7.2439999999999998</v>
      </c>
      <c r="F24" s="243">
        <v>1.4950000000000001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</row>
    <row r="25" spans="1:16" ht="15" x14ac:dyDescent="0.35">
      <c r="A25" s="119" t="s">
        <v>190</v>
      </c>
      <c r="B25" s="119"/>
      <c r="C25" s="120">
        <v>0.89900000000000002</v>
      </c>
      <c r="D25" s="121">
        <v>1.873</v>
      </c>
      <c r="E25" s="121">
        <v>34.122999999999998</v>
      </c>
      <c r="F25" s="121">
        <v>1.2529999999999999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</row>
    <row r="26" spans="1:16" ht="15" x14ac:dyDescent="0.35">
      <c r="A26" s="242" t="s">
        <v>191</v>
      </c>
      <c r="B26" s="202"/>
      <c r="C26" s="189">
        <v>10.617000000000001</v>
      </c>
      <c r="D26" s="243">
        <v>10.494999999999999</v>
      </c>
      <c r="E26" s="243">
        <v>12.052</v>
      </c>
      <c r="F26" s="243">
        <v>2.4790000000000001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</row>
    <row r="27" spans="1:16" ht="15" x14ac:dyDescent="0.35">
      <c r="A27" s="119" t="s">
        <v>192</v>
      </c>
      <c r="B27" s="119"/>
      <c r="C27" s="120">
        <v>3.6619999999999999</v>
      </c>
      <c r="D27" s="121">
        <v>3.794</v>
      </c>
      <c r="E27" s="121">
        <v>14.669</v>
      </c>
      <c r="F27" s="121">
        <v>1.091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</row>
    <row r="28" spans="1:16" ht="15" x14ac:dyDescent="0.35">
      <c r="A28" s="242" t="s">
        <v>193</v>
      </c>
      <c r="B28" s="202"/>
      <c r="C28" s="189">
        <v>4.5019999999999998</v>
      </c>
      <c r="D28" s="243">
        <v>6.5049999999999999</v>
      </c>
      <c r="E28" s="243">
        <v>12.189</v>
      </c>
      <c r="F28" s="243">
        <v>1.554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</row>
    <row r="29" spans="1:16" ht="15" x14ac:dyDescent="0.35">
      <c r="A29" s="119" t="s">
        <v>194</v>
      </c>
      <c r="B29" s="119"/>
      <c r="C29" s="120">
        <v>18.95</v>
      </c>
      <c r="D29" s="121">
        <v>5.798</v>
      </c>
      <c r="E29" s="121">
        <v>16.036000000000001</v>
      </c>
      <c r="F29" s="121">
        <v>1.8220000000000001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</row>
    <row r="30" spans="1:16" ht="15" x14ac:dyDescent="0.35">
      <c r="A30" s="242" t="s">
        <v>195</v>
      </c>
      <c r="B30" s="202"/>
      <c r="C30" s="189">
        <v>1.349</v>
      </c>
      <c r="D30" s="243">
        <v>2.4449999999999998</v>
      </c>
      <c r="E30" s="243">
        <v>17.934000000000001</v>
      </c>
      <c r="F30" s="243">
        <v>0.86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</row>
    <row r="31" spans="1:16" ht="15" x14ac:dyDescent="0.35">
      <c r="A31" s="119" t="s">
        <v>196</v>
      </c>
      <c r="B31" s="119"/>
      <c r="C31" s="120">
        <v>4.63</v>
      </c>
      <c r="D31" s="121">
        <v>8.2690000000000001</v>
      </c>
      <c r="E31" s="121">
        <v>11.609</v>
      </c>
      <c r="F31" s="121">
        <v>1.8819999999999999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</row>
    <row r="32" spans="1:16" ht="15" x14ac:dyDescent="0.35">
      <c r="A32" s="242" t="s">
        <v>197</v>
      </c>
      <c r="B32" s="202"/>
      <c r="C32" s="189">
        <v>4.8230000000000004</v>
      </c>
      <c r="D32" s="243">
        <v>7.0090000000000003</v>
      </c>
      <c r="E32" s="243">
        <v>14.08</v>
      </c>
      <c r="F32" s="243">
        <v>1.9339999999999999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</row>
    <row r="33" spans="1:24" ht="15" x14ac:dyDescent="0.35">
      <c r="A33" s="239" t="s">
        <v>198</v>
      </c>
      <c r="B33" s="239"/>
      <c r="C33" s="240">
        <v>8.9740000000000002</v>
      </c>
      <c r="D33" s="241">
        <v>6.4619999999999997</v>
      </c>
      <c r="E33" s="241">
        <v>8.6769999999999996</v>
      </c>
      <c r="F33" s="241">
        <v>1.099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"/>
      <c r="R33" s="8"/>
      <c r="S33" s="8"/>
      <c r="T33" s="8"/>
      <c r="U33" s="8"/>
      <c r="V33" s="8"/>
      <c r="W33" s="8"/>
      <c r="X33" s="8"/>
    </row>
    <row r="34" spans="1:24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24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24" ht="15" x14ac:dyDescent="0.35">
      <c r="A36" s="226" t="s">
        <v>173</v>
      </c>
      <c r="B36" s="100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"/>
      <c r="R36" s="8"/>
      <c r="S36" s="8"/>
      <c r="T36" s="8"/>
      <c r="U36" s="8"/>
      <c r="V36" s="8"/>
      <c r="W36" s="8"/>
      <c r="X36" s="8"/>
    </row>
    <row r="37" spans="1:24" ht="15" x14ac:dyDescent="0.35">
      <c r="A37" s="375" t="s">
        <v>174</v>
      </c>
      <c r="B37" s="100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"/>
      <c r="R37" s="8"/>
      <c r="S37" s="8"/>
      <c r="T37" s="8"/>
      <c r="U37" s="8"/>
      <c r="V37" s="8"/>
      <c r="W37" s="8"/>
      <c r="X37" s="8"/>
    </row>
    <row r="38" spans="1:24" s="38" customFormat="1" ht="36" customHeight="1" x14ac:dyDescent="0.35">
      <c r="A38" s="464" t="s">
        <v>519</v>
      </c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24" ht="15" x14ac:dyDescent="0.35">
      <c r="A39" s="375" t="s">
        <v>315</v>
      </c>
      <c r="B39" s="100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"/>
      <c r="R39" s="8"/>
      <c r="S39" s="8"/>
      <c r="T39" s="8"/>
      <c r="U39" s="8"/>
      <c r="V39" s="8"/>
      <c r="W39" s="8"/>
      <c r="X39" s="8"/>
    </row>
    <row r="40" spans="1:24" ht="15" x14ac:dyDescent="0.35">
      <c r="A40" s="228" t="s">
        <v>176</v>
      </c>
      <c r="B40" s="100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"/>
      <c r="R40" s="8"/>
      <c r="S40" s="8"/>
      <c r="T40" s="8"/>
      <c r="U40" s="8"/>
      <c r="V40" s="8"/>
      <c r="W40" s="8"/>
      <c r="X40" s="8"/>
    </row>
    <row r="41" spans="1:24" ht="15" x14ac:dyDescent="0.35">
      <c r="A41" s="183"/>
      <c r="B41" s="100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"/>
      <c r="R41" s="8"/>
      <c r="S41" s="8"/>
      <c r="T41" s="8"/>
      <c r="U41" s="8"/>
      <c r="V41" s="8"/>
      <c r="W41" s="8"/>
      <c r="X41" s="8"/>
    </row>
    <row r="42" spans="1:24" ht="15" x14ac:dyDescent="0.35">
      <c r="A42" s="167"/>
      <c r="B42" s="100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"/>
      <c r="R42" s="8"/>
      <c r="S42" s="8"/>
      <c r="T42" s="8"/>
      <c r="U42" s="8"/>
      <c r="V42" s="8"/>
      <c r="W42" s="8"/>
      <c r="X42" s="8"/>
    </row>
    <row r="43" spans="1:24" ht="15" x14ac:dyDescent="0.35">
      <c r="A43" s="84"/>
      <c r="B43" s="100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"/>
      <c r="R43" s="8"/>
      <c r="S43" s="8"/>
      <c r="T43" s="8"/>
      <c r="U43" s="8"/>
      <c r="V43" s="8"/>
      <c r="W43" s="8"/>
      <c r="X43" s="8"/>
    </row>
    <row r="44" spans="1:24" ht="15" x14ac:dyDescent="0.35">
      <c r="A44" s="168"/>
      <c r="B44" s="100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"/>
      <c r="R44" s="8"/>
      <c r="S44" s="8"/>
      <c r="T44" s="8"/>
      <c r="U44" s="8"/>
      <c r="V44" s="8"/>
      <c r="W44" s="8"/>
      <c r="X44" s="8"/>
    </row>
    <row r="45" spans="1:24" ht="15" x14ac:dyDescent="0.35">
      <c r="A45" s="100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"/>
      <c r="R45" s="8"/>
      <c r="S45" s="8"/>
      <c r="T45" s="8"/>
      <c r="U45" s="8"/>
      <c r="V45" s="8"/>
      <c r="W45" s="8"/>
      <c r="X45" s="8"/>
    </row>
    <row r="46" spans="1:24" ht="15" x14ac:dyDescent="0.35">
      <c r="A46" s="166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"/>
      <c r="R46" s="8"/>
      <c r="S46" s="8"/>
      <c r="T46" s="8"/>
      <c r="U46" s="8"/>
      <c r="V46" s="8"/>
      <c r="W46" s="8"/>
      <c r="X46" s="8"/>
    </row>
    <row r="47" spans="1:24" ht="15" x14ac:dyDescent="0.35">
      <c r="A47" s="166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"/>
      <c r="R47" s="8"/>
      <c r="S47" s="8"/>
      <c r="T47" s="8"/>
      <c r="U47" s="8"/>
      <c r="V47" s="8"/>
      <c r="W47" s="8"/>
      <c r="X47" s="8"/>
    </row>
    <row r="48" spans="1:24" ht="15" x14ac:dyDescent="0.35">
      <c r="A48" s="169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"/>
      <c r="R48" s="8"/>
      <c r="S48" s="8"/>
      <c r="T48" s="8"/>
      <c r="U48" s="8"/>
      <c r="V48" s="8"/>
      <c r="W48" s="8"/>
      <c r="X48" s="8"/>
    </row>
    <row r="49" spans="1:16" ht="15" x14ac:dyDescent="0.3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1:16" ht="15" x14ac:dyDescent="0.35">
      <c r="A50" s="84"/>
      <c r="B50" s="100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1:16" ht="15" x14ac:dyDescent="0.35">
      <c r="A51" s="167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</sheetData>
  <mergeCells count="12">
    <mergeCell ref="A38:J38"/>
    <mergeCell ref="D1:I5"/>
    <mergeCell ref="A6:I7"/>
    <mergeCell ref="A8:I8"/>
    <mergeCell ref="A9:I9"/>
    <mergeCell ref="A10:I10"/>
    <mergeCell ref="C14:F15"/>
    <mergeCell ref="A11:I11"/>
    <mergeCell ref="A34:G34"/>
    <mergeCell ref="A35:S35"/>
    <mergeCell ref="A14:A16"/>
    <mergeCell ref="A12:I12"/>
  </mergeCells>
  <conditionalFormatting sqref="I34:I35">
    <cfRule type="cellIs" dxfId="21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73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2.6640625" style="8" customWidth="1"/>
    <col min="2" max="2" width="2.44140625" style="8" customWidth="1"/>
    <col min="3" max="4" width="11.44140625" style="8" customWidth="1"/>
    <col min="5" max="6" width="7" style="8" customWidth="1"/>
    <col min="7" max="7" width="2.6640625" style="8" customWidth="1"/>
    <col min="8" max="9" width="11.44140625" style="8"/>
    <col min="10" max="11" width="7.5546875" style="8" customWidth="1"/>
    <col min="12" max="12" width="2.33203125" style="8" customWidth="1"/>
    <col min="13" max="14" width="11.44140625" style="8"/>
    <col min="15" max="15" width="7.5546875" style="8" customWidth="1"/>
    <col min="16" max="16" width="7" style="8" customWidth="1"/>
    <col min="17" max="187" width="11.44140625" style="8"/>
    <col min="188" max="188" width="8.44140625" style="8" customWidth="1"/>
    <col min="189" max="189" width="16.109375" style="8" customWidth="1"/>
    <col min="190" max="190" width="10.33203125" style="8" customWidth="1"/>
    <col min="191" max="192" width="7.33203125" style="8" customWidth="1"/>
    <col min="193" max="16384" width="11.44140625" style="8"/>
  </cols>
  <sheetData>
    <row r="1" spans="1:16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372"/>
      <c r="L1" s="40"/>
      <c r="M1" s="40"/>
      <c r="N1" s="40"/>
      <c r="O1" s="40"/>
      <c r="P1" s="40"/>
    </row>
    <row r="2" spans="1:16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372"/>
      <c r="L2" s="40"/>
      <c r="M2" s="40"/>
      <c r="N2" s="40"/>
      <c r="O2" s="40"/>
      <c r="P2" s="40"/>
    </row>
    <row r="3" spans="1:16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372"/>
      <c r="L3" s="40"/>
      <c r="M3" s="40"/>
      <c r="N3" s="40"/>
      <c r="O3" s="40"/>
      <c r="P3" s="40"/>
    </row>
    <row r="4" spans="1:16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372"/>
      <c r="L4" s="40"/>
      <c r="M4" s="40"/>
      <c r="N4" s="40"/>
      <c r="O4" s="40"/>
      <c r="P4" s="40"/>
    </row>
    <row r="5" spans="1:16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372"/>
      <c r="L5" s="40"/>
      <c r="M5" s="40"/>
      <c r="N5" s="40"/>
      <c r="O5" s="40"/>
      <c r="P5" s="40"/>
    </row>
    <row r="6" spans="1:16" s="38" customFormat="1" ht="15" customHeight="1" x14ac:dyDescent="0.35">
      <c r="A6" s="517" t="s">
        <v>126</v>
      </c>
      <c r="B6" s="517"/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  <c r="N6" s="517"/>
      <c r="O6" s="517"/>
      <c r="P6" s="517"/>
    </row>
    <row r="7" spans="1:16" s="38" customFormat="1" ht="15" customHeight="1" x14ac:dyDescent="0.35">
      <c r="A7" s="517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</row>
    <row r="8" spans="1:16" s="38" customFormat="1" ht="15" customHeight="1" x14ac:dyDescent="0.35">
      <c r="A8" s="501" t="s">
        <v>41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</row>
    <row r="9" spans="1:16" s="38" customFormat="1" ht="15" customHeight="1" x14ac:dyDescent="0.35">
      <c r="A9" s="504" t="s">
        <v>229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</row>
    <row r="10" spans="1:16" s="38" customFormat="1" ht="15" customHeight="1" x14ac:dyDescent="0.35">
      <c r="A10" s="504" t="s">
        <v>317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6"/>
    </row>
    <row r="11" spans="1:16" s="38" customFormat="1" ht="15" customHeight="1" x14ac:dyDescent="0.35">
      <c r="A11" s="504" t="s">
        <v>318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6"/>
    </row>
    <row r="12" spans="1:16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</row>
    <row r="13" spans="1:16" s="21" customFormat="1" ht="15" x14ac:dyDescent="0.35">
      <c r="A13" s="10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</row>
    <row r="14" spans="1:16" ht="18.75" customHeight="1" x14ac:dyDescent="0.35">
      <c r="A14" s="512" t="s">
        <v>319</v>
      </c>
      <c r="B14" s="83"/>
      <c r="C14" s="487" t="s">
        <v>127</v>
      </c>
      <c r="D14" s="487"/>
      <c r="E14" s="487"/>
      <c r="F14" s="487"/>
      <c r="G14" s="268"/>
      <c r="H14" s="487" t="s">
        <v>128</v>
      </c>
      <c r="I14" s="487"/>
      <c r="J14" s="487"/>
      <c r="K14" s="487"/>
      <c r="L14" s="268"/>
      <c r="M14" s="487" t="s">
        <v>129</v>
      </c>
      <c r="N14" s="487"/>
      <c r="O14" s="487"/>
      <c r="P14" s="487"/>
    </row>
    <row r="15" spans="1:16" ht="15.75" customHeight="1" x14ac:dyDescent="0.35">
      <c r="A15" s="526"/>
      <c r="B15" s="84"/>
      <c r="C15" s="106" t="s">
        <v>131</v>
      </c>
      <c r="D15" s="385" t="s">
        <v>158</v>
      </c>
      <c r="E15" s="385" t="s">
        <v>159</v>
      </c>
      <c r="F15" s="385" t="s">
        <v>160</v>
      </c>
      <c r="G15" s="107"/>
      <c r="H15" s="106" t="s">
        <v>131</v>
      </c>
      <c r="I15" s="385" t="s">
        <v>158</v>
      </c>
      <c r="J15" s="385" t="s">
        <v>159</v>
      </c>
      <c r="K15" s="385" t="s">
        <v>160</v>
      </c>
      <c r="L15" s="107"/>
      <c r="M15" s="106" t="s">
        <v>131</v>
      </c>
      <c r="N15" s="385" t="s">
        <v>158</v>
      </c>
      <c r="O15" s="385" t="s">
        <v>159</v>
      </c>
      <c r="P15" s="385" t="s">
        <v>160</v>
      </c>
    </row>
    <row r="16" spans="1:16" ht="15" customHeight="1" x14ac:dyDescent="0.25">
      <c r="A16" s="108" t="s">
        <v>201</v>
      </c>
      <c r="B16" s="10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</row>
    <row r="17" spans="1:16" ht="15" x14ac:dyDescent="0.25">
      <c r="A17" s="123" t="s">
        <v>320</v>
      </c>
      <c r="B17" s="123"/>
      <c r="C17" s="124">
        <v>362.06299999999999</v>
      </c>
      <c r="D17" s="125">
        <v>6.0209999999999999</v>
      </c>
      <c r="E17" s="125">
        <v>5.8769999999999998</v>
      </c>
      <c r="F17" s="125">
        <v>0.69399999999999995</v>
      </c>
      <c r="G17" s="125"/>
      <c r="H17" s="124">
        <v>342.41399999999999</v>
      </c>
      <c r="I17" s="125">
        <v>7.2759999999999998</v>
      </c>
      <c r="J17" s="125">
        <v>6.0190000000000001</v>
      </c>
      <c r="K17" s="125">
        <v>0.85799999999999998</v>
      </c>
      <c r="L17" s="125"/>
      <c r="M17" s="124">
        <v>19.649000000000001</v>
      </c>
      <c r="N17" s="125">
        <v>1.504</v>
      </c>
      <c r="O17" s="125">
        <v>23.521999999999998</v>
      </c>
      <c r="P17" s="125">
        <v>0.69299999999999995</v>
      </c>
    </row>
    <row r="18" spans="1:16" ht="15" customHeight="1" x14ac:dyDescent="0.25">
      <c r="A18" s="117" t="s">
        <v>321</v>
      </c>
      <c r="B18" s="111"/>
      <c r="C18" s="112">
        <v>117.795</v>
      </c>
      <c r="D18" s="113">
        <v>5.7439999999999998</v>
      </c>
      <c r="E18" s="113">
        <v>10.145</v>
      </c>
      <c r="F18" s="113">
        <v>1.1419999999999999</v>
      </c>
      <c r="G18" s="113"/>
      <c r="H18" s="112">
        <v>110.36799999999999</v>
      </c>
      <c r="I18" s="113">
        <v>6.1520000000000001</v>
      </c>
      <c r="J18" s="113">
        <v>10.564</v>
      </c>
      <c r="K18" s="113">
        <v>1.274</v>
      </c>
      <c r="L18" s="113"/>
      <c r="M18" s="112">
        <v>7.4260000000000002</v>
      </c>
      <c r="N18" s="113">
        <v>2.8929999999999998</v>
      </c>
      <c r="O18" s="113">
        <v>35.384999999999998</v>
      </c>
      <c r="P18" s="113">
        <v>2.0059999999999998</v>
      </c>
    </row>
    <row r="19" spans="1:16" ht="15" x14ac:dyDescent="0.25">
      <c r="A19" s="139" t="s">
        <v>279</v>
      </c>
      <c r="B19" s="123"/>
      <c r="C19" s="124"/>
      <c r="D19" s="125"/>
      <c r="E19" s="125"/>
      <c r="F19" s="125"/>
      <c r="G19" s="125"/>
      <c r="H19" s="124"/>
      <c r="I19" s="125"/>
      <c r="J19" s="125"/>
      <c r="K19" s="125"/>
      <c r="L19" s="125"/>
      <c r="M19" s="124"/>
      <c r="N19" s="125"/>
      <c r="O19" s="125"/>
      <c r="P19" s="125"/>
    </row>
    <row r="20" spans="1:16" ht="15" customHeight="1" x14ac:dyDescent="0.25">
      <c r="A20" s="117" t="s">
        <v>138</v>
      </c>
      <c r="B20" s="111"/>
      <c r="C20" s="112">
        <v>65.006</v>
      </c>
      <c r="D20" s="113">
        <v>13.547000000000001</v>
      </c>
      <c r="E20" s="113">
        <v>13.244</v>
      </c>
      <c r="F20" s="113">
        <v>3.516</v>
      </c>
      <c r="G20" s="113"/>
      <c r="H20" s="112">
        <v>59.337000000000003</v>
      </c>
      <c r="I20" s="113">
        <v>13.105</v>
      </c>
      <c r="J20" s="113">
        <v>13.781000000000001</v>
      </c>
      <c r="K20" s="113">
        <v>3.54</v>
      </c>
      <c r="L20" s="113"/>
      <c r="M20" s="112">
        <v>5.6689999999999996</v>
      </c>
      <c r="N20" s="113">
        <v>20.937000000000001</v>
      </c>
      <c r="O20" s="113">
        <v>48.936</v>
      </c>
      <c r="P20" s="113">
        <v>20.082000000000001</v>
      </c>
    </row>
    <row r="21" spans="1:16" ht="15" x14ac:dyDescent="0.35">
      <c r="A21" s="92" t="s">
        <v>139</v>
      </c>
      <c r="B21" s="92"/>
      <c r="C21" s="99">
        <v>326.61200000000002</v>
      </c>
      <c r="D21" s="94">
        <v>68.063999999999993</v>
      </c>
      <c r="E21" s="94">
        <v>3.7829999999999999</v>
      </c>
      <c r="F21" s="94">
        <v>5.0460000000000003</v>
      </c>
      <c r="G21" s="94"/>
      <c r="H21" s="99">
        <v>306.524</v>
      </c>
      <c r="I21" s="94">
        <v>67.697999999999993</v>
      </c>
      <c r="J21" s="94">
        <v>3.9359999999999999</v>
      </c>
      <c r="K21" s="94">
        <v>5.2220000000000004</v>
      </c>
      <c r="L21" s="94"/>
      <c r="M21" s="99">
        <v>20.088000000000001</v>
      </c>
      <c r="N21" s="94">
        <v>74.195999999999998</v>
      </c>
      <c r="O21" s="94">
        <v>13.723000000000001</v>
      </c>
      <c r="P21" s="94">
        <v>19.957000000000001</v>
      </c>
    </row>
    <row r="22" spans="1:16" ht="15" x14ac:dyDescent="0.35">
      <c r="A22" s="141" t="s">
        <v>140</v>
      </c>
      <c r="B22" s="141"/>
      <c r="C22" s="142">
        <v>88.239000000000004</v>
      </c>
      <c r="D22" s="143">
        <v>18.388999999999999</v>
      </c>
      <c r="E22" s="143">
        <v>11.08</v>
      </c>
      <c r="F22" s="143">
        <v>3.9940000000000002</v>
      </c>
      <c r="G22" s="143"/>
      <c r="H22" s="142">
        <v>86.921999999999997</v>
      </c>
      <c r="I22" s="143">
        <v>19.196999999999999</v>
      </c>
      <c r="J22" s="143">
        <v>11.146000000000001</v>
      </c>
      <c r="K22" s="143">
        <v>4.194</v>
      </c>
      <c r="L22" s="143"/>
      <c r="M22" s="142">
        <v>1.3180000000000001</v>
      </c>
      <c r="N22" s="143">
        <v>4.867</v>
      </c>
      <c r="O22" s="143">
        <v>57.183</v>
      </c>
      <c r="P22" s="143">
        <v>5.4539999999999997</v>
      </c>
    </row>
    <row r="23" spans="1:16" ht="15" customHeight="1" x14ac:dyDescent="0.25">
      <c r="A23" s="139" t="s">
        <v>242</v>
      </c>
      <c r="B23" s="123"/>
      <c r="C23" s="124"/>
      <c r="D23" s="125"/>
      <c r="E23" s="125"/>
      <c r="F23" s="125"/>
      <c r="G23" s="125"/>
      <c r="H23" s="124"/>
      <c r="I23" s="125"/>
      <c r="J23" s="125"/>
      <c r="K23" s="125"/>
      <c r="L23" s="125"/>
      <c r="M23" s="124"/>
      <c r="N23" s="125"/>
      <c r="O23" s="125"/>
      <c r="P23" s="125"/>
    </row>
    <row r="24" spans="1:16" ht="15" x14ac:dyDescent="0.35">
      <c r="A24" s="141" t="s">
        <v>243</v>
      </c>
      <c r="B24" s="141"/>
      <c r="C24" s="142">
        <v>71.387</v>
      </c>
      <c r="D24" s="143">
        <v>14.877000000000001</v>
      </c>
      <c r="E24" s="143">
        <v>12.023999999999999</v>
      </c>
      <c r="F24" s="143">
        <v>3.5059999999999998</v>
      </c>
      <c r="G24" s="143"/>
      <c r="H24" s="142">
        <v>65.016999999999996</v>
      </c>
      <c r="I24" s="143">
        <v>14.359</v>
      </c>
      <c r="J24" s="143">
        <v>12.32</v>
      </c>
      <c r="K24" s="143">
        <v>3.4670000000000001</v>
      </c>
      <c r="L24" s="143"/>
      <c r="M24" s="142">
        <v>6.3710000000000004</v>
      </c>
      <c r="N24" s="143">
        <v>23.529</v>
      </c>
      <c r="O24" s="143">
        <v>43.442999999999998</v>
      </c>
      <c r="P24" s="143">
        <v>20.035</v>
      </c>
    </row>
    <row r="25" spans="1:16" ht="15" x14ac:dyDescent="0.25">
      <c r="A25" s="123" t="s">
        <v>244</v>
      </c>
      <c r="B25" s="139"/>
      <c r="C25" s="124">
        <v>83.448999999999998</v>
      </c>
      <c r="D25" s="125">
        <v>17.39</v>
      </c>
      <c r="E25" s="125">
        <v>9.3870000000000005</v>
      </c>
      <c r="F25" s="125">
        <v>3.1989999999999998</v>
      </c>
      <c r="G25" s="125"/>
      <c r="H25" s="124">
        <v>78.850999999999999</v>
      </c>
      <c r="I25" s="125">
        <v>17.414999999999999</v>
      </c>
      <c r="J25" s="125">
        <v>9.7070000000000007</v>
      </c>
      <c r="K25" s="125">
        <v>3.3130000000000002</v>
      </c>
      <c r="L25" s="125"/>
      <c r="M25" s="124">
        <v>4.5979999999999999</v>
      </c>
      <c r="N25" s="125">
        <v>16.981999999999999</v>
      </c>
      <c r="O25" s="125">
        <v>39.478000000000002</v>
      </c>
      <c r="P25" s="125">
        <v>13.14</v>
      </c>
    </row>
    <row r="26" spans="1:16" ht="15" x14ac:dyDescent="0.35">
      <c r="A26" s="141" t="s">
        <v>245</v>
      </c>
      <c r="B26" s="141"/>
      <c r="C26" s="142">
        <v>170.40600000000001</v>
      </c>
      <c r="D26" s="143">
        <v>35.512</v>
      </c>
      <c r="E26" s="143">
        <v>6.2640000000000002</v>
      </c>
      <c r="F26" s="143">
        <v>4.3600000000000003</v>
      </c>
      <c r="G26" s="143"/>
      <c r="H26" s="142">
        <v>160.79300000000001</v>
      </c>
      <c r="I26" s="143">
        <v>35.512</v>
      </c>
      <c r="J26" s="143">
        <v>6.4009999999999998</v>
      </c>
      <c r="K26" s="143">
        <v>4.4550000000000001</v>
      </c>
      <c r="L26" s="143"/>
      <c r="M26" s="142">
        <v>9.6129999999999995</v>
      </c>
      <c r="N26" s="143">
        <v>35.506</v>
      </c>
      <c r="O26" s="143">
        <v>26.844999999999999</v>
      </c>
      <c r="P26" s="143">
        <v>18.681999999999999</v>
      </c>
    </row>
    <row r="27" spans="1:16" ht="15" x14ac:dyDescent="0.25">
      <c r="A27" s="123" t="s">
        <v>246</v>
      </c>
      <c r="B27" s="123"/>
      <c r="C27" s="124">
        <v>142.571</v>
      </c>
      <c r="D27" s="125">
        <v>29.710999999999999</v>
      </c>
      <c r="E27" s="125">
        <v>7.3220000000000001</v>
      </c>
      <c r="F27" s="125">
        <v>4.2640000000000002</v>
      </c>
      <c r="G27" s="125"/>
      <c r="H27" s="124">
        <v>136.078</v>
      </c>
      <c r="I27" s="125">
        <v>30.053999999999998</v>
      </c>
      <c r="J27" s="125">
        <v>7.508</v>
      </c>
      <c r="K27" s="125">
        <v>4.423</v>
      </c>
      <c r="L27" s="125"/>
      <c r="M27" s="124">
        <v>6.4930000000000003</v>
      </c>
      <c r="N27" s="125">
        <v>23.983000000000001</v>
      </c>
      <c r="O27" s="125">
        <v>34.844999999999999</v>
      </c>
      <c r="P27" s="125">
        <v>16.379000000000001</v>
      </c>
    </row>
    <row r="28" spans="1:16" ht="15" x14ac:dyDescent="0.35">
      <c r="A28" s="141" t="s">
        <v>247</v>
      </c>
      <c r="B28" s="141"/>
      <c r="C28" s="142">
        <v>12.045</v>
      </c>
      <c r="D28" s="143">
        <v>2.5099999999999998</v>
      </c>
      <c r="E28" s="143">
        <v>27.123000000000001</v>
      </c>
      <c r="F28" s="143">
        <v>1.3340000000000001</v>
      </c>
      <c r="G28" s="143"/>
      <c r="H28" s="142">
        <v>12.045</v>
      </c>
      <c r="I28" s="143">
        <v>2.66</v>
      </c>
      <c r="J28" s="143">
        <v>27.084</v>
      </c>
      <c r="K28" s="143">
        <v>1.4119999999999999</v>
      </c>
      <c r="L28" s="143"/>
      <c r="M28" s="142" t="s">
        <v>145</v>
      </c>
      <c r="N28" s="142" t="s">
        <v>145</v>
      </c>
      <c r="O28" s="142" t="s">
        <v>145</v>
      </c>
      <c r="P28" s="142" t="s">
        <v>145</v>
      </c>
    </row>
    <row r="29" spans="1:16" ht="15" x14ac:dyDescent="0.25">
      <c r="A29" s="139" t="s">
        <v>322</v>
      </c>
      <c r="B29" s="123"/>
      <c r="C29" s="124"/>
      <c r="D29" s="125"/>
      <c r="E29" s="125"/>
      <c r="F29" s="125"/>
      <c r="G29" s="125"/>
      <c r="H29" s="124"/>
      <c r="I29" s="125"/>
      <c r="J29" s="125"/>
      <c r="K29" s="125"/>
      <c r="L29" s="125"/>
      <c r="M29" s="124"/>
      <c r="N29" s="125"/>
      <c r="O29" s="125"/>
      <c r="P29" s="125"/>
    </row>
    <row r="30" spans="1:16" ht="15" x14ac:dyDescent="0.35">
      <c r="A30" s="141" t="s">
        <v>323</v>
      </c>
      <c r="B30" s="141"/>
      <c r="C30" s="142">
        <v>208.60400000000001</v>
      </c>
      <c r="D30" s="143">
        <v>43.472000000000001</v>
      </c>
      <c r="E30" s="143">
        <v>5.6050000000000004</v>
      </c>
      <c r="F30" s="143">
        <v>4.7759999999999998</v>
      </c>
      <c r="G30" s="143"/>
      <c r="H30" s="142">
        <v>202.79900000000001</v>
      </c>
      <c r="I30" s="143">
        <v>44.789000000000001</v>
      </c>
      <c r="J30" s="143">
        <v>5.6230000000000002</v>
      </c>
      <c r="K30" s="143">
        <v>4.9370000000000003</v>
      </c>
      <c r="L30" s="143"/>
      <c r="M30" s="142">
        <v>5.8049999999999997</v>
      </c>
      <c r="N30" s="143">
        <v>21.440999999999999</v>
      </c>
      <c r="O30" s="143">
        <v>31.855</v>
      </c>
      <c r="P30" s="143">
        <v>13.387</v>
      </c>
    </row>
    <row r="31" spans="1:16" ht="15" x14ac:dyDescent="0.25">
      <c r="A31" s="123" t="s">
        <v>324</v>
      </c>
      <c r="B31" s="139"/>
      <c r="C31" s="124">
        <v>91.484999999999999</v>
      </c>
      <c r="D31" s="125">
        <v>19.065000000000001</v>
      </c>
      <c r="E31" s="125">
        <v>10.124000000000001</v>
      </c>
      <c r="F31" s="125">
        <v>3.7829999999999999</v>
      </c>
      <c r="G31" s="125"/>
      <c r="H31" s="124">
        <v>81.159000000000006</v>
      </c>
      <c r="I31" s="125">
        <v>17.923999999999999</v>
      </c>
      <c r="J31" s="125">
        <v>10.737</v>
      </c>
      <c r="K31" s="125">
        <v>3.7719999999999998</v>
      </c>
      <c r="L31" s="125"/>
      <c r="M31" s="124">
        <v>10.326000000000001</v>
      </c>
      <c r="N31" s="125">
        <v>38.137</v>
      </c>
      <c r="O31" s="125">
        <v>24.599</v>
      </c>
      <c r="P31" s="125">
        <v>18.387</v>
      </c>
    </row>
    <row r="32" spans="1:16" ht="12.75" customHeight="1" x14ac:dyDescent="0.35">
      <c r="A32" s="317" t="s">
        <v>325</v>
      </c>
      <c r="B32" s="141"/>
      <c r="C32" s="142">
        <v>179.43100000000001</v>
      </c>
      <c r="D32" s="143">
        <v>37.393000000000001</v>
      </c>
      <c r="E32" s="143">
        <v>7.2759999999999998</v>
      </c>
      <c r="F32" s="143">
        <v>5.3330000000000002</v>
      </c>
      <c r="G32" s="143"/>
      <c r="H32" s="142">
        <v>168.48699999999999</v>
      </c>
      <c r="I32" s="143">
        <v>37.210999999999999</v>
      </c>
      <c r="J32" s="143">
        <v>7.431</v>
      </c>
      <c r="K32" s="143">
        <v>5.42</v>
      </c>
      <c r="L32" s="143"/>
      <c r="M32" s="142">
        <v>10.944000000000001</v>
      </c>
      <c r="N32" s="143">
        <v>40.421999999999997</v>
      </c>
      <c r="O32" s="143">
        <v>25.277999999999999</v>
      </c>
      <c r="P32" s="143">
        <v>20.027000000000001</v>
      </c>
    </row>
    <row r="33" spans="1:17" ht="15" x14ac:dyDescent="0.25">
      <c r="A33" s="172" t="s">
        <v>326</v>
      </c>
      <c r="B33" s="139"/>
      <c r="C33" s="124">
        <v>0.33800000000000002</v>
      </c>
      <c r="D33" s="125">
        <v>7.0000000000000007E-2</v>
      </c>
      <c r="E33" s="125">
        <v>100.27200000000001</v>
      </c>
      <c r="F33" s="125">
        <v>0.13900000000000001</v>
      </c>
      <c r="G33" s="125"/>
      <c r="H33" s="124">
        <v>0.33800000000000002</v>
      </c>
      <c r="I33" s="125">
        <v>7.4999999999999997E-2</v>
      </c>
      <c r="J33" s="125">
        <v>100.277</v>
      </c>
      <c r="K33" s="125">
        <v>0.14699999999999999</v>
      </c>
      <c r="L33" s="125"/>
      <c r="M33" s="124" t="s">
        <v>145</v>
      </c>
      <c r="N33" s="124" t="s">
        <v>145</v>
      </c>
      <c r="O33" s="124" t="s">
        <v>145</v>
      </c>
      <c r="P33" s="124" t="s">
        <v>145</v>
      </c>
    </row>
    <row r="34" spans="1:17" ht="15" x14ac:dyDescent="0.35">
      <c r="A34" s="133" t="s">
        <v>327</v>
      </c>
      <c r="B34" s="141"/>
      <c r="C34" s="142"/>
      <c r="D34" s="143"/>
      <c r="E34" s="143"/>
      <c r="F34" s="143"/>
      <c r="G34" s="143"/>
      <c r="H34" s="142"/>
      <c r="I34" s="143"/>
      <c r="J34" s="143"/>
      <c r="K34" s="143"/>
      <c r="L34" s="143"/>
      <c r="M34" s="142"/>
      <c r="N34" s="143"/>
      <c r="O34" s="143"/>
      <c r="P34" s="143"/>
    </row>
    <row r="35" spans="1:17" ht="15" x14ac:dyDescent="0.25">
      <c r="A35" s="172" t="s">
        <v>328</v>
      </c>
      <c r="B35" s="139"/>
      <c r="C35" s="124">
        <v>245.899</v>
      </c>
      <c r="D35" s="125">
        <v>51.244</v>
      </c>
      <c r="E35" s="125">
        <v>5.1660000000000004</v>
      </c>
      <c r="F35" s="125">
        <v>5.1879999999999997</v>
      </c>
      <c r="G35" s="125"/>
      <c r="H35" s="124">
        <v>236.97300000000001</v>
      </c>
      <c r="I35" s="125">
        <v>52.337000000000003</v>
      </c>
      <c r="J35" s="125">
        <v>5.1790000000000003</v>
      </c>
      <c r="K35" s="125">
        <v>5.3129999999999997</v>
      </c>
      <c r="L35" s="125"/>
      <c r="M35" s="124">
        <v>8.9250000000000007</v>
      </c>
      <c r="N35" s="125">
        <v>32.966000000000001</v>
      </c>
      <c r="O35" s="125">
        <v>26.699000000000002</v>
      </c>
      <c r="P35" s="125">
        <v>17.251000000000001</v>
      </c>
    </row>
    <row r="36" spans="1:17" ht="15" x14ac:dyDescent="0.35">
      <c r="A36" s="171" t="s">
        <v>329</v>
      </c>
      <c r="B36" s="141"/>
      <c r="C36" s="142">
        <v>233.959</v>
      </c>
      <c r="D36" s="143">
        <v>48.756</v>
      </c>
      <c r="E36" s="143">
        <v>5.4290000000000003</v>
      </c>
      <c r="F36" s="143">
        <v>5.1879999999999997</v>
      </c>
      <c r="G36" s="143"/>
      <c r="H36" s="142">
        <v>215.809</v>
      </c>
      <c r="I36" s="143">
        <v>47.662999999999997</v>
      </c>
      <c r="J36" s="143">
        <v>5.6870000000000003</v>
      </c>
      <c r="K36" s="143">
        <v>5.3129999999999997</v>
      </c>
      <c r="L36" s="143"/>
      <c r="M36" s="142">
        <v>18.149000000000001</v>
      </c>
      <c r="N36" s="143">
        <v>67.034000000000006</v>
      </c>
      <c r="O36" s="143">
        <v>13.13</v>
      </c>
      <c r="P36" s="143">
        <v>17.251000000000001</v>
      </c>
    </row>
    <row r="37" spans="1:17" ht="15" x14ac:dyDescent="0.25">
      <c r="A37" s="316" t="s">
        <v>248</v>
      </c>
      <c r="B37" s="123"/>
      <c r="C37" s="124"/>
      <c r="D37" s="125"/>
      <c r="E37" s="125"/>
      <c r="F37" s="125"/>
      <c r="G37" s="125"/>
      <c r="H37" s="124"/>
      <c r="I37" s="125"/>
      <c r="J37" s="125"/>
      <c r="K37" s="125"/>
      <c r="L37" s="125"/>
      <c r="M37" s="124"/>
      <c r="N37" s="125"/>
      <c r="O37" s="125"/>
      <c r="P37" s="125"/>
    </row>
    <row r="38" spans="1:17" ht="15" x14ac:dyDescent="0.35">
      <c r="A38" s="132" t="s">
        <v>330</v>
      </c>
      <c r="B38" s="141"/>
      <c r="C38" s="142">
        <v>86.713999999999999</v>
      </c>
      <c r="D38" s="143">
        <v>18.071000000000002</v>
      </c>
      <c r="E38" s="143">
        <v>10.763999999999999</v>
      </c>
      <c r="F38" s="318">
        <v>3.8119999999999998</v>
      </c>
      <c r="G38" s="318"/>
      <c r="H38" s="319">
        <v>83.429000000000002</v>
      </c>
      <c r="I38" s="318">
        <v>18.425999999999998</v>
      </c>
      <c r="J38" s="318">
        <v>10.959</v>
      </c>
      <c r="K38" s="318">
        <v>3.9580000000000002</v>
      </c>
      <c r="L38" s="318"/>
      <c r="M38" s="319">
        <v>3.2850000000000001</v>
      </c>
      <c r="N38" s="318">
        <v>12.132</v>
      </c>
      <c r="O38" s="318">
        <v>48.177</v>
      </c>
      <c r="P38" s="318">
        <v>11.456</v>
      </c>
    </row>
    <row r="39" spans="1:17" ht="15" x14ac:dyDescent="0.25">
      <c r="A39" s="172" t="s">
        <v>331</v>
      </c>
      <c r="B39" s="123"/>
      <c r="C39" s="124">
        <v>85.634</v>
      </c>
      <c r="D39" s="125">
        <v>17.846</v>
      </c>
      <c r="E39" s="125">
        <v>10.303000000000001</v>
      </c>
      <c r="F39" s="125">
        <v>3.6040000000000001</v>
      </c>
      <c r="G39" s="125"/>
      <c r="H39" s="124">
        <v>82.281999999999996</v>
      </c>
      <c r="I39" s="125">
        <v>18.172999999999998</v>
      </c>
      <c r="J39" s="125">
        <v>10.426</v>
      </c>
      <c r="K39" s="125">
        <v>3.7130000000000001</v>
      </c>
      <c r="L39" s="125"/>
      <c r="M39" s="124">
        <v>3.3519999999999999</v>
      </c>
      <c r="N39" s="125">
        <v>12.379</v>
      </c>
      <c r="O39" s="125">
        <v>60.393000000000001</v>
      </c>
      <c r="P39" s="125">
        <v>14.653</v>
      </c>
    </row>
    <row r="40" spans="1:17" ht="15" x14ac:dyDescent="0.35">
      <c r="A40" s="171" t="s">
        <v>250</v>
      </c>
      <c r="B40" s="141"/>
      <c r="C40" s="142">
        <v>215.858</v>
      </c>
      <c r="D40" s="143">
        <v>44.984000000000002</v>
      </c>
      <c r="E40" s="143">
        <v>5.9409999999999998</v>
      </c>
      <c r="F40" s="318">
        <v>5.2380000000000004</v>
      </c>
      <c r="G40" s="318"/>
      <c r="H40" s="319">
        <v>199.23400000000001</v>
      </c>
      <c r="I40" s="318">
        <v>44.002000000000002</v>
      </c>
      <c r="J40" s="318">
        <v>6.2190000000000003</v>
      </c>
      <c r="K40" s="318">
        <v>5.3639999999999999</v>
      </c>
      <c r="L40" s="318"/>
      <c r="M40" s="319">
        <v>16.623999999999999</v>
      </c>
      <c r="N40" s="318">
        <v>61.402000000000001</v>
      </c>
      <c r="O40" s="318">
        <v>16.324999999999999</v>
      </c>
      <c r="P40" s="318">
        <v>19.646000000000001</v>
      </c>
    </row>
    <row r="41" spans="1:17" ht="15" x14ac:dyDescent="0.25">
      <c r="A41" s="122" t="s">
        <v>332</v>
      </c>
      <c r="B41" s="139"/>
      <c r="C41" s="124">
        <v>80.457999999999998</v>
      </c>
      <c r="D41" s="125">
        <v>16.766999999999999</v>
      </c>
      <c r="E41" s="125">
        <v>9.9760000000000009</v>
      </c>
      <c r="F41" s="125">
        <v>3.2789999999999999</v>
      </c>
      <c r="G41" s="125"/>
      <c r="H41" s="124">
        <v>77.585999999999999</v>
      </c>
      <c r="I41" s="125">
        <v>17.135000000000002</v>
      </c>
      <c r="J41" s="125">
        <v>10.19</v>
      </c>
      <c r="K41" s="125">
        <v>3.4220000000000002</v>
      </c>
      <c r="L41" s="125"/>
      <c r="M41" s="124">
        <v>2.8719999999999999</v>
      </c>
      <c r="N41" s="125">
        <v>10.606999999999999</v>
      </c>
      <c r="O41" s="125">
        <v>53.502000000000002</v>
      </c>
      <c r="P41" s="125">
        <v>11.122999999999999</v>
      </c>
    </row>
    <row r="42" spans="1:17" ht="15" x14ac:dyDescent="0.35">
      <c r="A42" s="171" t="s">
        <v>290</v>
      </c>
      <c r="B42" s="141"/>
      <c r="C42" s="142">
        <v>11.194000000000001</v>
      </c>
      <c r="D42" s="143">
        <v>2.3330000000000002</v>
      </c>
      <c r="E42" s="143">
        <v>27.657</v>
      </c>
      <c r="F42" s="318">
        <v>1.2649999999999999</v>
      </c>
      <c r="G42" s="318"/>
      <c r="H42" s="319">
        <v>10.252000000000001</v>
      </c>
      <c r="I42" s="318">
        <v>2.2639999999999998</v>
      </c>
      <c r="J42" s="318">
        <v>29.367000000000001</v>
      </c>
      <c r="K42" s="318">
        <v>1.3029999999999999</v>
      </c>
      <c r="L42" s="318"/>
      <c r="M42" s="319">
        <v>0.94199999999999995</v>
      </c>
      <c r="N42" s="318">
        <v>3.48</v>
      </c>
      <c r="O42" s="318">
        <v>74.457999999999998</v>
      </c>
      <c r="P42" s="318">
        <v>5.0789999999999997</v>
      </c>
    </row>
    <row r="43" spans="1:17" ht="15" x14ac:dyDescent="0.25">
      <c r="A43" s="144" t="s">
        <v>253</v>
      </c>
      <c r="B43" s="139"/>
      <c r="C43" s="124">
        <v>55.734000000000002</v>
      </c>
      <c r="D43" s="125">
        <v>11.615</v>
      </c>
      <c r="E43" s="125">
        <v>12.827</v>
      </c>
      <c r="F43" s="125">
        <v>2.92</v>
      </c>
      <c r="G43" s="125"/>
      <c r="H43" s="124">
        <v>53.601999999999997</v>
      </c>
      <c r="I43" s="125">
        <v>11.837999999999999</v>
      </c>
      <c r="J43" s="125">
        <v>13.028</v>
      </c>
      <c r="K43" s="125">
        <v>3.0230000000000001</v>
      </c>
      <c r="L43" s="125"/>
      <c r="M43" s="124">
        <v>2.1320000000000001</v>
      </c>
      <c r="N43" s="125">
        <v>7.8739999999999997</v>
      </c>
      <c r="O43" s="125">
        <v>68.066999999999993</v>
      </c>
      <c r="P43" s="125">
        <v>10.504</v>
      </c>
    </row>
    <row r="44" spans="1:17" ht="15" x14ac:dyDescent="0.35">
      <c r="A44" s="133" t="s">
        <v>220</v>
      </c>
      <c r="B44" s="141"/>
      <c r="C44" s="142">
        <v>122.07899999999999</v>
      </c>
      <c r="D44" s="143">
        <v>25.440999999999999</v>
      </c>
      <c r="E44" s="143">
        <v>8.4580000000000002</v>
      </c>
      <c r="F44" s="318">
        <v>4.218</v>
      </c>
      <c r="G44" s="318"/>
      <c r="H44" s="319">
        <v>113.348</v>
      </c>
      <c r="I44" s="318">
        <v>25.033999999999999</v>
      </c>
      <c r="J44" s="318">
        <v>8.8889999999999993</v>
      </c>
      <c r="K44" s="318">
        <v>4.3609999999999998</v>
      </c>
      <c r="L44" s="318"/>
      <c r="M44" s="319">
        <v>8.7309999999999999</v>
      </c>
      <c r="N44" s="318">
        <v>32.247999999999998</v>
      </c>
      <c r="O44" s="318">
        <v>29.099</v>
      </c>
      <c r="P44" s="318">
        <v>18.391999999999999</v>
      </c>
    </row>
    <row r="45" spans="1:17" ht="15" x14ac:dyDescent="0.35">
      <c r="A45" s="144" t="s">
        <v>254</v>
      </c>
      <c r="B45" s="145"/>
      <c r="C45" s="146">
        <v>357.779</v>
      </c>
      <c r="D45" s="147">
        <v>74.558999999999997</v>
      </c>
      <c r="E45" s="147">
        <v>2.8860000000000001</v>
      </c>
      <c r="F45" s="322">
        <v>4.218</v>
      </c>
      <c r="G45" s="322"/>
      <c r="H45" s="323">
        <v>339.435</v>
      </c>
      <c r="I45" s="322">
        <v>74.965999999999994</v>
      </c>
      <c r="J45" s="322">
        <v>2.968</v>
      </c>
      <c r="K45" s="322">
        <v>4.3609999999999998</v>
      </c>
      <c r="L45" s="322"/>
      <c r="M45" s="323">
        <v>18.344000000000001</v>
      </c>
      <c r="N45" s="322">
        <v>67.751999999999995</v>
      </c>
      <c r="O45" s="322">
        <v>13.85</v>
      </c>
      <c r="P45" s="322">
        <v>18.391999999999999</v>
      </c>
      <c r="Q45" s="362"/>
    </row>
    <row r="46" spans="1:17" ht="15" customHeight="1" x14ac:dyDescent="0.25">
      <c r="A46" s="173" t="s">
        <v>291</v>
      </c>
      <c r="B46" s="174"/>
      <c r="C46" s="175"/>
      <c r="D46" s="176"/>
      <c r="E46" s="176"/>
      <c r="F46" s="306"/>
      <c r="G46" s="306"/>
      <c r="H46" s="307"/>
      <c r="I46" s="306"/>
      <c r="J46" s="306"/>
      <c r="K46" s="306"/>
      <c r="L46" s="306"/>
      <c r="M46" s="307"/>
      <c r="N46" s="306"/>
      <c r="O46" s="306"/>
      <c r="P46" s="306"/>
    </row>
    <row r="47" spans="1:17" ht="15" x14ac:dyDescent="0.25">
      <c r="A47" s="178" t="s">
        <v>256</v>
      </c>
      <c r="B47" s="177"/>
      <c r="C47" s="124">
        <v>416.37599999999998</v>
      </c>
      <c r="D47" s="125">
        <v>86.771000000000001</v>
      </c>
      <c r="E47" s="125">
        <v>1.738</v>
      </c>
      <c r="F47" s="125">
        <v>2.9550000000000001</v>
      </c>
      <c r="G47" s="125"/>
      <c r="H47" s="124">
        <v>392.51400000000001</v>
      </c>
      <c r="I47" s="125">
        <v>86.688999999999993</v>
      </c>
      <c r="J47" s="125">
        <v>1.8080000000000001</v>
      </c>
      <c r="K47" s="125">
        <v>3.0720000000000001</v>
      </c>
      <c r="L47" s="125"/>
      <c r="M47" s="124">
        <v>23.861999999999998</v>
      </c>
      <c r="N47" s="125">
        <v>88.135000000000005</v>
      </c>
      <c r="O47" s="125">
        <v>6.6340000000000003</v>
      </c>
      <c r="P47" s="125">
        <v>11.46</v>
      </c>
    </row>
    <row r="48" spans="1:17" ht="15" x14ac:dyDescent="0.25">
      <c r="A48" s="179" t="s">
        <v>257</v>
      </c>
      <c r="B48" s="174"/>
      <c r="C48" s="175">
        <v>63.039000000000001</v>
      </c>
      <c r="D48" s="176">
        <v>13.137</v>
      </c>
      <c r="E48" s="176">
        <v>11.456</v>
      </c>
      <c r="F48" s="306">
        <v>2.95</v>
      </c>
      <c r="G48" s="306"/>
      <c r="H48" s="307">
        <v>59.826999999999998</v>
      </c>
      <c r="I48" s="306">
        <v>13.212999999999999</v>
      </c>
      <c r="J48" s="306">
        <v>11.837999999999999</v>
      </c>
      <c r="K48" s="306">
        <v>3.0659999999999998</v>
      </c>
      <c r="L48" s="306"/>
      <c r="M48" s="307">
        <v>3.2120000000000002</v>
      </c>
      <c r="N48" s="306">
        <v>11.865</v>
      </c>
      <c r="O48" s="306">
        <v>49.279000000000003</v>
      </c>
      <c r="P48" s="306">
        <v>11.46</v>
      </c>
    </row>
    <row r="49" spans="1:19" ht="15" x14ac:dyDescent="0.25">
      <c r="A49" s="324" t="s">
        <v>258</v>
      </c>
      <c r="B49" s="325"/>
      <c r="C49" s="181">
        <v>0.443</v>
      </c>
      <c r="D49" s="182">
        <v>9.1999999999999998E-2</v>
      </c>
      <c r="E49" s="182">
        <v>55.771999999999998</v>
      </c>
      <c r="F49" s="182">
        <v>0.10100000000000001</v>
      </c>
      <c r="G49" s="182"/>
      <c r="H49" s="181">
        <v>0.443</v>
      </c>
      <c r="I49" s="182">
        <v>9.8000000000000004E-2</v>
      </c>
      <c r="J49" s="182">
        <v>55.78</v>
      </c>
      <c r="K49" s="182">
        <v>0.107</v>
      </c>
      <c r="L49" s="182"/>
      <c r="M49" s="181" t="s">
        <v>145</v>
      </c>
      <c r="N49" s="182" t="s">
        <v>145</v>
      </c>
      <c r="O49" s="182" t="s">
        <v>145</v>
      </c>
      <c r="P49" s="182" t="s">
        <v>145</v>
      </c>
    </row>
    <row r="50" spans="1:19" s="38" customFormat="1" ht="15" x14ac:dyDescent="0.35">
      <c r="A50" s="474" t="s">
        <v>171</v>
      </c>
      <c r="B50" s="474"/>
      <c r="C50" s="474"/>
      <c r="D50" s="474"/>
      <c r="E50" s="474"/>
      <c r="F50" s="474"/>
      <c r="G50" s="474"/>
    </row>
    <row r="51" spans="1:19" s="226" customFormat="1" ht="16.5" customHeight="1" x14ac:dyDescent="0.3">
      <c r="A51" s="507" t="s">
        <v>210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4"/>
      <c r="M51" s="464"/>
      <c r="N51" s="464"/>
      <c r="O51" s="464"/>
      <c r="P51" s="464"/>
      <c r="Q51" s="464"/>
      <c r="R51" s="464"/>
      <c r="S51" s="464"/>
    </row>
    <row r="52" spans="1:19" x14ac:dyDescent="0.25">
      <c r="A52" s="226" t="s">
        <v>173</v>
      </c>
    </row>
    <row r="53" spans="1:19" x14ac:dyDescent="0.25">
      <c r="A53" s="375" t="s">
        <v>174</v>
      </c>
    </row>
    <row r="54" spans="1:19" x14ac:dyDescent="0.25">
      <c r="A54" s="375" t="s">
        <v>333</v>
      </c>
    </row>
    <row r="55" spans="1:19" x14ac:dyDescent="0.25">
      <c r="A55" s="375" t="s">
        <v>334</v>
      </c>
    </row>
    <row r="56" spans="1:19" s="38" customFormat="1" ht="36" customHeight="1" x14ac:dyDescent="0.35">
      <c r="A56" s="464" t="s">
        <v>519</v>
      </c>
      <c r="B56" s="464"/>
      <c r="C56" s="464"/>
      <c r="D56" s="464"/>
      <c r="E56" s="464"/>
      <c r="F56" s="464"/>
      <c r="G56" s="464"/>
      <c r="H56" s="464"/>
      <c r="I56" s="464"/>
      <c r="J56" s="464"/>
    </row>
    <row r="57" spans="1:19" x14ac:dyDescent="0.25">
      <c r="A57" s="228" t="s">
        <v>176</v>
      </c>
    </row>
    <row r="58" spans="1:19" x14ac:dyDescent="0.25">
      <c r="A58" s="7"/>
    </row>
    <row r="59" spans="1:19" x14ac:dyDescent="0.25">
      <c r="A59" s="7"/>
    </row>
    <row r="60" spans="1:19" x14ac:dyDescent="0.25">
      <c r="A60" s="7"/>
    </row>
    <row r="61" spans="1:19" x14ac:dyDescent="0.25">
      <c r="A61" s="533"/>
    </row>
    <row r="62" spans="1:19" x14ac:dyDescent="0.25">
      <c r="A62" s="533"/>
    </row>
    <row r="63" spans="1:19" x14ac:dyDescent="0.25">
      <c r="A63" s="17"/>
    </row>
    <row r="65" spans="1:1" x14ac:dyDescent="0.25">
      <c r="A65" s="3"/>
    </row>
    <row r="66" spans="1:1" x14ac:dyDescent="0.25">
      <c r="A66" s="9"/>
    </row>
    <row r="67" spans="1:1" x14ac:dyDescent="0.25">
      <c r="A67" s="7"/>
    </row>
    <row r="68" spans="1:1" x14ac:dyDescent="0.25">
      <c r="A68" s="7"/>
    </row>
    <row r="69" spans="1:1" x14ac:dyDescent="0.25">
      <c r="A69" s="15"/>
    </row>
    <row r="73" spans="1:1" x14ac:dyDescent="0.25">
      <c r="A73" s="17"/>
    </row>
  </sheetData>
  <mergeCells count="15">
    <mergeCell ref="D1:J5"/>
    <mergeCell ref="A6:P7"/>
    <mergeCell ref="A8:P8"/>
    <mergeCell ref="A9:P9"/>
    <mergeCell ref="A10:P10"/>
    <mergeCell ref="A12:P12"/>
    <mergeCell ref="A11:P11"/>
    <mergeCell ref="A14:A15"/>
    <mergeCell ref="A61:A62"/>
    <mergeCell ref="C14:F14"/>
    <mergeCell ref="H14:K14"/>
    <mergeCell ref="M14:P14"/>
    <mergeCell ref="A50:G50"/>
    <mergeCell ref="A51:S51"/>
    <mergeCell ref="A56:J56"/>
  </mergeCells>
  <conditionalFormatting sqref="I50:I51">
    <cfRule type="cellIs" dxfId="20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Y50"/>
  <sheetViews>
    <sheetView showGridLines="0" zoomScale="80" zoomScaleNormal="80" workbookViewId="0"/>
  </sheetViews>
  <sheetFormatPr baseColWidth="10" defaultColWidth="8.44140625" defaultRowHeight="13.2" x14ac:dyDescent="0.25"/>
  <cols>
    <col min="1" max="1" width="30" style="8" customWidth="1"/>
    <col min="2" max="2" width="3" style="8" customWidth="1"/>
    <col min="3" max="4" width="11.44140625" style="9" customWidth="1"/>
    <col min="5" max="6" width="7.109375" style="8" customWidth="1"/>
    <col min="7" max="8" width="11.44140625" style="8" customWidth="1"/>
    <col min="9" max="9" width="7" style="8" customWidth="1"/>
    <col min="10" max="10" width="2.44140625" style="8" customWidth="1"/>
    <col min="11" max="12" width="11.44140625" style="8" customWidth="1"/>
    <col min="13" max="13" width="7.5546875" style="8" customWidth="1"/>
    <col min="14" max="14" width="2" style="8" customWidth="1"/>
    <col min="15" max="255" width="11.44140625" style="8" customWidth="1"/>
    <col min="256" max="16384" width="8.44140625" style="8"/>
  </cols>
  <sheetData>
    <row r="1" spans="1:25" x14ac:dyDescent="0.25"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</row>
    <row r="2" spans="1:25" x14ac:dyDescent="0.25"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</row>
    <row r="3" spans="1:25" x14ac:dyDescent="0.25">
      <c r="J3" s="534"/>
      <c r="K3" s="534"/>
      <c r="L3" s="534"/>
      <c r="M3" s="534"/>
      <c r="N3" s="534"/>
      <c r="O3" s="534"/>
      <c r="P3" s="534"/>
      <c r="Q3" s="534"/>
      <c r="R3" s="534"/>
      <c r="S3" s="534"/>
      <c r="T3" s="534"/>
      <c r="U3" s="534"/>
      <c r="V3" s="534"/>
      <c r="W3" s="534"/>
      <c r="X3" s="534"/>
      <c r="Y3" s="534"/>
    </row>
    <row r="4" spans="1:25" x14ac:dyDescent="0.25">
      <c r="J4" s="534"/>
      <c r="K4" s="534"/>
      <c r="L4" s="534"/>
      <c r="M4" s="534"/>
      <c r="N4" s="534"/>
      <c r="O4" s="534"/>
      <c r="P4" s="534"/>
      <c r="Q4" s="534"/>
      <c r="R4" s="534"/>
      <c r="S4" s="534"/>
      <c r="T4" s="534"/>
      <c r="U4" s="534"/>
      <c r="V4" s="534"/>
      <c r="W4" s="534"/>
      <c r="X4" s="534"/>
      <c r="Y4" s="534"/>
    </row>
    <row r="5" spans="1:25" x14ac:dyDescent="0.25"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</row>
    <row r="6" spans="1:25" s="84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</row>
    <row r="7" spans="1:25" s="84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</row>
    <row r="8" spans="1:25" s="84" customFormat="1" ht="15" customHeight="1" x14ac:dyDescent="0.35">
      <c r="A8" s="501" t="s">
        <v>43</v>
      </c>
      <c r="B8" s="502"/>
      <c r="C8" s="502"/>
      <c r="D8" s="502"/>
      <c r="E8" s="502"/>
      <c r="F8" s="502"/>
      <c r="G8" s="502"/>
      <c r="H8" s="502"/>
      <c r="I8" s="503"/>
    </row>
    <row r="9" spans="1:25" s="84" customFormat="1" ht="15" customHeight="1" x14ac:dyDescent="0.35">
      <c r="A9" s="504" t="s">
        <v>230</v>
      </c>
      <c r="B9" s="505"/>
      <c r="C9" s="505"/>
      <c r="D9" s="505"/>
      <c r="E9" s="505"/>
      <c r="F9" s="505"/>
      <c r="G9" s="505"/>
      <c r="H9" s="505"/>
      <c r="I9" s="506"/>
    </row>
    <row r="10" spans="1:25" s="84" customFormat="1" ht="26.25" customHeight="1" x14ac:dyDescent="0.35">
      <c r="A10" s="535" t="s">
        <v>335</v>
      </c>
      <c r="B10" s="536"/>
      <c r="C10" s="536"/>
      <c r="D10" s="536"/>
      <c r="E10" s="536"/>
      <c r="F10" s="536"/>
      <c r="G10" s="536"/>
      <c r="H10" s="536"/>
      <c r="I10" s="537"/>
    </row>
    <row r="11" spans="1:25" s="84" customFormat="1" ht="15" customHeight="1" x14ac:dyDescent="0.35">
      <c r="A11" s="538" t="s">
        <v>178</v>
      </c>
      <c r="B11" s="539"/>
      <c r="C11" s="539"/>
      <c r="D11" s="539"/>
      <c r="E11" s="539"/>
      <c r="F11" s="539"/>
      <c r="G11" s="539"/>
      <c r="H11" s="539"/>
      <c r="I11" s="540"/>
    </row>
    <row r="12" spans="1:25" s="84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500"/>
    </row>
    <row r="13" spans="1:25" s="21" customFormat="1" ht="15" x14ac:dyDescent="0.35">
      <c r="A13" s="103"/>
      <c r="B13" s="103"/>
      <c r="C13" s="100"/>
      <c r="D13" s="100"/>
      <c r="E13" s="84"/>
      <c r="F13" s="84"/>
      <c r="G13" s="84"/>
      <c r="H13" s="84"/>
      <c r="I13" s="84"/>
    </row>
    <row r="14" spans="1:25" ht="15" customHeight="1" x14ac:dyDescent="0.35">
      <c r="A14" s="482" t="s">
        <v>179</v>
      </c>
      <c r="B14" s="377"/>
      <c r="C14" s="512" t="s">
        <v>336</v>
      </c>
      <c r="D14" s="512"/>
      <c r="E14" s="512"/>
      <c r="F14" s="512"/>
      <c r="G14" s="84"/>
      <c r="H14" s="84"/>
      <c r="I14" s="84"/>
    </row>
    <row r="15" spans="1:25" ht="12.75" customHeight="1" x14ac:dyDescent="0.35">
      <c r="A15" s="483"/>
      <c r="B15" s="378"/>
      <c r="C15" s="497"/>
      <c r="D15" s="497"/>
      <c r="E15" s="497"/>
      <c r="F15" s="497"/>
      <c r="G15" s="84"/>
      <c r="H15" s="84"/>
      <c r="I15" s="84"/>
    </row>
    <row r="16" spans="1:25" ht="12.75" customHeight="1" x14ac:dyDescent="0.35">
      <c r="A16" s="484"/>
      <c r="B16" s="379"/>
      <c r="C16" s="385" t="s">
        <v>131</v>
      </c>
      <c r="D16" s="385" t="s">
        <v>158</v>
      </c>
      <c r="E16" s="385" t="s">
        <v>159</v>
      </c>
      <c r="F16" s="385" t="s">
        <v>160</v>
      </c>
      <c r="G16" s="84"/>
      <c r="H16" s="84"/>
      <c r="I16" s="84"/>
    </row>
    <row r="17" spans="1:9" ht="15" customHeight="1" x14ac:dyDescent="0.35">
      <c r="A17" s="87" t="s">
        <v>127</v>
      </c>
      <c r="B17" s="88"/>
      <c r="C17" s="89">
        <v>255.21899999999999</v>
      </c>
      <c r="D17" s="90">
        <v>0.67800000000000005</v>
      </c>
      <c r="E17" s="90">
        <v>7.8220000000000001</v>
      </c>
      <c r="F17" s="90">
        <v>0.104</v>
      </c>
      <c r="G17" s="84"/>
      <c r="H17" s="84"/>
      <c r="I17" s="84"/>
    </row>
    <row r="18" spans="1:9" ht="15" x14ac:dyDescent="0.35">
      <c r="A18" s="91" t="s">
        <v>128</v>
      </c>
      <c r="B18" s="92"/>
      <c r="C18" s="93">
        <v>227.078</v>
      </c>
      <c r="D18" s="101">
        <v>0.77300000000000002</v>
      </c>
      <c r="E18" s="101">
        <v>7.9480000000000004</v>
      </c>
      <c r="F18" s="101">
        <v>0.12</v>
      </c>
      <c r="G18" s="84"/>
      <c r="H18" s="84"/>
      <c r="I18" s="84"/>
    </row>
    <row r="19" spans="1:9" ht="15" customHeight="1" x14ac:dyDescent="0.35">
      <c r="A19" s="95" t="s">
        <v>129</v>
      </c>
      <c r="B19" s="96"/>
      <c r="C19" s="97">
        <v>28.140999999999998</v>
      </c>
      <c r="D19" s="98">
        <v>0.34100000000000003</v>
      </c>
      <c r="E19" s="98">
        <v>24.321000000000002</v>
      </c>
      <c r="F19" s="98">
        <v>0.16300000000000001</v>
      </c>
      <c r="G19" s="84"/>
      <c r="H19" s="84"/>
      <c r="I19" s="84"/>
    </row>
    <row r="20" spans="1:9" ht="15" x14ac:dyDescent="0.35">
      <c r="A20" s="91" t="s">
        <v>185</v>
      </c>
      <c r="B20" s="92"/>
      <c r="C20" s="93">
        <v>122.337</v>
      </c>
      <c r="D20" s="101">
        <v>0.66500000000000004</v>
      </c>
      <c r="E20" s="101">
        <v>7.4480000000000004</v>
      </c>
      <c r="F20" s="101">
        <v>9.7000000000000003E-2</v>
      </c>
      <c r="G20" s="84"/>
      <c r="H20" s="84"/>
      <c r="I20" s="84"/>
    </row>
    <row r="21" spans="1:9" ht="15" x14ac:dyDescent="0.35">
      <c r="A21" s="119" t="s">
        <v>186</v>
      </c>
      <c r="B21" s="119"/>
      <c r="C21" s="120">
        <v>1.0249999999999999</v>
      </c>
      <c r="D21" s="121">
        <v>0.104</v>
      </c>
      <c r="E21" s="121">
        <v>34.859000000000002</v>
      </c>
      <c r="F21" s="121">
        <v>7.0999999999999994E-2</v>
      </c>
      <c r="G21" s="84"/>
      <c r="H21" s="84"/>
      <c r="I21" s="84"/>
    </row>
    <row r="22" spans="1:9" ht="15" x14ac:dyDescent="0.35">
      <c r="A22" s="242" t="s">
        <v>187</v>
      </c>
      <c r="B22" s="202"/>
      <c r="C22" s="189">
        <v>41.335999999999999</v>
      </c>
      <c r="D22" s="243">
        <v>0.65800000000000003</v>
      </c>
      <c r="E22" s="243">
        <v>17.818000000000001</v>
      </c>
      <c r="F22" s="243">
        <v>0.23</v>
      </c>
      <c r="G22" s="84"/>
      <c r="H22" s="84"/>
      <c r="I22" s="84"/>
    </row>
    <row r="23" spans="1:9" ht="15" x14ac:dyDescent="0.35">
      <c r="A23" s="119" t="s">
        <v>188</v>
      </c>
      <c r="B23" s="119"/>
      <c r="C23" s="120">
        <v>1.3640000000000001</v>
      </c>
      <c r="D23" s="121">
        <v>0.28199999999999997</v>
      </c>
      <c r="E23" s="121">
        <v>28.245999999999999</v>
      </c>
      <c r="F23" s="121">
        <v>0.156</v>
      </c>
      <c r="G23" s="84"/>
      <c r="H23" s="84"/>
      <c r="I23" s="84"/>
    </row>
    <row r="24" spans="1:9" ht="15" x14ac:dyDescent="0.35">
      <c r="A24" s="242" t="s">
        <v>189</v>
      </c>
      <c r="B24" s="202"/>
      <c r="C24" s="189">
        <v>21.893000000000001</v>
      </c>
      <c r="D24" s="243">
        <v>1.258</v>
      </c>
      <c r="E24" s="243">
        <v>12.583</v>
      </c>
      <c r="F24" s="243">
        <v>0.31</v>
      </c>
      <c r="G24" s="84"/>
      <c r="H24" s="84"/>
      <c r="I24" s="84"/>
    </row>
    <row r="25" spans="1:9" ht="15" x14ac:dyDescent="0.35">
      <c r="A25" s="119" t="s">
        <v>190</v>
      </c>
      <c r="B25" s="119"/>
      <c r="C25" s="120">
        <v>1.4510000000000001</v>
      </c>
      <c r="D25" s="121">
        <v>0.20899999999999999</v>
      </c>
      <c r="E25" s="121">
        <v>29.786999999999999</v>
      </c>
      <c r="F25" s="121">
        <v>0.122</v>
      </c>
      <c r="G25" s="84"/>
      <c r="H25" s="84"/>
      <c r="I25" s="84"/>
    </row>
    <row r="26" spans="1:9" ht="15" x14ac:dyDescent="0.35">
      <c r="A26" s="242" t="s">
        <v>191</v>
      </c>
      <c r="B26" s="202"/>
      <c r="C26" s="189">
        <v>1.1870000000000001</v>
      </c>
      <c r="D26" s="243">
        <v>0.20599999999999999</v>
      </c>
      <c r="E26" s="243">
        <v>29.337</v>
      </c>
      <c r="F26" s="243">
        <v>0.11799999999999999</v>
      </c>
      <c r="G26" s="84"/>
      <c r="H26" s="84"/>
      <c r="I26" s="84"/>
    </row>
    <row r="27" spans="1:9" ht="15" x14ac:dyDescent="0.35">
      <c r="A27" s="119" t="s">
        <v>192</v>
      </c>
      <c r="B27" s="119"/>
      <c r="C27" s="120">
        <v>2.93</v>
      </c>
      <c r="D27" s="121">
        <v>0.71899999999999997</v>
      </c>
      <c r="E27" s="121">
        <v>16.620999999999999</v>
      </c>
      <c r="F27" s="121">
        <v>0.23400000000000001</v>
      </c>
      <c r="G27" s="84"/>
      <c r="H27" s="84"/>
      <c r="I27" s="84"/>
    </row>
    <row r="28" spans="1:9" ht="15" x14ac:dyDescent="0.35">
      <c r="A28" s="242" t="s">
        <v>193</v>
      </c>
      <c r="B28" s="202"/>
      <c r="C28" s="189">
        <v>4.5890000000000004</v>
      </c>
      <c r="D28" s="243">
        <v>1.298</v>
      </c>
      <c r="E28" s="243">
        <v>13.989000000000001</v>
      </c>
      <c r="F28" s="243">
        <v>0.35599999999999998</v>
      </c>
      <c r="G28" s="84"/>
      <c r="H28" s="84"/>
      <c r="I28" s="84"/>
    </row>
    <row r="29" spans="1:9" ht="15" x14ac:dyDescent="0.35">
      <c r="A29" s="119" t="s">
        <v>194</v>
      </c>
      <c r="B29" s="119"/>
      <c r="C29" s="120">
        <v>9.9480000000000004</v>
      </c>
      <c r="D29" s="121">
        <v>0.48599999999999999</v>
      </c>
      <c r="E29" s="121">
        <v>19.565999999999999</v>
      </c>
      <c r="F29" s="121">
        <v>0.186</v>
      </c>
      <c r="G29" s="84"/>
      <c r="H29" s="84"/>
      <c r="I29" s="84"/>
    </row>
    <row r="30" spans="1:9" ht="15" x14ac:dyDescent="0.35">
      <c r="A30" s="242" t="s">
        <v>195</v>
      </c>
      <c r="B30" s="202"/>
      <c r="C30" s="189">
        <v>0.65400000000000003</v>
      </c>
      <c r="D30" s="243">
        <v>0.217</v>
      </c>
      <c r="E30" s="243">
        <v>25.306999999999999</v>
      </c>
      <c r="F30" s="243">
        <v>0.107</v>
      </c>
      <c r="G30" s="84"/>
      <c r="H30" s="84"/>
      <c r="I30" s="84"/>
    </row>
    <row r="31" spans="1:9" ht="15" x14ac:dyDescent="0.35">
      <c r="A31" s="119" t="s">
        <v>196</v>
      </c>
      <c r="B31" s="119"/>
      <c r="C31" s="120">
        <v>3.0649999999999999</v>
      </c>
      <c r="D31" s="121">
        <v>1.218</v>
      </c>
      <c r="E31" s="121">
        <v>14.093999999999999</v>
      </c>
      <c r="F31" s="121">
        <v>0.33700000000000002</v>
      </c>
      <c r="G31" s="84"/>
      <c r="H31" s="84"/>
      <c r="I31" s="84"/>
    </row>
    <row r="32" spans="1:9" ht="15" x14ac:dyDescent="0.35">
      <c r="A32" s="242" t="s">
        <v>197</v>
      </c>
      <c r="B32" s="202"/>
      <c r="C32" s="189">
        <v>1.827</v>
      </c>
      <c r="D32" s="243">
        <v>0.55400000000000005</v>
      </c>
      <c r="E32" s="243">
        <v>18.228000000000002</v>
      </c>
      <c r="F32" s="243">
        <v>0.19800000000000001</v>
      </c>
      <c r="G32" s="84"/>
      <c r="H32" s="84"/>
      <c r="I32" s="84"/>
    </row>
    <row r="33" spans="1:19" ht="15" x14ac:dyDescent="0.35">
      <c r="A33" s="239" t="s">
        <v>198</v>
      </c>
      <c r="B33" s="239"/>
      <c r="C33" s="240">
        <v>5.423</v>
      </c>
      <c r="D33" s="241">
        <v>1.3919999999999999</v>
      </c>
      <c r="E33" s="241">
        <v>12.725</v>
      </c>
      <c r="F33" s="241">
        <v>0.34699999999999998</v>
      </c>
      <c r="G33" s="84"/>
      <c r="H33" s="84"/>
      <c r="I33" s="84"/>
    </row>
    <row r="34" spans="1:19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19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19" x14ac:dyDescent="0.25">
      <c r="A36" s="226" t="s">
        <v>173</v>
      </c>
      <c r="B36" s="398"/>
      <c r="C36" s="10"/>
    </row>
    <row r="37" spans="1:19" x14ac:dyDescent="0.25">
      <c r="A37" s="375" t="s">
        <v>174</v>
      </c>
      <c r="B37" s="398"/>
      <c r="C37" s="10"/>
    </row>
    <row r="38" spans="1:19" s="38" customFormat="1" ht="36" customHeight="1" x14ac:dyDescent="0.35">
      <c r="A38" s="464" t="s">
        <v>519</v>
      </c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19" x14ac:dyDescent="0.25">
      <c r="A39" s="228" t="s">
        <v>176</v>
      </c>
      <c r="B39" s="398"/>
    </row>
    <row r="40" spans="1:19" x14ac:dyDescent="0.25">
      <c r="A40" s="17"/>
      <c r="B40" s="17"/>
    </row>
    <row r="42" spans="1:19" x14ac:dyDescent="0.25">
      <c r="A42" s="3"/>
      <c r="B42" s="3"/>
    </row>
    <row r="43" spans="1:19" x14ac:dyDescent="0.25">
      <c r="A43" s="9"/>
      <c r="B43" s="9"/>
    </row>
    <row r="44" spans="1:19" x14ac:dyDescent="0.25">
      <c r="A44" s="7"/>
      <c r="B44" s="7"/>
      <c r="C44" s="10"/>
    </row>
    <row r="45" spans="1:19" x14ac:dyDescent="0.25">
      <c r="A45" s="7"/>
      <c r="B45" s="7"/>
      <c r="C45" s="10"/>
    </row>
    <row r="46" spans="1:19" x14ac:dyDescent="0.25">
      <c r="A46" s="15"/>
      <c r="B46" s="15"/>
      <c r="C46" s="16"/>
    </row>
    <row r="47" spans="1:19" x14ac:dyDescent="0.25">
      <c r="C47" s="10"/>
    </row>
    <row r="50" spans="1:2" x14ac:dyDescent="0.25">
      <c r="A50" s="17"/>
      <c r="B50" s="17"/>
    </row>
  </sheetData>
  <mergeCells count="12">
    <mergeCell ref="A38:J38"/>
    <mergeCell ref="A34:G34"/>
    <mergeCell ref="A35:S35"/>
    <mergeCell ref="J1:Y5"/>
    <mergeCell ref="A14:A16"/>
    <mergeCell ref="A6:I7"/>
    <mergeCell ref="A8:I8"/>
    <mergeCell ref="A9:I9"/>
    <mergeCell ref="A10:I10"/>
    <mergeCell ref="A12:I12"/>
    <mergeCell ref="C14:F15"/>
    <mergeCell ref="A11:I11"/>
  </mergeCells>
  <conditionalFormatting sqref="I34:I35">
    <cfRule type="cellIs" dxfId="19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66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7.33203125" style="8" customWidth="1"/>
    <col min="2" max="2" width="2.44140625" style="8" customWidth="1"/>
    <col min="3" max="4" width="11.44140625" style="8" customWidth="1"/>
    <col min="5" max="6" width="7" style="8" customWidth="1"/>
    <col min="7" max="7" width="2.44140625" style="8" customWidth="1"/>
    <col min="8" max="9" width="11.44140625" style="8"/>
    <col min="10" max="11" width="7.5546875" style="8" customWidth="1"/>
    <col min="12" max="12" width="2" style="8" customWidth="1"/>
    <col min="13" max="14" width="11.44140625" style="8"/>
    <col min="15" max="16" width="7" style="8" customWidth="1"/>
    <col min="17" max="17" width="2" style="8" customWidth="1"/>
    <col min="18" max="19" width="11.44140625" style="8" customWidth="1"/>
    <col min="20" max="21" width="7" style="8" customWidth="1"/>
    <col min="22" max="191" width="11.44140625" style="8"/>
    <col min="192" max="192" width="8.44140625" style="8" customWidth="1"/>
    <col min="193" max="193" width="16.109375" style="8" customWidth="1"/>
    <col min="194" max="194" width="10.33203125" style="8" customWidth="1"/>
    <col min="195" max="196" width="7.33203125" style="8" customWidth="1"/>
    <col min="197" max="16384" width="11.44140625" style="8"/>
  </cols>
  <sheetData>
    <row r="1" spans="1:21" ht="12.75" customHeight="1" x14ac:dyDescent="0.25">
      <c r="G1" s="23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21" ht="12.75" customHeight="1" x14ac:dyDescent="0.25">
      <c r="G2" s="23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</row>
    <row r="3" spans="1:21" ht="12.75" customHeight="1" x14ac:dyDescent="0.25">
      <c r="G3" s="23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</row>
    <row r="4" spans="1:21" ht="12.75" customHeight="1" x14ac:dyDescent="0.25">
      <c r="G4" s="23"/>
      <c r="H4" s="516"/>
      <c r="I4" s="516"/>
      <c r="J4" s="516"/>
      <c r="K4" s="516"/>
      <c r="L4" s="516"/>
      <c r="M4" s="516"/>
      <c r="N4" s="516"/>
      <c r="O4" s="516"/>
      <c r="P4" s="516"/>
      <c r="Q4" s="516"/>
      <c r="R4" s="516"/>
      <c r="S4" s="516"/>
    </row>
    <row r="5" spans="1:21" ht="12.75" customHeight="1" x14ac:dyDescent="0.25">
      <c r="G5" s="23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</row>
    <row r="6" spans="1:21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</row>
    <row r="7" spans="1:21" s="21" customFormat="1" ht="14.2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</row>
    <row r="8" spans="1:21" s="21" customFormat="1" ht="15" x14ac:dyDescent="0.35">
      <c r="A8" s="501" t="s">
        <v>45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3"/>
    </row>
    <row r="9" spans="1:21" s="21" customFormat="1" ht="15" x14ac:dyDescent="0.35">
      <c r="A9" s="504" t="s">
        <v>230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21" s="21" customFormat="1" ht="15" x14ac:dyDescent="0.35">
      <c r="A10" s="504" t="s">
        <v>337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21" s="21" customFormat="1" ht="15" x14ac:dyDescent="0.35">
      <c r="A11" s="504" t="s">
        <v>277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21" s="21" customFormat="1" ht="15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500"/>
    </row>
    <row r="13" spans="1:21" s="21" customFormat="1" ht="15" x14ac:dyDescent="0.35">
      <c r="A13" s="10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8" customHeight="1" x14ac:dyDescent="0.35">
      <c r="A14" s="512" t="s">
        <v>338</v>
      </c>
      <c r="B14" s="83"/>
      <c r="C14" s="487" t="s">
        <v>127</v>
      </c>
      <c r="D14" s="487"/>
      <c r="E14" s="487"/>
      <c r="F14" s="487"/>
      <c r="G14" s="268"/>
      <c r="H14" s="487" t="s">
        <v>128</v>
      </c>
      <c r="I14" s="487"/>
      <c r="J14" s="487"/>
      <c r="K14" s="487"/>
      <c r="L14" s="268"/>
      <c r="M14" s="487" t="s">
        <v>129</v>
      </c>
      <c r="N14" s="487"/>
      <c r="O14" s="487"/>
      <c r="P14" s="487"/>
      <c r="Q14" s="268"/>
      <c r="R14" s="487" t="s">
        <v>185</v>
      </c>
      <c r="S14" s="487"/>
      <c r="T14" s="487"/>
      <c r="U14" s="487"/>
    </row>
    <row r="15" spans="1:21" ht="13.5" customHeight="1" x14ac:dyDescent="0.35">
      <c r="A15" s="526"/>
      <c r="B15" s="84"/>
      <c r="C15" s="106" t="s">
        <v>131</v>
      </c>
      <c r="D15" s="385" t="s">
        <v>158</v>
      </c>
      <c r="E15" s="385" t="s">
        <v>159</v>
      </c>
      <c r="F15" s="385" t="s">
        <v>160</v>
      </c>
      <c r="G15" s="107"/>
      <c r="H15" s="106" t="s">
        <v>131</v>
      </c>
      <c r="I15" s="385" t="s">
        <v>158</v>
      </c>
      <c r="J15" s="385" t="s">
        <v>159</v>
      </c>
      <c r="K15" s="385" t="s">
        <v>160</v>
      </c>
      <c r="L15" s="107"/>
      <c r="M15" s="106" t="s">
        <v>131</v>
      </c>
      <c r="N15" s="385" t="s">
        <v>158</v>
      </c>
      <c r="O15" s="385" t="s">
        <v>159</v>
      </c>
      <c r="P15" s="385" t="s">
        <v>160</v>
      </c>
      <c r="Q15" s="107"/>
      <c r="R15" s="106" t="s">
        <v>131</v>
      </c>
      <c r="S15" s="385" t="s">
        <v>158</v>
      </c>
      <c r="T15" s="385" t="s">
        <v>159</v>
      </c>
      <c r="U15" s="385" t="s">
        <v>160</v>
      </c>
    </row>
    <row r="16" spans="1:21" ht="15" customHeight="1" x14ac:dyDescent="0.25">
      <c r="A16" s="108" t="s">
        <v>201</v>
      </c>
      <c r="B16" s="109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</row>
    <row r="17" spans="1:21" ht="15" x14ac:dyDescent="0.35">
      <c r="A17" s="92" t="s">
        <v>320</v>
      </c>
      <c r="B17" s="92"/>
      <c r="C17" s="99">
        <v>153.322</v>
      </c>
      <c r="D17" s="94">
        <v>0.84799999999999998</v>
      </c>
      <c r="E17" s="94">
        <v>10.952</v>
      </c>
      <c r="F17" s="94">
        <v>0.182</v>
      </c>
      <c r="G17" s="94"/>
      <c r="H17" s="99">
        <v>133.102</v>
      </c>
      <c r="I17" s="94">
        <v>0.96399999999999997</v>
      </c>
      <c r="J17" s="94">
        <v>11.727</v>
      </c>
      <c r="K17" s="94">
        <v>0.222</v>
      </c>
      <c r="L17" s="94"/>
      <c r="M17" s="99">
        <v>20.22</v>
      </c>
      <c r="N17" s="94">
        <v>0.47199999999999998</v>
      </c>
      <c r="O17" s="94">
        <v>30.884</v>
      </c>
      <c r="P17" s="94">
        <v>0.28599999999999998</v>
      </c>
      <c r="Q17" s="94"/>
      <c r="R17" s="99">
        <v>77.463999999999999</v>
      </c>
      <c r="S17" s="94">
        <v>0.9</v>
      </c>
      <c r="T17" s="94">
        <v>9.3729999999999993</v>
      </c>
      <c r="U17" s="94">
        <v>0.16500000000000001</v>
      </c>
    </row>
    <row r="18" spans="1:21" ht="15" customHeight="1" x14ac:dyDescent="0.25">
      <c r="A18" s="117" t="s">
        <v>321</v>
      </c>
      <c r="B18" s="111"/>
      <c r="C18" s="112">
        <v>101.89700000000001</v>
      </c>
      <c r="D18" s="113">
        <v>0.52100000000000002</v>
      </c>
      <c r="E18" s="113">
        <v>13.974</v>
      </c>
      <c r="F18" s="113">
        <v>0.14299999999999999</v>
      </c>
      <c r="G18" s="113"/>
      <c r="H18" s="112">
        <v>93.975999999999999</v>
      </c>
      <c r="I18" s="113">
        <v>0.60299999999999998</v>
      </c>
      <c r="J18" s="113">
        <v>14.433</v>
      </c>
      <c r="K18" s="113">
        <v>0.17100000000000001</v>
      </c>
      <c r="L18" s="113"/>
      <c r="M18" s="112">
        <v>7.9210000000000003</v>
      </c>
      <c r="N18" s="113">
        <v>0.19900000000000001</v>
      </c>
      <c r="O18" s="113">
        <v>32.323999999999998</v>
      </c>
      <c r="P18" s="113">
        <v>0.126</v>
      </c>
      <c r="Q18" s="113"/>
      <c r="R18" s="112">
        <v>44.872999999999998</v>
      </c>
      <c r="S18" s="113">
        <v>0.45800000000000002</v>
      </c>
      <c r="T18" s="113">
        <v>11.742000000000001</v>
      </c>
      <c r="U18" s="113">
        <v>0.105</v>
      </c>
    </row>
    <row r="19" spans="1:21" ht="15" x14ac:dyDescent="0.35">
      <c r="A19" s="91" t="s">
        <v>279</v>
      </c>
      <c r="B19" s="92"/>
      <c r="C19" s="99"/>
      <c r="D19" s="94"/>
      <c r="E19" s="94"/>
      <c r="F19" s="94"/>
      <c r="G19" s="94"/>
      <c r="H19" s="99"/>
      <c r="I19" s="94"/>
      <c r="J19" s="94"/>
      <c r="K19" s="94"/>
      <c r="L19" s="94"/>
      <c r="M19" s="99"/>
      <c r="N19" s="94"/>
      <c r="O19" s="94"/>
      <c r="P19" s="94"/>
      <c r="Q19" s="94"/>
      <c r="R19" s="99"/>
      <c r="S19" s="94"/>
      <c r="T19" s="94"/>
      <c r="U19" s="94"/>
    </row>
    <row r="20" spans="1:21" ht="15" customHeight="1" x14ac:dyDescent="0.25">
      <c r="A20" s="117" t="s">
        <v>138</v>
      </c>
      <c r="B20" s="111"/>
      <c r="C20" s="112">
        <v>103.36199999999999</v>
      </c>
      <c r="D20" s="113">
        <v>40.499000000000002</v>
      </c>
      <c r="E20" s="113">
        <v>9.1890000000000001</v>
      </c>
      <c r="F20" s="113">
        <v>7.2939999999999996</v>
      </c>
      <c r="G20" s="113"/>
      <c r="H20" s="112">
        <v>92.346000000000004</v>
      </c>
      <c r="I20" s="113">
        <v>40.667000000000002</v>
      </c>
      <c r="J20" s="113">
        <v>9.8719999999999999</v>
      </c>
      <c r="K20" s="113">
        <v>7.8680000000000003</v>
      </c>
      <c r="L20" s="113"/>
      <c r="M20" s="112">
        <v>11.016</v>
      </c>
      <c r="N20" s="113">
        <v>39.145000000000003</v>
      </c>
      <c r="O20" s="113">
        <v>22.004000000000001</v>
      </c>
      <c r="P20" s="113">
        <v>16.882000000000001</v>
      </c>
      <c r="Q20" s="113"/>
      <c r="R20" s="112">
        <v>41.58</v>
      </c>
      <c r="S20" s="113">
        <v>33.988</v>
      </c>
      <c r="T20" s="113">
        <v>9.8629999999999995</v>
      </c>
      <c r="U20" s="113">
        <v>6.57</v>
      </c>
    </row>
    <row r="21" spans="1:21" ht="15" x14ac:dyDescent="0.35">
      <c r="A21" s="92" t="s">
        <v>139</v>
      </c>
      <c r="B21" s="92"/>
      <c r="C21" s="99">
        <v>139.01499999999999</v>
      </c>
      <c r="D21" s="94">
        <v>54.469000000000001</v>
      </c>
      <c r="E21" s="94">
        <v>6.8109999999999999</v>
      </c>
      <c r="F21" s="94">
        <v>7.2709999999999999</v>
      </c>
      <c r="G21" s="94"/>
      <c r="H21" s="99">
        <v>123.52</v>
      </c>
      <c r="I21" s="94">
        <v>54.396000000000001</v>
      </c>
      <c r="J21" s="94">
        <v>7.327</v>
      </c>
      <c r="K21" s="94">
        <v>7.8109999999999999</v>
      </c>
      <c r="L21" s="94"/>
      <c r="M21" s="99">
        <v>15.494</v>
      </c>
      <c r="N21" s="94">
        <v>55.06</v>
      </c>
      <c r="O21" s="94">
        <v>15.991</v>
      </c>
      <c r="P21" s="94">
        <v>17.257000000000001</v>
      </c>
      <c r="Q21" s="94"/>
      <c r="R21" s="99">
        <v>70.244</v>
      </c>
      <c r="S21" s="94">
        <v>57.418999999999997</v>
      </c>
      <c r="T21" s="94">
        <v>6.0419999999999998</v>
      </c>
      <c r="U21" s="94">
        <v>6.7990000000000004</v>
      </c>
    </row>
    <row r="22" spans="1:21" ht="15" customHeight="1" x14ac:dyDescent="0.25">
      <c r="A22" s="117" t="s">
        <v>140</v>
      </c>
      <c r="B22" s="111"/>
      <c r="C22" s="112">
        <v>12.842000000000001</v>
      </c>
      <c r="D22" s="113">
        <v>5.032</v>
      </c>
      <c r="E22" s="113">
        <v>22.920999999999999</v>
      </c>
      <c r="F22" s="113">
        <v>2.2610000000000001</v>
      </c>
      <c r="G22" s="113"/>
      <c r="H22" s="112">
        <v>11.211</v>
      </c>
      <c r="I22" s="113">
        <v>4.9370000000000003</v>
      </c>
      <c r="J22" s="113">
        <v>23.99</v>
      </c>
      <c r="K22" s="113">
        <v>2.3220000000000001</v>
      </c>
      <c r="L22" s="113"/>
      <c r="M22" s="112">
        <v>1.631</v>
      </c>
      <c r="N22" s="113">
        <v>5.7949999999999999</v>
      </c>
      <c r="O22" s="113">
        <v>72.179000000000002</v>
      </c>
      <c r="P22" s="113">
        <v>8.1980000000000004</v>
      </c>
      <c r="Q22" s="113"/>
      <c r="R22" s="112">
        <v>10.512</v>
      </c>
      <c r="S22" s="113">
        <v>8.593</v>
      </c>
      <c r="T22" s="113">
        <v>23.492999999999999</v>
      </c>
      <c r="U22" s="113">
        <v>3.9569999999999999</v>
      </c>
    </row>
    <row r="23" spans="1:21" ht="15" x14ac:dyDescent="0.25">
      <c r="A23" s="139" t="s">
        <v>242</v>
      </c>
      <c r="B23" s="139"/>
      <c r="C23" s="124"/>
      <c r="D23" s="125"/>
      <c r="E23" s="125"/>
      <c r="F23" s="125"/>
      <c r="G23" s="125"/>
      <c r="H23" s="124"/>
      <c r="I23" s="125"/>
      <c r="J23" s="125"/>
      <c r="K23" s="125"/>
      <c r="L23" s="125"/>
      <c r="M23" s="124"/>
      <c r="N23" s="125"/>
      <c r="O23" s="125"/>
      <c r="P23" s="125"/>
      <c r="Q23" s="125"/>
      <c r="R23" s="124"/>
      <c r="S23" s="125"/>
      <c r="T23" s="125"/>
      <c r="U23" s="125"/>
    </row>
    <row r="24" spans="1:21" ht="15" x14ac:dyDescent="0.35">
      <c r="A24" s="141" t="s">
        <v>243</v>
      </c>
      <c r="B24" s="141"/>
      <c r="C24" s="142">
        <v>47.207999999999998</v>
      </c>
      <c r="D24" s="143">
        <v>18.497</v>
      </c>
      <c r="E24" s="143">
        <v>21.768999999999998</v>
      </c>
      <c r="F24" s="143">
        <v>7.8920000000000003</v>
      </c>
      <c r="G24" s="143"/>
      <c r="H24" s="142">
        <v>44.206000000000003</v>
      </c>
      <c r="I24" s="143">
        <v>19.466999999999999</v>
      </c>
      <c r="J24" s="143">
        <v>23.199000000000002</v>
      </c>
      <c r="K24" s="143">
        <v>8.8520000000000003</v>
      </c>
      <c r="L24" s="143"/>
      <c r="M24" s="142">
        <v>3.0019999999999998</v>
      </c>
      <c r="N24" s="143">
        <v>10.669</v>
      </c>
      <c r="O24" s="143">
        <v>60.423999999999999</v>
      </c>
      <c r="P24" s="143">
        <v>12.635</v>
      </c>
      <c r="Q24" s="143"/>
      <c r="R24" s="142">
        <v>17.844000000000001</v>
      </c>
      <c r="S24" s="143">
        <v>14.586</v>
      </c>
      <c r="T24" s="143">
        <v>16.248999999999999</v>
      </c>
      <c r="U24" s="143">
        <v>4.6449999999999996</v>
      </c>
    </row>
    <row r="25" spans="1:21" ht="15" x14ac:dyDescent="0.25">
      <c r="A25" s="123" t="s">
        <v>244</v>
      </c>
      <c r="B25" s="123"/>
      <c r="C25" s="124">
        <v>38.481000000000002</v>
      </c>
      <c r="D25" s="125">
        <v>15.077999999999999</v>
      </c>
      <c r="E25" s="125">
        <v>17.873000000000001</v>
      </c>
      <c r="F25" s="125">
        <v>5.282</v>
      </c>
      <c r="G25" s="125"/>
      <c r="H25" s="124">
        <v>31.817</v>
      </c>
      <c r="I25" s="125">
        <v>14.012</v>
      </c>
      <c r="J25" s="125">
        <v>20.385999999999999</v>
      </c>
      <c r="K25" s="125">
        <v>5.5990000000000002</v>
      </c>
      <c r="L25" s="125"/>
      <c r="M25" s="124">
        <v>6.6639999999999997</v>
      </c>
      <c r="N25" s="125">
        <v>23.68</v>
      </c>
      <c r="O25" s="125">
        <v>32.472000000000001</v>
      </c>
      <c r="P25" s="125">
        <v>15.071</v>
      </c>
      <c r="Q25" s="125"/>
      <c r="R25" s="124">
        <v>21.073</v>
      </c>
      <c r="S25" s="125">
        <v>17.225000000000001</v>
      </c>
      <c r="T25" s="125">
        <v>16.456</v>
      </c>
      <c r="U25" s="125">
        <v>5.556</v>
      </c>
    </row>
    <row r="26" spans="1:21" ht="15" x14ac:dyDescent="0.35">
      <c r="A26" s="141" t="s">
        <v>245</v>
      </c>
      <c r="B26" s="141"/>
      <c r="C26" s="142">
        <v>55.362000000000002</v>
      </c>
      <c r="D26" s="143">
        <v>21.692</v>
      </c>
      <c r="E26" s="143">
        <v>12.911</v>
      </c>
      <c r="F26" s="143">
        <v>5.4889999999999999</v>
      </c>
      <c r="G26" s="143"/>
      <c r="H26" s="142">
        <v>48.005000000000003</v>
      </c>
      <c r="I26" s="143">
        <v>21.14</v>
      </c>
      <c r="J26" s="143">
        <v>13.801</v>
      </c>
      <c r="K26" s="143">
        <v>5.718</v>
      </c>
      <c r="L26" s="143"/>
      <c r="M26" s="142">
        <v>7.3570000000000002</v>
      </c>
      <c r="N26" s="143">
        <v>26.143999999999998</v>
      </c>
      <c r="O26" s="143">
        <v>32.542000000000002</v>
      </c>
      <c r="P26" s="143">
        <v>16.675000000000001</v>
      </c>
      <c r="Q26" s="143"/>
      <c r="R26" s="142">
        <v>32.956000000000003</v>
      </c>
      <c r="S26" s="143">
        <v>26.939</v>
      </c>
      <c r="T26" s="143">
        <v>11.122</v>
      </c>
      <c r="U26" s="143">
        <v>5.8719999999999999</v>
      </c>
    </row>
    <row r="27" spans="1:21" ht="15" x14ac:dyDescent="0.25">
      <c r="A27" s="123" t="s">
        <v>246</v>
      </c>
      <c r="B27" s="123"/>
      <c r="C27" s="124">
        <v>108.907</v>
      </c>
      <c r="D27" s="125">
        <v>42.671999999999997</v>
      </c>
      <c r="E27" s="125">
        <v>10.513</v>
      </c>
      <c r="F27" s="125">
        <v>8.7929999999999993</v>
      </c>
      <c r="G27" s="125"/>
      <c r="H27" s="124">
        <v>98.106999999999999</v>
      </c>
      <c r="I27" s="125">
        <v>43.204000000000001</v>
      </c>
      <c r="J27" s="125">
        <v>11.441000000000001</v>
      </c>
      <c r="K27" s="125">
        <v>9.6880000000000006</v>
      </c>
      <c r="L27" s="125"/>
      <c r="M27" s="124">
        <v>10.8</v>
      </c>
      <c r="N27" s="125">
        <v>38.377000000000002</v>
      </c>
      <c r="O27" s="125">
        <v>27.082000000000001</v>
      </c>
      <c r="P27" s="125">
        <v>20.370999999999999</v>
      </c>
      <c r="Q27" s="125"/>
      <c r="R27" s="124">
        <v>46.765999999999998</v>
      </c>
      <c r="S27" s="125">
        <v>38.228000000000002</v>
      </c>
      <c r="T27" s="125">
        <v>9.9440000000000008</v>
      </c>
      <c r="U27" s="125">
        <v>7.4509999999999996</v>
      </c>
    </row>
    <row r="28" spans="1:21" ht="15" x14ac:dyDescent="0.35">
      <c r="A28" s="141" t="s">
        <v>247</v>
      </c>
      <c r="B28" s="141"/>
      <c r="C28" s="142">
        <v>5.26</v>
      </c>
      <c r="D28" s="143">
        <v>2.0609999999999999</v>
      </c>
      <c r="E28" s="143">
        <v>43.959000000000003</v>
      </c>
      <c r="F28" s="143">
        <v>1.776</v>
      </c>
      <c r="G28" s="143"/>
      <c r="H28" s="142">
        <v>4.9420000000000002</v>
      </c>
      <c r="I28" s="143">
        <v>2.177</v>
      </c>
      <c r="J28" s="143">
        <v>46.219000000000001</v>
      </c>
      <c r="K28" s="143">
        <v>1.972</v>
      </c>
      <c r="L28" s="143"/>
      <c r="M28" s="142">
        <v>0.318</v>
      </c>
      <c r="N28" s="143">
        <v>1.1299999999999999</v>
      </c>
      <c r="O28" s="143">
        <v>101.34</v>
      </c>
      <c r="P28" s="143">
        <v>2.2440000000000002</v>
      </c>
      <c r="Q28" s="143"/>
      <c r="R28" s="142">
        <v>3.6970000000000001</v>
      </c>
      <c r="S28" s="143">
        <v>3.0219999999999998</v>
      </c>
      <c r="T28" s="143">
        <v>51.360999999999997</v>
      </c>
      <c r="U28" s="143">
        <v>3.0419999999999998</v>
      </c>
    </row>
    <row r="29" spans="1:21" ht="15" x14ac:dyDescent="0.25">
      <c r="A29" s="139" t="s">
        <v>339</v>
      </c>
      <c r="B29" s="139"/>
      <c r="C29" s="124"/>
      <c r="D29" s="125"/>
      <c r="E29" s="125"/>
      <c r="F29" s="125"/>
      <c r="G29" s="125"/>
      <c r="H29" s="124"/>
      <c r="I29" s="125"/>
      <c r="J29" s="125"/>
      <c r="K29" s="125"/>
      <c r="L29" s="125"/>
      <c r="M29" s="124"/>
      <c r="N29" s="125"/>
      <c r="O29" s="125"/>
      <c r="P29" s="125"/>
      <c r="Q29" s="125"/>
      <c r="R29" s="124"/>
      <c r="S29" s="125"/>
      <c r="T29" s="125"/>
      <c r="U29" s="125"/>
    </row>
    <row r="30" spans="1:21" ht="12.75" customHeight="1" x14ac:dyDescent="0.35">
      <c r="A30" s="330" t="s">
        <v>340</v>
      </c>
      <c r="B30" s="141"/>
      <c r="C30" s="142">
        <v>150.124</v>
      </c>
      <c r="D30" s="143">
        <v>58.822000000000003</v>
      </c>
      <c r="E30" s="143">
        <v>7.11</v>
      </c>
      <c r="F30" s="143">
        <v>8.1969999999999992</v>
      </c>
      <c r="G30" s="143"/>
      <c r="H30" s="142">
        <v>133.601</v>
      </c>
      <c r="I30" s="143">
        <v>58.835000000000001</v>
      </c>
      <c r="J30" s="143">
        <v>7.9450000000000003</v>
      </c>
      <c r="K30" s="143">
        <v>9.1620000000000008</v>
      </c>
      <c r="L30" s="143"/>
      <c r="M30" s="142">
        <v>16.523</v>
      </c>
      <c r="N30" s="143">
        <v>58.715000000000003</v>
      </c>
      <c r="O30" s="143">
        <v>14.304</v>
      </c>
      <c r="P30" s="143">
        <v>16.460999999999999</v>
      </c>
      <c r="Q30" s="143"/>
      <c r="R30" s="142">
        <v>68.525000000000006</v>
      </c>
      <c r="S30" s="143">
        <v>56.014000000000003</v>
      </c>
      <c r="T30" s="143">
        <v>6.3620000000000001</v>
      </c>
      <c r="U30" s="143">
        <v>6.9850000000000003</v>
      </c>
    </row>
    <row r="31" spans="1:21" ht="15" x14ac:dyDescent="0.25">
      <c r="A31" s="123" t="s">
        <v>341</v>
      </c>
      <c r="B31" s="139"/>
      <c r="C31" s="124">
        <v>49.808999999999997</v>
      </c>
      <c r="D31" s="125">
        <v>19.515999999999998</v>
      </c>
      <c r="E31" s="125">
        <v>19.837</v>
      </c>
      <c r="F31" s="125">
        <v>7.5880000000000001</v>
      </c>
      <c r="G31" s="125"/>
      <c r="H31" s="124">
        <v>45.01</v>
      </c>
      <c r="I31" s="125">
        <v>19.821000000000002</v>
      </c>
      <c r="J31" s="125">
        <v>21.91</v>
      </c>
      <c r="K31" s="125">
        <v>8.5120000000000005</v>
      </c>
      <c r="L31" s="125"/>
      <c r="M31" s="124">
        <v>4.7990000000000004</v>
      </c>
      <c r="N31" s="125">
        <v>17.053000000000001</v>
      </c>
      <c r="O31" s="125">
        <v>40.988</v>
      </c>
      <c r="P31" s="125">
        <v>13.7</v>
      </c>
      <c r="Q31" s="125"/>
      <c r="R31" s="124">
        <v>26.257000000000001</v>
      </c>
      <c r="S31" s="125">
        <v>21.463000000000001</v>
      </c>
      <c r="T31" s="125">
        <v>13.616</v>
      </c>
      <c r="U31" s="125">
        <v>5.7279999999999998</v>
      </c>
    </row>
    <row r="32" spans="1:21" ht="15" x14ac:dyDescent="0.35">
      <c r="A32" s="330" t="s">
        <v>342</v>
      </c>
      <c r="B32" s="141"/>
      <c r="C32" s="142">
        <v>15.505000000000001</v>
      </c>
      <c r="D32" s="143">
        <v>6.0750000000000002</v>
      </c>
      <c r="E32" s="143">
        <v>36.220999999999997</v>
      </c>
      <c r="F32" s="143">
        <v>4.3129999999999997</v>
      </c>
      <c r="G32" s="143"/>
      <c r="H32" s="142">
        <v>14.8</v>
      </c>
      <c r="I32" s="143">
        <v>6.5179999999999998</v>
      </c>
      <c r="J32" s="143">
        <v>38.125</v>
      </c>
      <c r="K32" s="143">
        <v>4.87</v>
      </c>
      <c r="L32" s="143"/>
      <c r="M32" s="142">
        <v>0.70499999999999996</v>
      </c>
      <c r="N32" s="143">
        <v>2.5049999999999999</v>
      </c>
      <c r="O32" s="143">
        <v>67.212000000000003</v>
      </c>
      <c r="P32" s="143">
        <v>3.3</v>
      </c>
      <c r="Q32" s="143"/>
      <c r="R32" s="142">
        <v>6.9560000000000004</v>
      </c>
      <c r="S32" s="143">
        <v>5.6859999999999999</v>
      </c>
      <c r="T32" s="143">
        <v>27.16</v>
      </c>
      <c r="U32" s="143">
        <v>3.0270000000000001</v>
      </c>
    </row>
    <row r="33" spans="1:21" ht="15" x14ac:dyDescent="0.25">
      <c r="A33" s="123" t="s">
        <v>343</v>
      </c>
      <c r="B33" s="139"/>
      <c r="C33" s="124">
        <v>21.483000000000001</v>
      </c>
      <c r="D33" s="125">
        <v>8.4179999999999993</v>
      </c>
      <c r="E33" s="125">
        <v>28.475999999999999</v>
      </c>
      <c r="F33" s="125">
        <v>4.6980000000000004</v>
      </c>
      <c r="G33" s="125"/>
      <c r="H33" s="124">
        <v>18.094999999999999</v>
      </c>
      <c r="I33" s="125">
        <v>7.9690000000000003</v>
      </c>
      <c r="J33" s="125">
        <v>32.140999999999998</v>
      </c>
      <c r="K33" s="125">
        <v>5.0199999999999996</v>
      </c>
      <c r="L33" s="125"/>
      <c r="M33" s="124">
        <v>3.3879999999999999</v>
      </c>
      <c r="N33" s="125">
        <v>12.039</v>
      </c>
      <c r="O33" s="125">
        <v>64.051000000000002</v>
      </c>
      <c r="P33" s="125">
        <v>15.114000000000001</v>
      </c>
      <c r="Q33" s="125"/>
      <c r="R33" s="124">
        <v>7.726</v>
      </c>
      <c r="S33" s="125">
        <v>6.3150000000000004</v>
      </c>
      <c r="T33" s="125">
        <v>26.169</v>
      </c>
      <c r="U33" s="125">
        <v>3.2389999999999999</v>
      </c>
    </row>
    <row r="34" spans="1:21" ht="15" x14ac:dyDescent="0.35">
      <c r="A34" s="363" t="s">
        <v>344</v>
      </c>
      <c r="B34" s="141"/>
      <c r="C34" s="142">
        <v>18.297999999999998</v>
      </c>
      <c r="D34" s="143">
        <v>7.1689999999999996</v>
      </c>
      <c r="E34" s="143">
        <v>21.902000000000001</v>
      </c>
      <c r="F34" s="143">
        <v>3.0779999999999998</v>
      </c>
      <c r="G34" s="143"/>
      <c r="H34" s="142">
        <v>15.571999999999999</v>
      </c>
      <c r="I34" s="143">
        <v>6.8570000000000002</v>
      </c>
      <c r="J34" s="143">
        <v>21.18</v>
      </c>
      <c r="K34" s="143">
        <v>2.847</v>
      </c>
      <c r="L34" s="143"/>
      <c r="M34" s="142">
        <v>2.726</v>
      </c>
      <c r="N34" s="143">
        <v>9.6869999999999994</v>
      </c>
      <c r="O34" s="143">
        <v>77.584000000000003</v>
      </c>
      <c r="P34" s="143">
        <v>14.731</v>
      </c>
      <c r="Q34" s="143"/>
      <c r="R34" s="142">
        <v>12.872999999999999</v>
      </c>
      <c r="S34" s="143">
        <v>10.523</v>
      </c>
      <c r="T34" s="143">
        <v>21.318000000000001</v>
      </c>
      <c r="U34" s="143">
        <v>4.3970000000000002</v>
      </c>
    </row>
    <row r="35" spans="1:21" s="24" customFormat="1" ht="15" x14ac:dyDescent="0.35">
      <c r="A35" s="331" t="s">
        <v>220</v>
      </c>
      <c r="B35" s="145"/>
      <c r="C35" s="146">
        <v>69.677000000000007</v>
      </c>
      <c r="D35" s="147">
        <v>27.300999999999998</v>
      </c>
      <c r="E35" s="147">
        <v>12.535</v>
      </c>
      <c r="F35" s="147">
        <v>6.7069999999999999</v>
      </c>
      <c r="G35" s="147"/>
      <c r="H35" s="146">
        <v>62.218000000000004</v>
      </c>
      <c r="I35" s="147">
        <v>27.4</v>
      </c>
      <c r="J35" s="147">
        <v>13.941000000000001</v>
      </c>
      <c r="K35" s="147">
        <v>7.4870000000000001</v>
      </c>
      <c r="L35" s="147"/>
      <c r="M35" s="146">
        <v>7.4580000000000002</v>
      </c>
      <c r="N35" s="147">
        <v>26.504000000000001</v>
      </c>
      <c r="O35" s="147">
        <v>25.835999999999999</v>
      </c>
      <c r="P35" s="147">
        <v>13.420999999999999</v>
      </c>
      <c r="Q35" s="147"/>
      <c r="R35" s="146">
        <v>29.917000000000002</v>
      </c>
      <c r="S35" s="147">
        <v>24.454999999999998</v>
      </c>
      <c r="T35" s="147">
        <v>12.236000000000001</v>
      </c>
      <c r="U35" s="147">
        <v>5.8650000000000002</v>
      </c>
    </row>
    <row r="36" spans="1:21" s="24" customFormat="1" ht="15" x14ac:dyDescent="0.35">
      <c r="A36" s="364" t="s">
        <v>254</v>
      </c>
      <c r="B36" s="141"/>
      <c r="C36" s="142">
        <v>185.542</v>
      </c>
      <c r="D36" s="143">
        <v>72.698999999999998</v>
      </c>
      <c r="E36" s="143">
        <v>4.7069999999999999</v>
      </c>
      <c r="F36" s="143">
        <v>6.7069999999999999</v>
      </c>
      <c r="G36" s="143"/>
      <c r="H36" s="142">
        <v>164.86</v>
      </c>
      <c r="I36" s="143">
        <v>72.599999999999994</v>
      </c>
      <c r="J36" s="143">
        <v>5.2619999999999996</v>
      </c>
      <c r="K36" s="143">
        <v>7.4870000000000001</v>
      </c>
      <c r="L36" s="143"/>
      <c r="M36" s="142">
        <v>20.681999999999999</v>
      </c>
      <c r="N36" s="143">
        <v>73.495999999999995</v>
      </c>
      <c r="O36" s="143">
        <v>9.3170000000000002</v>
      </c>
      <c r="P36" s="143">
        <v>13.420999999999999</v>
      </c>
      <c r="Q36" s="143"/>
      <c r="R36" s="142">
        <v>92.418999999999997</v>
      </c>
      <c r="S36" s="143">
        <v>75.545000000000002</v>
      </c>
      <c r="T36" s="143">
        <v>3.9609999999999999</v>
      </c>
      <c r="U36" s="143">
        <v>5.8650000000000002</v>
      </c>
    </row>
    <row r="37" spans="1:21" s="24" customFormat="1" ht="15" x14ac:dyDescent="0.25">
      <c r="A37" s="139" t="s">
        <v>345</v>
      </c>
      <c r="B37" s="139"/>
      <c r="C37" s="124"/>
      <c r="D37" s="125"/>
      <c r="E37" s="125"/>
      <c r="F37" s="125"/>
      <c r="G37" s="125"/>
      <c r="H37" s="124"/>
      <c r="I37" s="125"/>
      <c r="J37" s="125"/>
      <c r="K37" s="125"/>
      <c r="L37" s="125"/>
      <c r="M37" s="124"/>
      <c r="N37" s="125"/>
      <c r="O37" s="125"/>
      <c r="P37" s="125"/>
      <c r="Q37" s="125"/>
      <c r="R37" s="124"/>
      <c r="S37" s="125"/>
      <c r="T37" s="125"/>
      <c r="U37" s="125"/>
    </row>
    <row r="38" spans="1:21" s="24" customFormat="1" ht="15" x14ac:dyDescent="0.25">
      <c r="A38" s="111" t="s">
        <v>256</v>
      </c>
      <c r="B38" s="111"/>
      <c r="C38" s="112">
        <v>194.60499999999999</v>
      </c>
      <c r="D38" s="113">
        <v>76.25</v>
      </c>
      <c r="E38" s="113">
        <v>4.8890000000000002</v>
      </c>
      <c r="F38" s="113">
        <v>7.3070000000000004</v>
      </c>
      <c r="G38" s="113"/>
      <c r="H38" s="112">
        <v>171.35</v>
      </c>
      <c r="I38" s="113">
        <v>75.459000000000003</v>
      </c>
      <c r="J38" s="113">
        <v>5.5069999999999997</v>
      </c>
      <c r="K38" s="113">
        <v>8.1449999999999996</v>
      </c>
      <c r="L38" s="113"/>
      <c r="M38" s="112">
        <v>23.254999999999999</v>
      </c>
      <c r="N38" s="113">
        <v>82.638999999999996</v>
      </c>
      <c r="O38" s="113">
        <v>7.4889999999999999</v>
      </c>
      <c r="P38" s="113">
        <v>12.13</v>
      </c>
      <c r="Q38" s="113"/>
      <c r="R38" s="112">
        <v>87.125</v>
      </c>
      <c r="S38" s="113">
        <v>71.216999999999999</v>
      </c>
      <c r="T38" s="113">
        <v>4.5709999999999997</v>
      </c>
      <c r="U38" s="113">
        <v>6.38</v>
      </c>
    </row>
    <row r="39" spans="1:21" s="24" customFormat="1" ht="15" x14ac:dyDescent="0.25">
      <c r="A39" s="123" t="s">
        <v>257</v>
      </c>
      <c r="B39" s="139"/>
      <c r="C39" s="124">
        <v>54.454999999999998</v>
      </c>
      <c r="D39" s="125">
        <v>21.337</v>
      </c>
      <c r="E39" s="125">
        <v>17.305</v>
      </c>
      <c r="F39" s="125">
        <v>7.2370000000000001</v>
      </c>
      <c r="G39" s="125"/>
      <c r="H39" s="124">
        <v>50.594000000000001</v>
      </c>
      <c r="I39" s="125">
        <v>22.28</v>
      </c>
      <c r="J39" s="125">
        <v>18.515000000000001</v>
      </c>
      <c r="K39" s="125">
        <v>8.0860000000000003</v>
      </c>
      <c r="L39" s="125"/>
      <c r="M39" s="124">
        <v>3.8620000000000001</v>
      </c>
      <c r="N39" s="125">
        <v>13.723000000000001</v>
      </c>
      <c r="O39" s="125">
        <v>39.902000000000001</v>
      </c>
      <c r="P39" s="125">
        <v>10.731999999999999</v>
      </c>
      <c r="Q39" s="125"/>
      <c r="R39" s="124">
        <v>32.923000000000002</v>
      </c>
      <c r="S39" s="125">
        <v>26.911999999999999</v>
      </c>
      <c r="T39" s="125">
        <v>12.061</v>
      </c>
      <c r="U39" s="125">
        <v>6.3620000000000001</v>
      </c>
    </row>
    <row r="40" spans="1:21" s="24" customFormat="1" ht="15" x14ac:dyDescent="0.25">
      <c r="A40" s="305" t="s">
        <v>258</v>
      </c>
      <c r="B40" s="305"/>
      <c r="C40" s="279">
        <v>6.1580000000000004</v>
      </c>
      <c r="D40" s="280">
        <v>2.4129999999999998</v>
      </c>
      <c r="E40" s="280">
        <v>35.253999999999998</v>
      </c>
      <c r="F40" s="280">
        <v>1.667</v>
      </c>
      <c r="G40" s="280"/>
      <c r="H40" s="279">
        <v>5.1340000000000003</v>
      </c>
      <c r="I40" s="280">
        <v>2.2610000000000001</v>
      </c>
      <c r="J40" s="280">
        <v>39.604999999999997</v>
      </c>
      <c r="K40" s="280">
        <v>1.7549999999999999</v>
      </c>
      <c r="L40" s="280"/>
      <c r="M40" s="279">
        <v>1.024</v>
      </c>
      <c r="N40" s="280">
        <v>3.6379999999999999</v>
      </c>
      <c r="O40" s="280">
        <v>76.406999999999996</v>
      </c>
      <c r="P40" s="280">
        <v>5.4489999999999998</v>
      </c>
      <c r="Q40" s="280"/>
      <c r="R40" s="279">
        <v>2.2890000000000001</v>
      </c>
      <c r="S40" s="280">
        <v>1.871</v>
      </c>
      <c r="T40" s="280">
        <v>27.045000000000002</v>
      </c>
      <c r="U40" s="280">
        <v>0.99199999999999999</v>
      </c>
    </row>
    <row r="41" spans="1:21" s="38" customFormat="1" ht="15" x14ac:dyDescent="0.35">
      <c r="A41" s="474" t="s">
        <v>171</v>
      </c>
      <c r="B41" s="474"/>
      <c r="C41" s="474"/>
      <c r="D41" s="474"/>
      <c r="E41" s="474"/>
      <c r="F41" s="474"/>
      <c r="G41" s="474"/>
    </row>
    <row r="42" spans="1:21" s="226" customFormat="1" ht="16.5" customHeight="1" x14ac:dyDescent="0.3">
      <c r="A42" s="507" t="s">
        <v>210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  <c r="Q42" s="464"/>
      <c r="R42" s="464"/>
      <c r="S42" s="464"/>
    </row>
    <row r="43" spans="1:21" ht="15" x14ac:dyDescent="0.35">
      <c r="A43" s="226" t="s">
        <v>173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21" ht="15" x14ac:dyDescent="0.35">
      <c r="A44" s="375" t="s">
        <v>174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ht="15" x14ac:dyDescent="0.35">
      <c r="A45" s="375" t="s">
        <v>346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s="38" customFormat="1" ht="36" customHeight="1" x14ac:dyDescent="0.35">
      <c r="A46" s="464" t="s">
        <v>519</v>
      </c>
      <c r="B46" s="464"/>
      <c r="C46" s="464"/>
      <c r="D46" s="464"/>
      <c r="E46" s="464"/>
      <c r="F46" s="464"/>
      <c r="G46" s="464"/>
      <c r="H46" s="464"/>
      <c r="I46" s="464"/>
      <c r="J46" s="464"/>
    </row>
    <row r="47" spans="1:21" ht="15" x14ac:dyDescent="0.35">
      <c r="A47" s="228" t="s">
        <v>176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ht="15" x14ac:dyDescent="0.35">
      <c r="A48" s="1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ht="15" x14ac:dyDescent="0.3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ht="15" x14ac:dyDescent="0.35">
      <c r="A50" s="1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ht="15" x14ac:dyDescent="0.35">
      <c r="A51" s="166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ht="15" x14ac:dyDescent="0.35">
      <c r="A52" s="166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  <row r="53" spans="1:21" ht="15" x14ac:dyDescent="0.35">
      <c r="A53" s="166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5" x14ac:dyDescent="0.35">
      <c r="A54" s="541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5" x14ac:dyDescent="0.35">
      <c r="A55" s="541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</row>
    <row r="56" spans="1:21" ht="15" x14ac:dyDescent="0.35">
      <c r="A56" s="167"/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</row>
    <row r="57" spans="1:21" ht="15" x14ac:dyDescent="0.3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</row>
    <row r="58" spans="1:21" ht="15" x14ac:dyDescent="0.35">
      <c r="A58" s="168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</row>
    <row r="59" spans="1:21" ht="15" x14ac:dyDescent="0.35">
      <c r="A59" s="100"/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</row>
    <row r="60" spans="1:21" ht="15" x14ac:dyDescent="0.35">
      <c r="A60" s="166"/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</row>
    <row r="61" spans="1:21" ht="15" x14ac:dyDescent="0.35">
      <c r="A61" s="166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</row>
    <row r="62" spans="1:21" ht="15" x14ac:dyDescent="0.35">
      <c r="A62" s="169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</row>
    <row r="63" spans="1:21" ht="15" x14ac:dyDescent="0.3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</row>
    <row r="64" spans="1:21" ht="15" x14ac:dyDescent="0.3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</row>
    <row r="65" spans="1:21" ht="15" x14ac:dyDescent="0.3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</row>
    <row r="66" spans="1:21" ht="15" x14ac:dyDescent="0.35">
      <c r="A66" s="167"/>
      <c r="B66" s="84"/>
      <c r="C66" s="84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</row>
  </sheetData>
  <mergeCells count="16">
    <mergeCell ref="H1:S5"/>
    <mergeCell ref="A6:U7"/>
    <mergeCell ref="A8:U8"/>
    <mergeCell ref="A9:U9"/>
    <mergeCell ref="A10:U10"/>
    <mergeCell ref="A12:U12"/>
    <mergeCell ref="A11:U11"/>
    <mergeCell ref="A54:A55"/>
    <mergeCell ref="A14:A15"/>
    <mergeCell ref="C14:F14"/>
    <mergeCell ref="H14:K14"/>
    <mergeCell ref="M14:P14"/>
    <mergeCell ref="R14:U14"/>
    <mergeCell ref="A41:G41"/>
    <mergeCell ref="A42:S42"/>
    <mergeCell ref="A46:J46"/>
  </mergeCells>
  <conditionalFormatting sqref="I41:I42">
    <cfRule type="cellIs" dxfId="18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9"/>
  <dimension ref="A1:T51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62.88671875" style="11" customWidth="1"/>
    <col min="2" max="2" width="12.6640625" style="12" customWidth="1"/>
    <col min="3" max="5" width="7.6640625" style="12" customWidth="1"/>
    <col min="6" max="6" width="2.88671875" style="12" customWidth="1"/>
    <col min="7" max="7" width="6.44140625" style="12" customWidth="1"/>
    <col min="8" max="10" width="7.6640625" style="12" customWidth="1"/>
    <col min="11" max="11" width="3" style="12" customWidth="1"/>
    <col min="12" max="12" width="10.33203125" style="12" customWidth="1"/>
    <col min="13" max="15" width="7.6640625" style="12" customWidth="1"/>
    <col min="16" max="16" width="2" style="12" customWidth="1"/>
    <col min="17" max="17" width="12.6640625" style="12" customWidth="1"/>
    <col min="18" max="20" width="7.6640625" style="12" customWidth="1"/>
    <col min="21" max="16384" width="11.44140625" style="11"/>
  </cols>
  <sheetData>
    <row r="1" spans="1:20" ht="12.75" customHeight="1" x14ac:dyDescent="0.25"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</row>
    <row r="2" spans="1:20" ht="12.75" customHeight="1" x14ac:dyDescent="0.25"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</row>
    <row r="3" spans="1:20" ht="12.75" customHeight="1" x14ac:dyDescent="0.25"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</row>
    <row r="4" spans="1:20" ht="12.75" customHeight="1" x14ac:dyDescent="0.25"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</row>
    <row r="5" spans="1:20" ht="12.75" customHeight="1" x14ac:dyDescent="0.25"/>
    <row r="6" spans="1:20" s="6" customFormat="1" ht="14.2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</row>
    <row r="7" spans="1:20" s="6" customFormat="1" ht="14.2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</row>
    <row r="8" spans="1:20" s="6" customFormat="1" ht="15" x14ac:dyDescent="0.35">
      <c r="A8" s="501" t="s">
        <v>47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3"/>
    </row>
    <row r="9" spans="1:20" s="6" customFormat="1" ht="15" x14ac:dyDescent="0.35">
      <c r="A9" s="504" t="s">
        <v>230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6"/>
    </row>
    <row r="10" spans="1:20" s="6" customFormat="1" ht="15" x14ac:dyDescent="0.35">
      <c r="A10" s="504" t="s">
        <v>347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6"/>
    </row>
    <row r="11" spans="1:20" s="6" customFormat="1" ht="15" x14ac:dyDescent="0.35">
      <c r="A11" s="504" t="s">
        <v>277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6"/>
    </row>
    <row r="12" spans="1:20" s="6" customFormat="1" ht="15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500"/>
    </row>
    <row r="13" spans="1:20" s="6" customFormat="1" ht="15" x14ac:dyDescent="0.35">
      <c r="A13" s="156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12.75" customHeight="1" x14ac:dyDescent="0.25">
      <c r="A14" s="527" t="s">
        <v>348</v>
      </c>
      <c r="B14" s="487" t="s">
        <v>127</v>
      </c>
      <c r="C14" s="487"/>
      <c r="D14" s="487"/>
      <c r="E14" s="487"/>
      <c r="F14" s="268"/>
      <c r="G14" s="482" t="s">
        <v>128</v>
      </c>
      <c r="H14" s="482"/>
      <c r="I14" s="482"/>
      <c r="J14" s="482"/>
      <c r="K14" s="482"/>
      <c r="L14" s="482" t="s">
        <v>129</v>
      </c>
      <c r="M14" s="482"/>
      <c r="N14" s="482"/>
      <c r="O14" s="482"/>
      <c r="P14" s="482"/>
      <c r="Q14" s="482" t="s">
        <v>185</v>
      </c>
      <c r="R14" s="482"/>
      <c r="S14" s="482"/>
      <c r="T14" s="482"/>
    </row>
    <row r="15" spans="1:20" ht="15" x14ac:dyDescent="0.35">
      <c r="A15" s="528"/>
      <c r="B15" s="106" t="s">
        <v>131</v>
      </c>
      <c r="C15" s="385" t="s">
        <v>158</v>
      </c>
      <c r="D15" s="385" t="s">
        <v>159</v>
      </c>
      <c r="E15" s="385" t="s">
        <v>160</v>
      </c>
      <c r="F15" s="385"/>
      <c r="G15" s="380" t="s">
        <v>131</v>
      </c>
      <c r="H15" s="381" t="s">
        <v>158</v>
      </c>
      <c r="I15" s="381" t="s">
        <v>159</v>
      </c>
      <c r="J15" s="381" t="s">
        <v>160</v>
      </c>
      <c r="K15" s="385"/>
      <c r="L15" s="380" t="s">
        <v>131</v>
      </c>
      <c r="M15" s="381" t="s">
        <v>158</v>
      </c>
      <c r="N15" s="381" t="s">
        <v>159</v>
      </c>
      <c r="O15" s="381" t="s">
        <v>160</v>
      </c>
      <c r="P15" s="389"/>
      <c r="Q15" s="380" t="s">
        <v>131</v>
      </c>
      <c r="R15" s="381" t="s">
        <v>158</v>
      </c>
      <c r="S15" s="381" t="s">
        <v>159</v>
      </c>
      <c r="T15" s="381" t="s">
        <v>160</v>
      </c>
    </row>
    <row r="16" spans="1:20" ht="20.100000000000001" customHeight="1" x14ac:dyDescent="0.25">
      <c r="A16" s="185" t="s">
        <v>349</v>
      </c>
      <c r="B16" s="186">
        <v>227.089</v>
      </c>
      <c r="C16" s="187">
        <v>0.60299999999999998</v>
      </c>
      <c r="D16" s="187">
        <v>8.298</v>
      </c>
      <c r="E16" s="187">
        <v>9.8000000000000004E-2</v>
      </c>
      <c r="F16" s="187"/>
      <c r="G16" s="186">
        <v>197.74600000000001</v>
      </c>
      <c r="H16" s="187">
        <v>0.67300000000000004</v>
      </c>
      <c r="I16" s="187">
        <v>8.9689999999999994</v>
      </c>
      <c r="J16" s="187">
        <v>0.11799999999999999</v>
      </c>
      <c r="K16" s="187"/>
      <c r="L16" s="186">
        <v>29.343</v>
      </c>
      <c r="M16" s="187">
        <v>0.35599999999999998</v>
      </c>
      <c r="N16" s="187">
        <v>21.050999999999998</v>
      </c>
      <c r="O16" s="187">
        <v>0.14699999999999999</v>
      </c>
      <c r="P16" s="187"/>
      <c r="Q16" s="186">
        <v>124.223</v>
      </c>
      <c r="R16" s="187">
        <v>0.67500000000000004</v>
      </c>
      <c r="S16" s="187">
        <v>8.1479999999999997</v>
      </c>
      <c r="T16" s="187">
        <v>0.108</v>
      </c>
    </row>
    <row r="17" spans="1:20" ht="20.100000000000001" customHeight="1" x14ac:dyDescent="0.25">
      <c r="A17" s="188" t="s">
        <v>350</v>
      </c>
      <c r="B17" s="189">
        <v>219.20099999999999</v>
      </c>
      <c r="C17" s="190">
        <v>0.58199999999999996</v>
      </c>
      <c r="D17" s="190">
        <v>8.2910000000000004</v>
      </c>
      <c r="E17" s="190">
        <v>9.5000000000000001E-2</v>
      </c>
      <c r="F17" s="190"/>
      <c r="G17" s="189">
        <v>192.00200000000001</v>
      </c>
      <c r="H17" s="190">
        <v>0.65400000000000003</v>
      </c>
      <c r="I17" s="190">
        <v>8.5459999999999994</v>
      </c>
      <c r="J17" s="190">
        <v>0.109</v>
      </c>
      <c r="K17" s="190"/>
      <c r="L17" s="189">
        <v>27.199000000000002</v>
      </c>
      <c r="M17" s="190">
        <v>0.33</v>
      </c>
      <c r="N17" s="190">
        <v>23.225000000000001</v>
      </c>
      <c r="O17" s="190">
        <v>0.15</v>
      </c>
      <c r="P17" s="190"/>
      <c r="Q17" s="189">
        <v>120.04600000000001</v>
      </c>
      <c r="R17" s="190">
        <v>0.65200000000000002</v>
      </c>
      <c r="S17" s="190">
        <v>8.42</v>
      </c>
      <c r="T17" s="190">
        <v>0.108</v>
      </c>
    </row>
    <row r="18" spans="1:20" ht="31.5" customHeight="1" x14ac:dyDescent="0.25">
      <c r="A18" s="185" t="s">
        <v>351</v>
      </c>
      <c r="B18" s="186">
        <v>90.507000000000005</v>
      </c>
      <c r="C18" s="187">
        <v>0.24</v>
      </c>
      <c r="D18" s="187">
        <v>15.391</v>
      </c>
      <c r="E18" s="187">
        <v>7.2999999999999995E-2</v>
      </c>
      <c r="F18" s="187"/>
      <c r="G18" s="186">
        <v>77.287999999999997</v>
      </c>
      <c r="H18" s="187">
        <v>0.26300000000000001</v>
      </c>
      <c r="I18" s="187">
        <v>17.241</v>
      </c>
      <c r="J18" s="187">
        <v>8.8999999999999996E-2</v>
      </c>
      <c r="K18" s="187"/>
      <c r="L18" s="186">
        <v>13.218999999999999</v>
      </c>
      <c r="M18" s="187">
        <v>0.16</v>
      </c>
      <c r="N18" s="187">
        <v>30.82</v>
      </c>
      <c r="O18" s="187">
        <v>9.7000000000000003E-2</v>
      </c>
      <c r="P18" s="187"/>
      <c r="Q18" s="186">
        <v>44.948</v>
      </c>
      <c r="R18" s="187">
        <v>0.24399999999999999</v>
      </c>
      <c r="S18" s="187">
        <v>12.468999999999999</v>
      </c>
      <c r="T18" s="187">
        <v>0.06</v>
      </c>
    </row>
    <row r="19" spans="1:20" ht="20.100000000000001" customHeight="1" x14ac:dyDescent="0.25">
      <c r="A19" s="191" t="s">
        <v>352</v>
      </c>
      <c r="B19" s="192">
        <v>4.8739999999999997</v>
      </c>
      <c r="C19" s="332">
        <v>1.2999999999999999E-2</v>
      </c>
      <c r="D19" s="193">
        <v>42.616</v>
      </c>
      <c r="E19" s="193">
        <v>1.0999999999999999E-2</v>
      </c>
      <c r="F19" s="193"/>
      <c r="G19" s="192">
        <v>3.27</v>
      </c>
      <c r="H19" s="332">
        <v>1.0999999999999999E-2</v>
      </c>
      <c r="I19" s="193">
        <v>51.652000000000001</v>
      </c>
      <c r="J19" s="193">
        <v>1.0999999999999999E-2</v>
      </c>
      <c r="K19" s="193"/>
      <c r="L19" s="192">
        <v>1.605</v>
      </c>
      <c r="M19" s="332">
        <v>1.9E-2</v>
      </c>
      <c r="N19" s="193">
        <v>75.543999999999997</v>
      </c>
      <c r="O19" s="193">
        <v>2.9000000000000001E-2</v>
      </c>
      <c r="P19" s="193"/>
      <c r="Q19" s="192">
        <v>3.27</v>
      </c>
      <c r="R19" s="332">
        <v>1.7999999999999999E-2</v>
      </c>
      <c r="S19" s="193">
        <v>51.649000000000001</v>
      </c>
      <c r="T19" s="193">
        <v>1.7999999999999999E-2</v>
      </c>
    </row>
    <row r="20" spans="1:20" s="38" customFormat="1" ht="15" x14ac:dyDescent="0.35">
      <c r="A20" s="474" t="s">
        <v>171</v>
      </c>
      <c r="B20" s="474"/>
      <c r="C20" s="474"/>
      <c r="D20" s="474"/>
      <c r="E20" s="474"/>
      <c r="F20" s="474"/>
      <c r="G20" s="474"/>
    </row>
    <row r="21" spans="1:20" s="226" customFormat="1" ht="16.5" customHeight="1" x14ac:dyDescent="0.3">
      <c r="A21" s="507" t="s">
        <v>210</v>
      </c>
      <c r="B21" s="464"/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  <c r="S21" s="464"/>
    </row>
    <row r="22" spans="1:20" s="8" customFormat="1" x14ac:dyDescent="0.25">
      <c r="A22" s="226" t="s">
        <v>173</v>
      </c>
      <c r="C22" s="9"/>
      <c r="D22" s="9"/>
      <c r="E22" s="9"/>
      <c r="F22" s="9"/>
      <c r="G22" s="9"/>
      <c r="H22" s="9"/>
      <c r="R22" s="9"/>
      <c r="S22" s="9"/>
      <c r="T22" s="9"/>
    </row>
    <row r="23" spans="1:20" s="8" customFormat="1" x14ac:dyDescent="0.25">
      <c r="A23" s="375" t="s">
        <v>174</v>
      </c>
      <c r="C23" s="9"/>
      <c r="D23" s="9"/>
      <c r="E23" s="9"/>
      <c r="F23" s="9"/>
      <c r="G23" s="9"/>
      <c r="H23" s="9"/>
      <c r="R23" s="9"/>
      <c r="S23" s="9"/>
      <c r="T23" s="9"/>
    </row>
    <row r="24" spans="1:20" s="8" customFormat="1" x14ac:dyDescent="0.25">
      <c r="A24" s="226" t="s">
        <v>353</v>
      </c>
      <c r="C24" s="9"/>
      <c r="D24" s="9"/>
      <c r="E24" s="9"/>
      <c r="F24" s="9"/>
      <c r="G24" s="9"/>
      <c r="H24" s="9"/>
      <c r="R24" s="9"/>
      <c r="S24" s="9"/>
      <c r="T24" s="9"/>
    </row>
    <row r="25" spans="1:20" s="38" customFormat="1" ht="36" customHeight="1" x14ac:dyDescent="0.35">
      <c r="A25" s="464" t="s">
        <v>519</v>
      </c>
      <c r="B25" s="464"/>
      <c r="C25" s="464"/>
      <c r="D25" s="464"/>
      <c r="E25" s="464"/>
      <c r="F25" s="464"/>
      <c r="G25" s="464"/>
      <c r="H25" s="464"/>
      <c r="I25" s="464"/>
      <c r="J25" s="464"/>
    </row>
    <row r="26" spans="1:20" s="8" customFormat="1" x14ac:dyDescent="0.25">
      <c r="A26" s="228" t="s">
        <v>176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s="8" customForma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s="8" customFormat="1" ht="12.75" customHeight="1" x14ac:dyDescent="0.25">
      <c r="A28" s="17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8" customFormat="1" x14ac:dyDescent="0.2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s="8" customForma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s="8" customFormat="1" x14ac:dyDescent="0.2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s="8" customFormat="1" ht="12.75" customHeight="1" x14ac:dyDescent="0.25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2:20" s="8" customFormat="1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51" spans="8:8" x14ac:dyDescent="0.25">
      <c r="H51" s="34"/>
    </row>
  </sheetData>
  <mergeCells count="15">
    <mergeCell ref="A20:G20"/>
    <mergeCell ref="A21:S21"/>
    <mergeCell ref="A25:J25"/>
    <mergeCell ref="H1:T4"/>
    <mergeCell ref="A14:A15"/>
    <mergeCell ref="L14:P14"/>
    <mergeCell ref="G14:K14"/>
    <mergeCell ref="Q14:T14"/>
    <mergeCell ref="A6:T7"/>
    <mergeCell ref="A8:T8"/>
    <mergeCell ref="A11:T11"/>
    <mergeCell ref="A9:T9"/>
    <mergeCell ref="A10:T10"/>
    <mergeCell ref="A12:T12"/>
    <mergeCell ref="B14:E14"/>
  </mergeCells>
  <conditionalFormatting sqref="I20:I21">
    <cfRule type="cellIs" dxfId="17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9.109375" style="8" customWidth="1"/>
    <col min="2" max="2" width="3" style="8" customWidth="1"/>
    <col min="3" max="4" width="11.44140625" style="9" customWidth="1"/>
    <col min="5" max="6" width="7.109375" style="8" customWidth="1"/>
    <col min="7" max="7" width="2.44140625" style="8" customWidth="1"/>
    <col min="8" max="9" width="11.44140625" style="8" customWidth="1"/>
    <col min="10" max="10" width="7" style="8" customWidth="1"/>
    <col min="11" max="11" width="2.44140625" style="8" customWidth="1"/>
    <col min="12" max="13" width="11.44140625" style="8" customWidth="1"/>
    <col min="14" max="14" width="7.5546875" style="8" customWidth="1"/>
    <col min="15" max="15" width="2" style="8" customWidth="1"/>
    <col min="16" max="16384" width="11.44140625" style="8"/>
  </cols>
  <sheetData>
    <row r="1" spans="1:19" s="38" customFormat="1" ht="15" customHeight="1" x14ac:dyDescent="0.35">
      <c r="B1" s="39"/>
      <c r="C1" s="39"/>
      <c r="D1" s="466"/>
      <c r="E1" s="466"/>
      <c r="F1" s="466"/>
      <c r="G1" s="466"/>
      <c r="H1" s="466"/>
      <c r="I1" s="466"/>
      <c r="J1" s="466"/>
      <c r="K1" s="40"/>
      <c r="L1" s="40"/>
      <c r="M1" s="40"/>
      <c r="N1" s="40"/>
      <c r="O1" s="40"/>
      <c r="P1" s="40"/>
      <c r="Q1" s="40"/>
    </row>
    <row r="2" spans="1:19" s="38" customFormat="1" ht="12.75" customHeight="1" x14ac:dyDescent="0.35">
      <c r="B2" s="39"/>
      <c r="C2" s="39"/>
      <c r="D2" s="466"/>
      <c r="E2" s="466"/>
      <c r="F2" s="466"/>
      <c r="G2" s="466"/>
      <c r="H2" s="466"/>
      <c r="I2" s="466"/>
      <c r="J2" s="466"/>
      <c r="K2" s="40"/>
      <c r="L2" s="40"/>
      <c r="M2" s="40"/>
      <c r="N2" s="40"/>
      <c r="O2" s="40"/>
      <c r="P2" s="40"/>
      <c r="Q2" s="40"/>
    </row>
    <row r="3" spans="1:19" s="38" customFormat="1" ht="12.75" customHeight="1" x14ac:dyDescent="0.35">
      <c r="B3" s="39"/>
      <c r="C3" s="39"/>
      <c r="D3" s="466"/>
      <c r="E3" s="466"/>
      <c r="F3" s="466"/>
      <c r="G3" s="466"/>
      <c r="H3" s="466"/>
      <c r="I3" s="466"/>
      <c r="J3" s="466"/>
      <c r="K3" s="40"/>
      <c r="L3" s="40"/>
      <c r="M3" s="40"/>
      <c r="N3" s="40"/>
      <c r="O3" s="40"/>
      <c r="P3" s="40"/>
      <c r="Q3" s="40"/>
    </row>
    <row r="4" spans="1:19" s="38" customFormat="1" ht="12.75" customHeight="1" x14ac:dyDescent="0.35">
      <c r="B4" s="39"/>
      <c r="C4" s="39"/>
      <c r="D4" s="466"/>
      <c r="E4" s="466"/>
      <c r="F4" s="466"/>
      <c r="G4" s="466"/>
      <c r="H4" s="466"/>
      <c r="I4" s="466"/>
      <c r="J4" s="466"/>
      <c r="K4" s="40"/>
      <c r="L4" s="40"/>
      <c r="M4" s="40"/>
      <c r="N4" s="40"/>
      <c r="O4" s="40"/>
      <c r="P4" s="40"/>
      <c r="Q4" s="40"/>
    </row>
    <row r="5" spans="1:19" s="38" customFormat="1" ht="12.75" customHeight="1" x14ac:dyDescent="0.35">
      <c r="B5" s="39"/>
      <c r="C5" s="39"/>
      <c r="D5" s="466"/>
      <c r="E5" s="466"/>
      <c r="F5" s="466"/>
      <c r="G5" s="466"/>
      <c r="H5" s="466"/>
      <c r="I5" s="466"/>
      <c r="J5" s="466"/>
      <c r="K5" s="40"/>
      <c r="L5" s="40"/>
      <c r="M5" s="40"/>
      <c r="N5" s="40"/>
      <c r="O5" s="40"/>
      <c r="P5" s="40"/>
      <c r="Q5" s="40"/>
    </row>
    <row r="6" spans="1:19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</row>
    <row r="7" spans="1:19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</row>
    <row r="8" spans="1:19" s="38" customFormat="1" ht="15" customHeight="1" x14ac:dyDescent="0.35">
      <c r="A8" s="501" t="s">
        <v>50</v>
      </c>
      <c r="B8" s="502"/>
      <c r="C8" s="502"/>
      <c r="D8" s="502"/>
      <c r="E8" s="502"/>
      <c r="F8" s="502"/>
      <c r="G8" s="502"/>
      <c r="H8" s="502"/>
      <c r="I8" s="502"/>
      <c r="J8" s="503"/>
    </row>
    <row r="9" spans="1:19" s="38" customFormat="1" ht="15" customHeight="1" x14ac:dyDescent="0.35">
      <c r="A9" s="504" t="s">
        <v>231</v>
      </c>
      <c r="B9" s="505"/>
      <c r="C9" s="505"/>
      <c r="D9" s="505"/>
      <c r="E9" s="505"/>
      <c r="F9" s="505"/>
      <c r="G9" s="505"/>
      <c r="H9" s="505"/>
      <c r="I9" s="505"/>
      <c r="J9" s="506"/>
    </row>
    <row r="10" spans="1:19" s="38" customFormat="1" ht="25.5" customHeight="1" x14ac:dyDescent="0.35">
      <c r="A10" s="535" t="s">
        <v>354</v>
      </c>
      <c r="B10" s="536"/>
      <c r="C10" s="536"/>
      <c r="D10" s="536"/>
      <c r="E10" s="536"/>
      <c r="F10" s="536"/>
      <c r="G10" s="536"/>
      <c r="H10" s="536"/>
      <c r="I10" s="536"/>
      <c r="J10" s="537"/>
    </row>
    <row r="11" spans="1:19" s="38" customFormat="1" ht="15" customHeight="1" x14ac:dyDescent="0.35">
      <c r="A11" s="535" t="s">
        <v>178</v>
      </c>
      <c r="B11" s="536"/>
      <c r="C11" s="536"/>
      <c r="D11" s="536"/>
      <c r="E11" s="536"/>
      <c r="F11" s="536"/>
      <c r="G11" s="536"/>
      <c r="H11" s="536"/>
      <c r="I11" s="536"/>
      <c r="J11" s="537"/>
    </row>
    <row r="12" spans="1:19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500"/>
    </row>
    <row r="13" spans="1:19" s="21" customFormat="1" ht="15" x14ac:dyDescent="0.35">
      <c r="A13" s="103"/>
      <c r="B13" s="103"/>
      <c r="C13" s="100"/>
      <c r="D13" s="100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ht="15" customHeight="1" x14ac:dyDescent="0.35">
      <c r="A14" s="482" t="s">
        <v>179</v>
      </c>
      <c r="B14" s="377"/>
      <c r="C14" s="512" t="s">
        <v>355</v>
      </c>
      <c r="D14" s="512"/>
      <c r="E14" s="512"/>
      <c r="F14" s="512"/>
      <c r="G14" s="84"/>
      <c r="H14" s="84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</row>
    <row r="15" spans="1:19" ht="12.75" customHeight="1" x14ac:dyDescent="0.35">
      <c r="A15" s="483"/>
      <c r="B15" s="378"/>
      <c r="C15" s="497"/>
      <c r="D15" s="497"/>
      <c r="E15" s="497"/>
      <c r="F15" s="497"/>
      <c r="G15" s="84"/>
      <c r="H15" s="8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</row>
    <row r="16" spans="1:19" ht="12.75" customHeight="1" x14ac:dyDescent="0.35">
      <c r="A16" s="484"/>
      <c r="B16" s="379"/>
      <c r="C16" s="385" t="s">
        <v>131</v>
      </c>
      <c r="D16" s="385" t="s">
        <v>158</v>
      </c>
      <c r="E16" s="385" t="s">
        <v>159</v>
      </c>
      <c r="F16" s="381" t="s">
        <v>160</v>
      </c>
      <c r="G16" s="84"/>
      <c r="H16" s="84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</row>
    <row r="17" spans="1:19" ht="15" customHeight="1" x14ac:dyDescent="0.35">
      <c r="A17" s="87" t="s">
        <v>127</v>
      </c>
      <c r="B17" s="88"/>
      <c r="C17" s="89">
        <v>497.13299999999998</v>
      </c>
      <c r="D17" s="90">
        <v>1.321</v>
      </c>
      <c r="E17" s="90">
        <v>5.3540000000000001</v>
      </c>
      <c r="F17" s="98">
        <v>0.13900000000000001</v>
      </c>
      <c r="G17" s="84"/>
      <c r="H17" s="84"/>
      <c r="I17" s="105"/>
      <c r="J17" s="105"/>
      <c r="K17" s="105"/>
      <c r="L17" s="194"/>
      <c r="M17" s="195"/>
      <c r="N17" s="194"/>
      <c r="O17" s="105"/>
      <c r="P17" s="105"/>
      <c r="Q17" s="195"/>
      <c r="R17" s="194"/>
      <c r="S17" s="105"/>
    </row>
    <row r="18" spans="1:19" ht="15" x14ac:dyDescent="0.35">
      <c r="A18" s="91" t="s">
        <v>128</v>
      </c>
      <c r="B18" s="92"/>
      <c r="C18" s="93">
        <v>397.49099999999999</v>
      </c>
      <c r="D18" s="101">
        <v>1.353</v>
      </c>
      <c r="E18" s="101">
        <v>5.4219999999999997</v>
      </c>
      <c r="F18" s="101">
        <v>0.14399999999999999</v>
      </c>
      <c r="G18" s="84"/>
      <c r="H18" s="84"/>
      <c r="I18" s="105"/>
      <c r="J18" s="105"/>
      <c r="K18" s="105"/>
      <c r="L18" s="196"/>
      <c r="M18" s="195"/>
      <c r="N18" s="196"/>
      <c r="O18" s="105"/>
      <c r="P18" s="105"/>
      <c r="Q18" s="197"/>
      <c r="R18" s="196"/>
      <c r="S18" s="105"/>
    </row>
    <row r="19" spans="1:19" ht="15" customHeight="1" x14ac:dyDescent="0.35">
      <c r="A19" s="95" t="s">
        <v>129</v>
      </c>
      <c r="B19" s="96"/>
      <c r="C19" s="97">
        <v>99.641000000000005</v>
      </c>
      <c r="D19" s="98">
        <v>1.2070000000000001</v>
      </c>
      <c r="E19" s="98">
        <v>15.472</v>
      </c>
      <c r="F19" s="98">
        <v>0.36599999999999999</v>
      </c>
      <c r="G19" s="84"/>
      <c r="H19" s="84"/>
      <c r="I19" s="105"/>
      <c r="J19" s="105"/>
      <c r="K19" s="105"/>
      <c r="L19" s="198"/>
      <c r="M19" s="195"/>
      <c r="N19" s="198"/>
      <c r="O19" s="105"/>
      <c r="P19" s="105"/>
      <c r="Q19" s="199"/>
      <c r="R19" s="198"/>
      <c r="S19" s="105"/>
    </row>
    <row r="20" spans="1:19" ht="15" x14ac:dyDescent="0.35">
      <c r="A20" s="91" t="s">
        <v>185</v>
      </c>
      <c r="B20" s="92"/>
      <c r="C20" s="93">
        <v>199.52199999999999</v>
      </c>
      <c r="D20" s="101">
        <v>1.0840000000000001</v>
      </c>
      <c r="E20" s="101">
        <v>5.4980000000000002</v>
      </c>
      <c r="F20" s="101">
        <v>0.11700000000000001</v>
      </c>
      <c r="G20" s="84"/>
      <c r="H20" s="84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</row>
    <row r="21" spans="1:19" ht="15" x14ac:dyDescent="0.35">
      <c r="A21" s="119" t="s">
        <v>186</v>
      </c>
      <c r="B21" s="119"/>
      <c r="C21" s="120">
        <v>1.298</v>
      </c>
      <c r="D21" s="121">
        <v>0.13200000000000001</v>
      </c>
      <c r="E21" s="121">
        <v>34.183999999999997</v>
      </c>
      <c r="F21" s="121">
        <v>8.7999999999999995E-2</v>
      </c>
      <c r="G21" s="84"/>
      <c r="H21" s="84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19" ht="15" x14ac:dyDescent="0.35">
      <c r="A22" s="242" t="s">
        <v>187</v>
      </c>
      <c r="B22" s="202"/>
      <c r="C22" s="189">
        <v>51.944000000000003</v>
      </c>
      <c r="D22" s="243">
        <v>0.82699999999999996</v>
      </c>
      <c r="E22" s="243">
        <v>15.124000000000001</v>
      </c>
      <c r="F22" s="243">
        <v>0.245</v>
      </c>
      <c r="G22" s="84"/>
      <c r="H22" s="84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ht="15" x14ac:dyDescent="0.35">
      <c r="A23" s="119" t="s">
        <v>188</v>
      </c>
      <c r="B23" s="119"/>
      <c r="C23" s="120">
        <v>2.3069999999999999</v>
      </c>
      <c r="D23" s="121">
        <v>0.47599999999999998</v>
      </c>
      <c r="E23" s="121">
        <v>17.617999999999999</v>
      </c>
      <c r="F23" s="121">
        <v>0.16500000000000001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ht="15" x14ac:dyDescent="0.35">
      <c r="A24" s="242" t="s">
        <v>189</v>
      </c>
      <c r="B24" s="202"/>
      <c r="C24" s="189">
        <v>43.81</v>
      </c>
      <c r="D24" s="243">
        <v>2.5169999999999999</v>
      </c>
      <c r="E24" s="243">
        <v>9.7360000000000007</v>
      </c>
      <c r="F24" s="243">
        <v>0.48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ht="15" x14ac:dyDescent="0.35">
      <c r="A25" s="119" t="s">
        <v>190</v>
      </c>
      <c r="B25" s="119"/>
      <c r="C25" s="120">
        <v>0.85</v>
      </c>
      <c r="D25" s="121">
        <v>0.122</v>
      </c>
      <c r="E25" s="121">
        <v>37.436</v>
      </c>
      <c r="F25" s="121">
        <v>0.09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ht="15" x14ac:dyDescent="0.35">
      <c r="A26" s="242" t="s">
        <v>191</v>
      </c>
      <c r="B26" s="202"/>
      <c r="C26" s="189">
        <v>5.0510000000000002</v>
      </c>
      <c r="D26" s="243">
        <v>0.877</v>
      </c>
      <c r="E26" s="243">
        <v>14.552</v>
      </c>
      <c r="F26" s="243">
        <v>0.25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ht="15" x14ac:dyDescent="0.35">
      <c r="A27" s="119" t="s">
        <v>192</v>
      </c>
      <c r="B27" s="119"/>
      <c r="C27" s="120">
        <v>7.2249999999999996</v>
      </c>
      <c r="D27" s="121">
        <v>1.772</v>
      </c>
      <c r="E27" s="121">
        <v>10.874000000000001</v>
      </c>
      <c r="F27" s="121">
        <v>0.378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ht="15" x14ac:dyDescent="0.35">
      <c r="A28" s="242" t="s">
        <v>193</v>
      </c>
      <c r="B28" s="202"/>
      <c r="C28" s="189">
        <v>6.0540000000000003</v>
      </c>
      <c r="D28" s="243">
        <v>1.7130000000000001</v>
      </c>
      <c r="E28" s="243">
        <v>11.205</v>
      </c>
      <c r="F28" s="243">
        <v>0.376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ht="15" x14ac:dyDescent="0.35">
      <c r="A29" s="119" t="s">
        <v>194</v>
      </c>
      <c r="B29" s="119"/>
      <c r="C29" s="120">
        <v>26.256</v>
      </c>
      <c r="D29" s="121">
        <v>1.282</v>
      </c>
      <c r="E29" s="121">
        <v>15.135</v>
      </c>
      <c r="F29" s="121">
        <v>0.38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ht="15" x14ac:dyDescent="0.35">
      <c r="A30" s="242" t="s">
        <v>195</v>
      </c>
      <c r="B30" s="202"/>
      <c r="C30" s="189">
        <v>2.0990000000000002</v>
      </c>
      <c r="D30" s="243">
        <v>0.69499999999999995</v>
      </c>
      <c r="E30" s="243">
        <v>14.849</v>
      </c>
      <c r="F30" s="243">
        <v>0.20200000000000001</v>
      </c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ht="15" x14ac:dyDescent="0.35">
      <c r="A31" s="119" t="s">
        <v>196</v>
      </c>
      <c r="B31" s="119"/>
      <c r="C31" s="120">
        <v>4.335</v>
      </c>
      <c r="D31" s="121">
        <v>1.7230000000000001</v>
      </c>
      <c r="E31" s="121">
        <v>12.097</v>
      </c>
      <c r="F31" s="121">
        <v>0.40799999999999997</v>
      </c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ht="15" x14ac:dyDescent="0.35">
      <c r="A32" s="242" t="s">
        <v>197</v>
      </c>
      <c r="B32" s="202"/>
      <c r="C32" s="189">
        <v>4.7889999999999997</v>
      </c>
      <c r="D32" s="243">
        <v>1.4530000000000001</v>
      </c>
      <c r="E32" s="243">
        <v>12.776999999999999</v>
      </c>
      <c r="F32" s="243">
        <v>0.36399999999999999</v>
      </c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ht="15" x14ac:dyDescent="0.35">
      <c r="A33" s="239" t="s">
        <v>198</v>
      </c>
      <c r="B33" s="239"/>
      <c r="C33" s="240">
        <v>10.273</v>
      </c>
      <c r="D33" s="241">
        <v>2.6360000000000001</v>
      </c>
      <c r="E33" s="241">
        <v>9.2639999999999993</v>
      </c>
      <c r="F33" s="241">
        <v>0.47899999999999998</v>
      </c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19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19" ht="15" x14ac:dyDescent="0.35">
      <c r="A36" s="226" t="s">
        <v>173</v>
      </c>
      <c r="B36" s="166"/>
      <c r="C36" s="111"/>
      <c r="D36" s="100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ht="15" x14ac:dyDescent="0.35">
      <c r="A37" s="375" t="s">
        <v>174</v>
      </c>
      <c r="B37" s="166"/>
      <c r="C37" s="111"/>
      <c r="D37" s="100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spans="1:19" s="38" customFormat="1" ht="36" customHeight="1" x14ac:dyDescent="0.35">
      <c r="A38" s="464" t="s">
        <v>519</v>
      </c>
      <c r="B38" s="464"/>
      <c r="C38" s="464"/>
      <c r="D38" s="464"/>
      <c r="E38" s="464"/>
      <c r="F38" s="464"/>
      <c r="G38" s="464"/>
      <c r="H38" s="464"/>
      <c r="I38" s="464"/>
      <c r="J38" s="464"/>
    </row>
    <row r="39" spans="1:19" ht="15" x14ac:dyDescent="0.35">
      <c r="A39" s="228" t="s">
        <v>176</v>
      </c>
      <c r="B39" s="399"/>
      <c r="C39" s="100"/>
      <c r="D39" s="100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</row>
    <row r="40" spans="1:19" ht="15" x14ac:dyDescent="0.35">
      <c r="A40" s="200"/>
      <c r="B40" s="200"/>
      <c r="C40" s="100"/>
      <c r="D40" s="100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1:19" ht="15" x14ac:dyDescent="0.35">
      <c r="A41" s="84"/>
      <c r="B41" s="84"/>
      <c r="C41" s="100"/>
      <c r="D41" s="100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5" x14ac:dyDescent="0.35">
      <c r="A42" s="168"/>
      <c r="B42" s="168"/>
      <c r="C42" s="100"/>
      <c r="D42" s="100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1:19" ht="15" x14ac:dyDescent="0.35">
      <c r="A43" s="100"/>
      <c r="B43" s="100"/>
      <c r="C43" s="100"/>
      <c r="D43" s="100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19" ht="15" x14ac:dyDescent="0.35">
      <c r="A44" s="166"/>
      <c r="B44" s="166"/>
      <c r="C44" s="111"/>
      <c r="D44" s="100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ht="15" x14ac:dyDescent="0.35">
      <c r="A45" s="166"/>
      <c r="B45" s="166"/>
      <c r="C45" s="111"/>
      <c r="D45" s="100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19" ht="15" x14ac:dyDescent="0.35">
      <c r="A46" s="169"/>
      <c r="B46" s="169"/>
      <c r="C46" s="201"/>
      <c r="D46" s="100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  <row r="47" spans="1:19" ht="15" x14ac:dyDescent="0.35">
      <c r="A47" s="84"/>
      <c r="B47" s="84"/>
      <c r="C47" s="111"/>
      <c r="D47" s="100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</row>
    <row r="48" spans="1:19" ht="15" x14ac:dyDescent="0.35">
      <c r="A48" s="84"/>
      <c r="B48" s="84"/>
      <c r="C48" s="100"/>
      <c r="D48" s="100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</row>
    <row r="49" spans="1:19" ht="15" x14ac:dyDescent="0.35">
      <c r="A49" s="84"/>
      <c r="B49" s="84"/>
      <c r="C49" s="100"/>
      <c r="D49" s="100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</row>
    <row r="50" spans="1:19" ht="15" x14ac:dyDescent="0.35">
      <c r="A50" s="200"/>
      <c r="B50" s="200"/>
      <c r="C50" s="100"/>
      <c r="D50" s="100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</row>
  </sheetData>
  <mergeCells count="12">
    <mergeCell ref="A11:J11"/>
    <mergeCell ref="A34:G34"/>
    <mergeCell ref="D1:J5"/>
    <mergeCell ref="A6:J7"/>
    <mergeCell ref="A8:J8"/>
    <mergeCell ref="A9:J9"/>
    <mergeCell ref="A10:J10"/>
    <mergeCell ref="A35:S35"/>
    <mergeCell ref="A38:J38"/>
    <mergeCell ref="A14:A16"/>
    <mergeCell ref="A12:J12"/>
    <mergeCell ref="C14:F15"/>
  </mergeCells>
  <conditionalFormatting sqref="I34:I35">
    <cfRule type="cellIs" dxfId="16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T47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52.5546875" style="8" customWidth="1"/>
    <col min="2" max="3" width="8.6640625" style="9" customWidth="1"/>
    <col min="4" max="5" width="7.6640625" style="8" customWidth="1"/>
    <col min="6" max="6" width="2.5546875" style="8" customWidth="1"/>
    <col min="7" max="8" width="8.6640625" style="8" customWidth="1"/>
    <col min="9" max="10" width="7.6640625" style="8" customWidth="1"/>
    <col min="11" max="11" width="3" style="8" customWidth="1"/>
    <col min="12" max="13" width="8.6640625" style="8" customWidth="1"/>
    <col min="14" max="15" width="7.6640625" style="8" customWidth="1"/>
    <col min="16" max="16" width="3.33203125" style="8" customWidth="1"/>
    <col min="17" max="18" width="8.6640625" style="9" customWidth="1"/>
    <col min="19" max="20" width="7.6640625" style="8" customWidth="1"/>
    <col min="21" max="16384" width="11.44140625" style="8"/>
  </cols>
  <sheetData>
    <row r="1" spans="1:20" s="11" customFormat="1" ht="12.75" customHeight="1" x14ac:dyDescent="0.25">
      <c r="B1" s="12"/>
      <c r="C1" s="12"/>
      <c r="D1" s="12"/>
      <c r="E1" s="12"/>
      <c r="F1" s="12"/>
      <c r="G1" s="12"/>
      <c r="H1" s="12"/>
      <c r="L1" s="513"/>
      <c r="M1" s="513"/>
      <c r="N1" s="513"/>
      <c r="O1" s="513"/>
      <c r="P1" s="513"/>
      <c r="Q1" s="513"/>
      <c r="R1" s="513"/>
      <c r="S1" s="513"/>
      <c r="T1" s="513"/>
    </row>
    <row r="2" spans="1:20" s="11" customFormat="1" ht="12.75" customHeight="1" x14ac:dyDescent="0.25">
      <c r="B2" s="12"/>
      <c r="C2" s="12"/>
      <c r="D2" s="12"/>
      <c r="E2" s="12"/>
      <c r="F2" s="12"/>
      <c r="G2" s="12"/>
      <c r="H2" s="12"/>
      <c r="L2" s="513"/>
      <c r="M2" s="513"/>
      <c r="N2" s="513"/>
      <c r="O2" s="513"/>
      <c r="P2" s="513"/>
      <c r="Q2" s="513"/>
      <c r="R2" s="513"/>
      <c r="S2" s="513"/>
      <c r="T2" s="513"/>
    </row>
    <row r="3" spans="1:20" s="11" customFormat="1" ht="12.75" customHeight="1" x14ac:dyDescent="0.25">
      <c r="B3" s="12"/>
      <c r="C3" s="12"/>
      <c r="D3" s="12"/>
      <c r="E3" s="12"/>
      <c r="F3" s="12"/>
      <c r="G3" s="12"/>
      <c r="H3" s="12"/>
      <c r="L3" s="513"/>
      <c r="M3" s="513"/>
      <c r="N3" s="513"/>
      <c r="O3" s="513"/>
      <c r="P3" s="513"/>
      <c r="Q3" s="513"/>
      <c r="R3" s="513"/>
      <c r="S3" s="513"/>
      <c r="T3" s="513"/>
    </row>
    <row r="4" spans="1:20" s="11" customFormat="1" ht="12.75" customHeight="1" x14ac:dyDescent="0.25">
      <c r="B4" s="12"/>
      <c r="C4" s="12"/>
      <c r="D4" s="12"/>
      <c r="E4" s="12"/>
      <c r="F4" s="12"/>
      <c r="G4" s="12"/>
      <c r="H4" s="12"/>
      <c r="L4" s="513"/>
      <c r="M4" s="513"/>
      <c r="N4" s="513"/>
      <c r="O4" s="513"/>
      <c r="P4" s="513"/>
      <c r="Q4" s="513"/>
      <c r="R4" s="513"/>
      <c r="S4" s="513"/>
      <c r="T4" s="513"/>
    </row>
    <row r="5" spans="1:20" s="11" customFormat="1" ht="12.75" customHeight="1" x14ac:dyDescent="0.25">
      <c r="B5" s="12"/>
      <c r="C5" s="12"/>
      <c r="D5" s="12"/>
      <c r="E5" s="12"/>
      <c r="F5" s="12"/>
      <c r="G5" s="12"/>
      <c r="H5" s="12"/>
      <c r="L5" s="18"/>
      <c r="M5" s="18"/>
      <c r="N5" s="18"/>
      <c r="O5" s="18"/>
      <c r="P5" s="18"/>
      <c r="Q5" s="12"/>
      <c r="R5" s="12"/>
      <c r="S5" s="12"/>
      <c r="T5" s="12"/>
    </row>
    <row r="6" spans="1:20" s="38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</row>
    <row r="7" spans="1:20" s="38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</row>
    <row r="8" spans="1:20" s="38" customFormat="1" ht="15" customHeight="1" x14ac:dyDescent="0.35">
      <c r="A8" s="501" t="s">
        <v>53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</row>
    <row r="9" spans="1:20" s="38" customFormat="1" ht="15" customHeight="1" x14ac:dyDescent="0.35">
      <c r="A9" s="504" t="s">
        <v>231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</row>
    <row r="10" spans="1:20" s="38" customFormat="1" ht="15" customHeight="1" x14ac:dyDescent="0.35">
      <c r="A10" s="504" t="s">
        <v>518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</row>
    <row r="11" spans="1:20" s="38" customFormat="1" ht="15" customHeight="1" x14ac:dyDescent="0.35">
      <c r="A11" s="504" t="s">
        <v>277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</row>
    <row r="12" spans="1:20" s="38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</row>
    <row r="13" spans="1:20" ht="15" x14ac:dyDescent="0.35">
      <c r="A13" s="103"/>
      <c r="B13" s="100"/>
      <c r="C13" s="100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100"/>
      <c r="R13" s="100"/>
      <c r="S13" s="84"/>
      <c r="T13" s="84"/>
    </row>
    <row r="14" spans="1:20" ht="23.25" customHeight="1" x14ac:dyDescent="0.25">
      <c r="A14" s="482" t="s">
        <v>356</v>
      </c>
      <c r="B14" s="482" t="s">
        <v>127</v>
      </c>
      <c r="C14" s="482"/>
      <c r="D14" s="482"/>
      <c r="E14" s="482"/>
      <c r="F14" s="482"/>
      <c r="G14" s="482" t="s">
        <v>128</v>
      </c>
      <c r="H14" s="482"/>
      <c r="I14" s="482"/>
      <c r="J14" s="482"/>
      <c r="K14" s="482"/>
      <c r="L14" s="482" t="s">
        <v>129</v>
      </c>
      <c r="M14" s="482"/>
      <c r="N14" s="482"/>
      <c r="O14" s="482"/>
      <c r="P14" s="482"/>
      <c r="Q14" s="482" t="s">
        <v>185</v>
      </c>
      <c r="R14" s="482"/>
      <c r="S14" s="482"/>
      <c r="T14" s="482"/>
    </row>
    <row r="15" spans="1:20" ht="12" customHeight="1" x14ac:dyDescent="0.35">
      <c r="A15" s="484"/>
      <c r="B15" s="380" t="s">
        <v>131</v>
      </c>
      <c r="C15" s="381" t="s">
        <v>158</v>
      </c>
      <c r="D15" s="381" t="s">
        <v>159</v>
      </c>
      <c r="E15" s="381" t="s">
        <v>160</v>
      </c>
      <c r="F15" s="385"/>
      <c r="G15" s="380" t="s">
        <v>131</v>
      </c>
      <c r="H15" s="381" t="s">
        <v>158</v>
      </c>
      <c r="I15" s="381" t="s">
        <v>159</v>
      </c>
      <c r="J15" s="381" t="s">
        <v>160</v>
      </c>
      <c r="K15" s="385"/>
      <c r="L15" s="380" t="s">
        <v>131</v>
      </c>
      <c r="M15" s="381" t="s">
        <v>158</v>
      </c>
      <c r="N15" s="381" t="s">
        <v>159</v>
      </c>
      <c r="O15" s="381" t="s">
        <v>160</v>
      </c>
      <c r="P15" s="389"/>
      <c r="Q15" s="380" t="s">
        <v>131</v>
      </c>
      <c r="R15" s="381" t="s">
        <v>158</v>
      </c>
      <c r="S15" s="381" t="s">
        <v>159</v>
      </c>
      <c r="T15" s="381" t="s">
        <v>160</v>
      </c>
    </row>
    <row r="16" spans="1:20" ht="15" x14ac:dyDescent="0.25">
      <c r="A16" s="96" t="s">
        <v>201</v>
      </c>
      <c r="B16" s="334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  <c r="Q16" s="334"/>
      <c r="R16" s="335"/>
      <c r="S16" s="335"/>
      <c r="T16" s="335"/>
    </row>
    <row r="17" spans="1:20" ht="15" x14ac:dyDescent="0.35">
      <c r="A17" s="202" t="s">
        <v>357</v>
      </c>
      <c r="B17" s="205">
        <v>243.303</v>
      </c>
      <c r="C17" s="337">
        <v>1.345</v>
      </c>
      <c r="D17" s="337">
        <v>7.5540000000000003</v>
      </c>
      <c r="E17" s="337">
        <v>0.19900000000000001</v>
      </c>
      <c r="F17" s="337"/>
      <c r="G17" s="205">
        <v>194.55699999999999</v>
      </c>
      <c r="H17" s="337">
        <v>1.41</v>
      </c>
      <c r="I17" s="337">
        <v>8.202</v>
      </c>
      <c r="J17" s="337">
        <v>0.22700000000000001</v>
      </c>
      <c r="K17" s="337"/>
      <c r="L17" s="205">
        <v>48.747</v>
      </c>
      <c r="M17" s="337">
        <v>1.1379999999999999</v>
      </c>
      <c r="N17" s="337">
        <v>17.492000000000001</v>
      </c>
      <c r="O17" s="337">
        <v>0.39</v>
      </c>
      <c r="P17" s="337"/>
      <c r="Q17" s="205">
        <v>96.46</v>
      </c>
      <c r="R17" s="337">
        <v>1.121</v>
      </c>
      <c r="S17" s="337">
        <v>7.7889999999999997</v>
      </c>
      <c r="T17" s="337">
        <v>0.17100000000000001</v>
      </c>
    </row>
    <row r="18" spans="1:20" ht="15" x14ac:dyDescent="0.35">
      <c r="A18" s="184" t="s">
        <v>358</v>
      </c>
      <c r="B18" s="336">
        <v>253.82900000000001</v>
      </c>
      <c r="C18" s="335">
        <v>1.298</v>
      </c>
      <c r="D18" s="335">
        <v>7.1219999999999999</v>
      </c>
      <c r="E18" s="335">
        <v>0.18099999999999999</v>
      </c>
      <c r="F18" s="335"/>
      <c r="G18" s="336">
        <v>202.935</v>
      </c>
      <c r="H18" s="335">
        <v>1.3029999999999999</v>
      </c>
      <c r="I18" s="335">
        <v>7.3010000000000002</v>
      </c>
      <c r="J18" s="335">
        <v>0.186</v>
      </c>
      <c r="K18" s="335"/>
      <c r="L18" s="336">
        <v>50.895000000000003</v>
      </c>
      <c r="M18" s="335">
        <v>1.282</v>
      </c>
      <c r="N18" s="335">
        <v>20.016999999999999</v>
      </c>
      <c r="O18" s="335">
        <v>0.503</v>
      </c>
      <c r="P18" s="335"/>
      <c r="Q18" s="336">
        <v>103.062</v>
      </c>
      <c r="R18" s="335">
        <v>1.0509999999999999</v>
      </c>
      <c r="S18" s="335">
        <v>7.64</v>
      </c>
      <c r="T18" s="335">
        <v>0.157</v>
      </c>
    </row>
    <row r="19" spans="1:20" ht="15" x14ac:dyDescent="0.35">
      <c r="A19" s="202" t="s">
        <v>220</v>
      </c>
      <c r="B19" s="205">
        <v>127.251</v>
      </c>
      <c r="C19" s="337">
        <v>25.597000000000001</v>
      </c>
      <c r="D19" s="337">
        <v>10.29</v>
      </c>
      <c r="E19" s="337">
        <v>5.1630000000000003</v>
      </c>
      <c r="F19" s="337"/>
      <c r="G19" s="205">
        <v>101.334</v>
      </c>
      <c r="H19" s="337">
        <v>25.492999999999999</v>
      </c>
      <c r="I19" s="337">
        <v>12</v>
      </c>
      <c r="J19" s="337">
        <v>5.9960000000000004</v>
      </c>
      <c r="K19" s="337"/>
      <c r="L19" s="205">
        <v>25.917000000000002</v>
      </c>
      <c r="M19" s="337">
        <v>26.01</v>
      </c>
      <c r="N19" s="337">
        <v>19.5</v>
      </c>
      <c r="O19" s="337">
        <v>9.9410000000000007</v>
      </c>
      <c r="P19" s="337"/>
      <c r="Q19" s="205">
        <v>37.973999999999997</v>
      </c>
      <c r="R19" s="337">
        <v>19.033000000000001</v>
      </c>
      <c r="S19" s="337">
        <v>11.382999999999999</v>
      </c>
      <c r="T19" s="337">
        <v>4.2460000000000004</v>
      </c>
    </row>
    <row r="20" spans="1:20" ht="15" x14ac:dyDescent="0.35">
      <c r="A20" s="96" t="s">
        <v>254</v>
      </c>
      <c r="B20" s="336">
        <v>369.88200000000001</v>
      </c>
      <c r="C20" s="335">
        <v>74.403000000000006</v>
      </c>
      <c r="D20" s="335">
        <v>3.54</v>
      </c>
      <c r="E20" s="335">
        <v>5.1630000000000003</v>
      </c>
      <c r="F20" s="335"/>
      <c r="G20" s="336">
        <v>296.15699999999998</v>
      </c>
      <c r="H20" s="335">
        <v>74.507000000000005</v>
      </c>
      <c r="I20" s="335">
        <v>4.1059999999999999</v>
      </c>
      <c r="J20" s="335">
        <v>5.9960000000000004</v>
      </c>
      <c r="K20" s="335"/>
      <c r="L20" s="336">
        <v>73.724999999999994</v>
      </c>
      <c r="M20" s="335">
        <v>73.989999999999995</v>
      </c>
      <c r="N20" s="335">
        <v>6.8550000000000004</v>
      </c>
      <c r="O20" s="335">
        <v>9.9410000000000007</v>
      </c>
      <c r="P20" s="335"/>
      <c r="Q20" s="336">
        <v>161.548</v>
      </c>
      <c r="R20" s="335">
        <v>80.966999999999999</v>
      </c>
      <c r="S20" s="335">
        <v>2.6760000000000002</v>
      </c>
      <c r="T20" s="335">
        <v>4.2460000000000004</v>
      </c>
    </row>
    <row r="21" spans="1:20" ht="15" x14ac:dyDescent="0.25">
      <c r="A21" s="202" t="s">
        <v>359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1:20" ht="15" x14ac:dyDescent="0.25">
      <c r="A22" s="138" t="s">
        <v>360</v>
      </c>
      <c r="B22" s="260">
        <v>459.84300000000002</v>
      </c>
      <c r="C22" s="261">
        <v>92.498999999999995</v>
      </c>
      <c r="D22" s="261">
        <v>1.127</v>
      </c>
      <c r="E22" s="333">
        <v>2.0419999999999998</v>
      </c>
      <c r="F22" s="100"/>
      <c r="G22" s="260">
        <v>362.42599999999999</v>
      </c>
      <c r="H22" s="261">
        <v>91.177999999999997</v>
      </c>
      <c r="I22" s="261">
        <v>1.369</v>
      </c>
      <c r="J22" s="333">
        <v>2.4460000000000002</v>
      </c>
      <c r="K22" s="100"/>
      <c r="L22" s="260">
        <v>97.417000000000002</v>
      </c>
      <c r="M22" s="261">
        <v>97.768000000000001</v>
      </c>
      <c r="N22" s="261">
        <v>1.411</v>
      </c>
      <c r="O22" s="333">
        <v>2.7029999999999998</v>
      </c>
      <c r="P22" s="100"/>
      <c r="Q22" s="260">
        <v>172.416</v>
      </c>
      <c r="R22" s="261">
        <v>86.414000000000001</v>
      </c>
      <c r="S22" s="261">
        <v>2.161</v>
      </c>
      <c r="T22" s="333">
        <v>3.66</v>
      </c>
    </row>
    <row r="23" spans="1:20" ht="15" x14ac:dyDescent="0.25">
      <c r="A23" s="283" t="s">
        <v>361</v>
      </c>
      <c r="B23" s="189">
        <v>26.402999999999999</v>
      </c>
      <c r="C23" s="243">
        <v>5.3109999999999999</v>
      </c>
      <c r="D23" s="243">
        <v>17.262</v>
      </c>
      <c r="E23" s="62">
        <v>1.7969999999999999</v>
      </c>
      <c r="F23" s="284"/>
      <c r="G23" s="189">
        <v>25.013000000000002</v>
      </c>
      <c r="H23" s="243">
        <v>6.2930000000000001</v>
      </c>
      <c r="I23" s="243">
        <v>17.401</v>
      </c>
      <c r="J23" s="62">
        <v>2.1459999999999999</v>
      </c>
      <c r="K23" s="284"/>
      <c r="L23" s="189">
        <v>1.39</v>
      </c>
      <c r="M23" s="243">
        <v>1.395</v>
      </c>
      <c r="N23" s="243">
        <v>88.650999999999996</v>
      </c>
      <c r="O23" s="62">
        <v>2.423</v>
      </c>
      <c r="P23" s="284"/>
      <c r="Q23" s="189">
        <v>21.584</v>
      </c>
      <c r="R23" s="243">
        <v>10.818</v>
      </c>
      <c r="S23" s="243">
        <v>17.396999999999998</v>
      </c>
      <c r="T23" s="62">
        <v>3.6890000000000001</v>
      </c>
    </row>
    <row r="24" spans="1:20" ht="15" x14ac:dyDescent="0.35">
      <c r="A24" s="365" t="s">
        <v>362</v>
      </c>
      <c r="B24" s="260">
        <v>27.613</v>
      </c>
      <c r="C24" s="261">
        <v>5.5549999999999997</v>
      </c>
      <c r="D24" s="261">
        <v>16.861999999999998</v>
      </c>
      <c r="E24" s="333">
        <v>1.8360000000000001</v>
      </c>
      <c r="F24" s="100"/>
      <c r="G24" s="260">
        <v>23.786000000000001</v>
      </c>
      <c r="H24" s="261">
        <v>5.984</v>
      </c>
      <c r="I24" s="261">
        <v>18.012</v>
      </c>
      <c r="J24" s="333">
        <v>2.113</v>
      </c>
      <c r="K24" s="100"/>
      <c r="L24" s="260">
        <v>3.827</v>
      </c>
      <c r="M24" s="261">
        <v>3.8410000000000002</v>
      </c>
      <c r="N24" s="261">
        <v>46.180999999999997</v>
      </c>
      <c r="O24" s="333">
        <v>3.4769999999999999</v>
      </c>
      <c r="P24" s="100"/>
      <c r="Q24" s="260">
        <v>15.657999999999999</v>
      </c>
      <c r="R24" s="261">
        <v>7.8479999999999999</v>
      </c>
      <c r="S24" s="261">
        <v>16.012</v>
      </c>
      <c r="T24" s="333">
        <v>2.4630000000000001</v>
      </c>
    </row>
    <row r="25" spans="1:20" ht="15" x14ac:dyDescent="0.25">
      <c r="A25" s="203" t="s">
        <v>363</v>
      </c>
      <c r="B25" s="204"/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</row>
    <row r="26" spans="1:20" ht="15" x14ac:dyDescent="0.25">
      <c r="A26" s="138" t="s">
        <v>364</v>
      </c>
      <c r="B26" s="260">
        <v>70.215000000000003</v>
      </c>
      <c r="C26" s="261">
        <v>14.124000000000001</v>
      </c>
      <c r="D26" s="261">
        <v>15.018000000000001</v>
      </c>
      <c r="E26" s="333">
        <v>4.157</v>
      </c>
      <c r="F26" s="100"/>
      <c r="G26" s="260">
        <v>61.234000000000002</v>
      </c>
      <c r="H26" s="261">
        <v>15.404999999999999</v>
      </c>
      <c r="I26" s="261">
        <v>16.04</v>
      </c>
      <c r="J26" s="333">
        <v>4.843</v>
      </c>
      <c r="K26" s="100"/>
      <c r="L26" s="260">
        <v>8.9809999999999999</v>
      </c>
      <c r="M26" s="261">
        <v>9.0129999999999999</v>
      </c>
      <c r="N26" s="261">
        <v>47.790999999999997</v>
      </c>
      <c r="O26" s="333">
        <v>8.4429999999999996</v>
      </c>
      <c r="P26" s="100"/>
      <c r="Q26" s="260">
        <v>27.742999999999999</v>
      </c>
      <c r="R26" s="261">
        <v>13.904999999999999</v>
      </c>
      <c r="S26" s="261">
        <v>12.545999999999999</v>
      </c>
      <c r="T26" s="333">
        <v>3.419</v>
      </c>
    </row>
    <row r="27" spans="1:20" ht="15" x14ac:dyDescent="0.25">
      <c r="A27" s="283" t="s">
        <v>365</v>
      </c>
      <c r="B27" s="189">
        <v>35.259</v>
      </c>
      <c r="C27" s="243">
        <v>7.0919999999999996</v>
      </c>
      <c r="D27" s="243">
        <v>18.07</v>
      </c>
      <c r="E27" s="62">
        <v>2.512</v>
      </c>
      <c r="F27" s="284"/>
      <c r="G27" s="189">
        <v>23.001000000000001</v>
      </c>
      <c r="H27" s="243">
        <v>5.7869999999999999</v>
      </c>
      <c r="I27" s="243">
        <v>20.893999999999998</v>
      </c>
      <c r="J27" s="62">
        <v>2.37</v>
      </c>
      <c r="K27" s="284"/>
      <c r="L27" s="189">
        <v>12.257</v>
      </c>
      <c r="M27" s="243">
        <v>12.302</v>
      </c>
      <c r="N27" s="243">
        <v>33.758000000000003</v>
      </c>
      <c r="O27" s="62">
        <v>8.1389999999999993</v>
      </c>
      <c r="P27" s="284"/>
      <c r="Q27" s="189">
        <v>14.956</v>
      </c>
      <c r="R27" s="243">
        <v>7.4960000000000004</v>
      </c>
      <c r="S27" s="243">
        <v>22.518999999999998</v>
      </c>
      <c r="T27" s="62">
        <v>3.3079999999999998</v>
      </c>
    </row>
    <row r="28" spans="1:20" ht="15" customHeight="1" x14ac:dyDescent="0.25">
      <c r="A28" s="138" t="s">
        <v>366</v>
      </c>
      <c r="B28" s="260">
        <v>12.734</v>
      </c>
      <c r="C28" s="261">
        <v>2.5609999999999999</v>
      </c>
      <c r="D28" s="261">
        <v>32.085000000000001</v>
      </c>
      <c r="E28" s="333">
        <v>1.611</v>
      </c>
      <c r="F28" s="100"/>
      <c r="G28" s="260">
        <v>6.9340000000000002</v>
      </c>
      <c r="H28" s="261">
        <v>1.744</v>
      </c>
      <c r="I28" s="261">
        <v>39.133000000000003</v>
      </c>
      <c r="J28" s="333">
        <v>1.3380000000000001</v>
      </c>
      <c r="K28" s="100"/>
      <c r="L28" s="260">
        <v>5.8</v>
      </c>
      <c r="M28" s="261">
        <v>5.8209999999999997</v>
      </c>
      <c r="N28" s="261">
        <v>49.845999999999997</v>
      </c>
      <c r="O28" s="333">
        <v>5.6870000000000003</v>
      </c>
      <c r="P28" s="100"/>
      <c r="Q28" s="260">
        <v>5.7510000000000003</v>
      </c>
      <c r="R28" s="261">
        <v>2.8820000000000001</v>
      </c>
      <c r="S28" s="261">
        <v>43.872999999999998</v>
      </c>
      <c r="T28" s="333">
        <v>2.4780000000000002</v>
      </c>
    </row>
    <row r="29" spans="1:20" ht="15" x14ac:dyDescent="0.25">
      <c r="A29" s="283" t="s">
        <v>367</v>
      </c>
      <c r="B29" s="189">
        <v>268.47000000000003</v>
      </c>
      <c r="C29" s="243">
        <v>54.003999999999998</v>
      </c>
      <c r="D29" s="243">
        <v>5.0209999999999999</v>
      </c>
      <c r="E29" s="62">
        <v>5.3140000000000001</v>
      </c>
      <c r="F29" s="284"/>
      <c r="G29" s="189">
        <v>206.15199999999999</v>
      </c>
      <c r="H29" s="243">
        <v>51.863</v>
      </c>
      <c r="I29" s="243">
        <v>5.4249999999999998</v>
      </c>
      <c r="J29" s="62">
        <v>5.5149999999999997</v>
      </c>
      <c r="K29" s="284"/>
      <c r="L29" s="189">
        <v>62.317999999999998</v>
      </c>
      <c r="M29" s="243">
        <v>62.542999999999999</v>
      </c>
      <c r="N29" s="243">
        <v>12.183999999999999</v>
      </c>
      <c r="O29" s="62">
        <v>14.936</v>
      </c>
      <c r="P29" s="284"/>
      <c r="Q29" s="189">
        <v>95.131</v>
      </c>
      <c r="R29" s="243">
        <v>47.679000000000002</v>
      </c>
      <c r="S29" s="243">
        <v>5.6429999999999998</v>
      </c>
      <c r="T29" s="62">
        <v>5.2729999999999997</v>
      </c>
    </row>
    <row r="30" spans="1:20" ht="15" x14ac:dyDescent="0.25">
      <c r="A30" s="138" t="s">
        <v>299</v>
      </c>
      <c r="B30" s="260">
        <v>5.3209999999999997</v>
      </c>
      <c r="C30" s="261">
        <v>1.07</v>
      </c>
      <c r="D30" s="261">
        <v>33.554000000000002</v>
      </c>
      <c r="E30" s="333">
        <v>0.70399999999999996</v>
      </c>
      <c r="F30" s="100"/>
      <c r="G30" s="260">
        <v>5.3209999999999997</v>
      </c>
      <c r="H30" s="261">
        <v>1.339</v>
      </c>
      <c r="I30" s="261">
        <v>33.524000000000001</v>
      </c>
      <c r="J30" s="333">
        <v>0.88</v>
      </c>
      <c r="K30" s="100"/>
      <c r="L30" s="260" t="s">
        <v>145</v>
      </c>
      <c r="M30" s="260" t="s">
        <v>145</v>
      </c>
      <c r="N30" s="260" t="s">
        <v>145</v>
      </c>
      <c r="O30" s="260" t="s">
        <v>145</v>
      </c>
      <c r="P30" s="100"/>
      <c r="Q30" s="260">
        <v>5.3209999999999997</v>
      </c>
      <c r="R30" s="261">
        <v>2.6669999999999998</v>
      </c>
      <c r="S30" s="261">
        <v>33.171999999999997</v>
      </c>
      <c r="T30" s="333">
        <v>1.734</v>
      </c>
    </row>
    <row r="31" spans="1:20" ht="15" x14ac:dyDescent="0.25">
      <c r="A31" s="283" t="s">
        <v>368</v>
      </c>
      <c r="B31" s="189">
        <v>110.32</v>
      </c>
      <c r="C31" s="243">
        <v>22.190999999999999</v>
      </c>
      <c r="D31" s="243">
        <v>9.5389999999999997</v>
      </c>
      <c r="E31" s="62">
        <v>4.149</v>
      </c>
      <c r="F31" s="284"/>
      <c r="G31" s="189">
        <v>95.778000000000006</v>
      </c>
      <c r="H31" s="243">
        <v>24.096</v>
      </c>
      <c r="I31" s="243">
        <v>9.9359999999999999</v>
      </c>
      <c r="J31" s="62">
        <v>4.6929999999999996</v>
      </c>
      <c r="K31" s="284"/>
      <c r="L31" s="189">
        <v>14.541</v>
      </c>
      <c r="M31" s="243">
        <v>14.593999999999999</v>
      </c>
      <c r="N31" s="243">
        <v>31.31</v>
      </c>
      <c r="O31" s="62">
        <v>8.9559999999999995</v>
      </c>
      <c r="P31" s="284"/>
      <c r="Q31" s="189">
        <v>51.55</v>
      </c>
      <c r="R31" s="243">
        <v>25.837</v>
      </c>
      <c r="S31" s="243">
        <v>9.2100000000000009</v>
      </c>
      <c r="T31" s="62">
        <v>4.6639999999999997</v>
      </c>
    </row>
    <row r="32" spans="1:20" ht="30" x14ac:dyDescent="0.35">
      <c r="A32" s="309" t="s">
        <v>369</v>
      </c>
    </row>
    <row r="33" spans="1:20" ht="15" x14ac:dyDescent="0.25">
      <c r="A33" s="283" t="s">
        <v>370</v>
      </c>
      <c r="B33" s="189">
        <v>34.716999999999999</v>
      </c>
      <c r="C33" s="243">
        <v>6.984</v>
      </c>
      <c r="D33" s="243">
        <v>16.722000000000001</v>
      </c>
      <c r="E33" s="62">
        <v>2.2890000000000001</v>
      </c>
      <c r="F33" s="284"/>
      <c r="G33" s="189">
        <v>32.369</v>
      </c>
      <c r="H33" s="243">
        <v>8.1430000000000007</v>
      </c>
      <c r="I33" s="243">
        <v>17.111999999999998</v>
      </c>
      <c r="J33" s="62">
        <v>2.7309999999999999</v>
      </c>
      <c r="K33" s="284"/>
      <c r="L33" s="189">
        <v>2.3490000000000002</v>
      </c>
      <c r="M33" s="243">
        <v>2.3570000000000002</v>
      </c>
      <c r="N33" s="243">
        <v>84.097999999999999</v>
      </c>
      <c r="O33" s="62">
        <v>3.8860000000000001</v>
      </c>
      <c r="P33" s="284"/>
      <c r="Q33" s="189">
        <v>22.324000000000002</v>
      </c>
      <c r="R33" s="243">
        <v>11.189</v>
      </c>
      <c r="S33" s="243">
        <v>16.036999999999999</v>
      </c>
      <c r="T33" s="62">
        <v>3.5169999999999999</v>
      </c>
    </row>
    <row r="34" spans="1:20" ht="15" x14ac:dyDescent="0.25">
      <c r="A34" s="138" t="s">
        <v>371</v>
      </c>
      <c r="B34" s="260">
        <v>462.41500000000002</v>
      </c>
      <c r="C34" s="261">
        <v>93.016000000000005</v>
      </c>
      <c r="D34" s="261">
        <v>1.2549999999999999</v>
      </c>
      <c r="E34" s="333">
        <v>2.2890000000000001</v>
      </c>
      <c r="F34" s="100"/>
      <c r="G34" s="260">
        <v>365.12299999999999</v>
      </c>
      <c r="H34" s="261">
        <v>91.856999999999999</v>
      </c>
      <c r="I34" s="261">
        <v>1.5169999999999999</v>
      </c>
      <c r="J34" s="333">
        <v>2.7309999999999999</v>
      </c>
      <c r="K34" s="100"/>
      <c r="L34" s="260">
        <v>97.293000000000006</v>
      </c>
      <c r="M34" s="261">
        <v>97.643000000000001</v>
      </c>
      <c r="N34" s="261">
        <v>2.0299999999999998</v>
      </c>
      <c r="O34" s="333">
        <v>3.8860000000000001</v>
      </c>
      <c r="P34" s="100"/>
      <c r="Q34" s="260">
        <v>177.19800000000001</v>
      </c>
      <c r="R34" s="261">
        <v>88.811000000000007</v>
      </c>
      <c r="S34" s="261">
        <v>2.02</v>
      </c>
      <c r="T34" s="333">
        <v>3.5169999999999999</v>
      </c>
    </row>
    <row r="35" spans="1:20" ht="15" x14ac:dyDescent="0.25">
      <c r="A35" s="203" t="s">
        <v>372</v>
      </c>
      <c r="B35" s="189"/>
      <c r="C35" s="243"/>
      <c r="D35" s="243"/>
      <c r="E35" s="284"/>
      <c r="F35" s="284"/>
      <c r="G35" s="189"/>
      <c r="H35" s="243"/>
      <c r="I35" s="243"/>
      <c r="J35" s="284"/>
      <c r="K35" s="284"/>
      <c r="L35" s="189"/>
      <c r="M35" s="243"/>
      <c r="N35" s="243"/>
      <c r="O35" s="284"/>
      <c r="P35" s="284"/>
      <c r="Q35" s="189"/>
      <c r="R35" s="243"/>
      <c r="S35" s="243"/>
      <c r="T35" s="284"/>
    </row>
    <row r="36" spans="1:20" ht="15" customHeight="1" x14ac:dyDescent="0.25">
      <c r="A36" s="138" t="s">
        <v>373</v>
      </c>
      <c r="B36" s="260">
        <v>202.26300000000001</v>
      </c>
      <c r="C36" s="261">
        <v>40.686</v>
      </c>
      <c r="D36" s="261">
        <v>7.5549999999999997</v>
      </c>
      <c r="E36" s="333">
        <v>6.0250000000000004</v>
      </c>
      <c r="F36" s="100"/>
      <c r="G36" s="260">
        <v>159.54300000000001</v>
      </c>
      <c r="H36" s="261">
        <v>40.137999999999998</v>
      </c>
      <c r="I36" s="261">
        <v>7.7510000000000003</v>
      </c>
      <c r="J36" s="333">
        <v>6.0979999999999999</v>
      </c>
      <c r="K36" s="100"/>
      <c r="L36" s="260">
        <v>42.719000000000001</v>
      </c>
      <c r="M36" s="261">
        <v>42.872999999999998</v>
      </c>
      <c r="N36" s="261">
        <v>19.094999999999999</v>
      </c>
      <c r="O36" s="333">
        <v>16.045000000000002</v>
      </c>
      <c r="P36" s="100"/>
      <c r="Q36" s="260">
        <v>60.268999999999998</v>
      </c>
      <c r="R36" s="261">
        <v>30.206</v>
      </c>
      <c r="S36" s="261">
        <v>8.0609999999999999</v>
      </c>
      <c r="T36" s="333">
        <v>4.7729999999999997</v>
      </c>
    </row>
    <row r="37" spans="1:20" ht="15" x14ac:dyDescent="0.25">
      <c r="A37" s="283" t="s">
        <v>374</v>
      </c>
      <c r="B37" s="189">
        <v>34.969000000000001</v>
      </c>
      <c r="C37" s="243">
        <v>7.0339999999999998</v>
      </c>
      <c r="D37" s="243">
        <v>20.675000000000001</v>
      </c>
      <c r="E37" s="62">
        <v>2.85</v>
      </c>
      <c r="F37" s="284"/>
      <c r="G37" s="189">
        <v>28.663</v>
      </c>
      <c r="H37" s="243">
        <v>7.2110000000000003</v>
      </c>
      <c r="I37" s="243">
        <v>21.82</v>
      </c>
      <c r="J37" s="62">
        <v>3.0840000000000001</v>
      </c>
      <c r="K37" s="284"/>
      <c r="L37" s="189">
        <v>6.306</v>
      </c>
      <c r="M37" s="243">
        <v>6.3280000000000003</v>
      </c>
      <c r="N37" s="243">
        <v>49.183</v>
      </c>
      <c r="O37" s="62">
        <v>6.1</v>
      </c>
      <c r="P37" s="284"/>
      <c r="Q37" s="189">
        <v>9.6110000000000007</v>
      </c>
      <c r="R37" s="243">
        <v>4.8170000000000002</v>
      </c>
      <c r="S37" s="243">
        <v>19.989000000000001</v>
      </c>
      <c r="T37" s="62">
        <v>1.887</v>
      </c>
    </row>
    <row r="38" spans="1:20" ht="15" x14ac:dyDescent="0.25">
      <c r="A38" s="138" t="s">
        <v>375</v>
      </c>
      <c r="B38" s="260">
        <v>93.070999999999998</v>
      </c>
      <c r="C38" s="261">
        <v>18.722000000000001</v>
      </c>
      <c r="D38" s="261">
        <v>11.504</v>
      </c>
      <c r="E38" s="333">
        <v>4.2210000000000001</v>
      </c>
      <c r="F38" s="100"/>
      <c r="G38" s="260">
        <v>67.753</v>
      </c>
      <c r="H38" s="261">
        <v>17.045000000000002</v>
      </c>
      <c r="I38" s="261">
        <v>11.89</v>
      </c>
      <c r="J38" s="333">
        <v>3.972</v>
      </c>
      <c r="K38" s="100"/>
      <c r="L38" s="260">
        <v>25.318000000000001</v>
      </c>
      <c r="M38" s="260">
        <v>25.408999999999999</v>
      </c>
      <c r="N38" s="260">
        <v>26.991</v>
      </c>
      <c r="O38" s="260">
        <v>13.442</v>
      </c>
      <c r="P38" s="100"/>
      <c r="Q38" s="260">
        <v>44.905000000000001</v>
      </c>
      <c r="R38" s="261">
        <v>22.506</v>
      </c>
      <c r="S38" s="261">
        <v>10.589</v>
      </c>
      <c r="T38" s="333">
        <v>4.6710000000000003</v>
      </c>
    </row>
    <row r="39" spans="1:20" ht="15" x14ac:dyDescent="0.25">
      <c r="A39" s="338" t="s">
        <v>376</v>
      </c>
      <c r="B39" s="192">
        <v>192.78399999999999</v>
      </c>
      <c r="C39" s="293">
        <v>38.779000000000003</v>
      </c>
      <c r="D39" s="293">
        <v>7.11</v>
      </c>
      <c r="E39" s="339">
        <v>5.4039999999999999</v>
      </c>
      <c r="F39" s="294"/>
      <c r="G39" s="192">
        <v>160.22300000000001</v>
      </c>
      <c r="H39" s="293">
        <v>40.308</v>
      </c>
      <c r="I39" s="293">
        <v>6.9749999999999996</v>
      </c>
      <c r="J39" s="339">
        <v>5.51</v>
      </c>
      <c r="K39" s="294"/>
      <c r="L39" s="192">
        <v>32.561</v>
      </c>
      <c r="M39" s="293">
        <v>32.677999999999997</v>
      </c>
      <c r="N39" s="293">
        <v>24.689</v>
      </c>
      <c r="O39" s="339">
        <v>15.813000000000001</v>
      </c>
      <c r="P39" s="294"/>
      <c r="Q39" s="192">
        <v>91.628</v>
      </c>
      <c r="R39" s="293">
        <v>45.923999999999999</v>
      </c>
      <c r="S39" s="293">
        <v>5.8940000000000001</v>
      </c>
      <c r="T39" s="339">
        <v>5.306</v>
      </c>
    </row>
    <row r="40" spans="1:20" s="38" customFormat="1" ht="15" x14ac:dyDescent="0.35">
      <c r="A40" s="474" t="s">
        <v>171</v>
      </c>
      <c r="B40" s="474"/>
      <c r="C40" s="474"/>
      <c r="D40" s="474"/>
      <c r="E40" s="474"/>
      <c r="F40" s="474"/>
      <c r="G40" s="474"/>
    </row>
    <row r="41" spans="1:20" s="226" customFormat="1" ht="16.5" customHeight="1" x14ac:dyDescent="0.3">
      <c r="A41" s="507" t="s">
        <v>210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  <c r="Q41" s="464"/>
      <c r="R41" s="464"/>
      <c r="S41" s="464"/>
    </row>
    <row r="42" spans="1:20" x14ac:dyDescent="0.25">
      <c r="A42" s="285" t="s">
        <v>173</v>
      </c>
    </row>
    <row r="43" spans="1:20" x14ac:dyDescent="0.25">
      <c r="A43" s="286" t="s">
        <v>174</v>
      </c>
    </row>
    <row r="44" spans="1:20" x14ac:dyDescent="0.25">
      <c r="A44" s="286" t="s">
        <v>377</v>
      </c>
    </row>
    <row r="45" spans="1:20" ht="26.25" customHeight="1" x14ac:dyDescent="0.25">
      <c r="A45" s="542" t="s">
        <v>378</v>
      </c>
      <c r="B45" s="542"/>
      <c r="C45" s="542"/>
      <c r="D45" s="542"/>
      <c r="E45" s="542"/>
      <c r="F45" s="542"/>
      <c r="G45" s="542"/>
      <c r="H45" s="542"/>
      <c r="I45" s="542"/>
      <c r="J45" s="542"/>
      <c r="K45" s="542"/>
      <c r="L45" s="542"/>
    </row>
    <row r="46" spans="1:20" s="38" customFormat="1" ht="36" customHeight="1" x14ac:dyDescent="0.35">
      <c r="A46" s="464" t="s">
        <v>519</v>
      </c>
      <c r="B46" s="464"/>
      <c r="C46" s="464"/>
      <c r="D46" s="464"/>
      <c r="E46" s="464"/>
      <c r="F46" s="464"/>
      <c r="G46" s="464"/>
      <c r="H46" s="464"/>
      <c r="I46" s="464"/>
      <c r="J46" s="464"/>
    </row>
    <row r="47" spans="1:20" x14ac:dyDescent="0.25">
      <c r="A47" s="287" t="s">
        <v>176</v>
      </c>
    </row>
  </sheetData>
  <mergeCells count="16">
    <mergeCell ref="A46:J46"/>
    <mergeCell ref="L1:T4"/>
    <mergeCell ref="L14:P14"/>
    <mergeCell ref="B14:F14"/>
    <mergeCell ref="G14:K14"/>
    <mergeCell ref="Q14:T14"/>
    <mergeCell ref="A6:T7"/>
    <mergeCell ref="A8:T8"/>
    <mergeCell ref="A9:T9"/>
    <mergeCell ref="A10:T10"/>
    <mergeCell ref="A11:T11"/>
    <mergeCell ref="A41:S41"/>
    <mergeCell ref="A12:T12"/>
    <mergeCell ref="A14:A15"/>
    <mergeCell ref="A45:L45"/>
    <mergeCell ref="A40:G40"/>
  </mergeCells>
  <conditionalFormatting sqref="I40:I41">
    <cfRule type="cellIs" dxfId="15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34"/>
  <dimension ref="A1:Z43"/>
  <sheetViews>
    <sheetView showGridLines="0" zoomScale="80" zoomScaleNormal="80" workbookViewId="0"/>
  </sheetViews>
  <sheetFormatPr baseColWidth="10" defaultColWidth="16" defaultRowHeight="13.2" x14ac:dyDescent="0.25"/>
  <cols>
    <col min="1" max="1" width="28.5546875" style="1" customWidth="1"/>
    <col min="2" max="2" width="2.44140625" style="1" customWidth="1"/>
    <col min="3" max="3" width="11.33203125" style="2" bestFit="1" customWidth="1"/>
    <col min="4" max="4" width="8.109375" style="2" customWidth="1"/>
    <col min="5" max="6" width="7.5546875" style="2" customWidth="1"/>
    <col min="7" max="7" width="2.6640625" style="2" customWidth="1"/>
    <col min="8" max="8" width="11.33203125" style="2" bestFit="1" customWidth="1"/>
    <col min="9" max="9" width="9.109375" style="2" customWidth="1"/>
    <col min="10" max="11" width="7.6640625" style="2" customWidth="1"/>
    <col min="12" max="12" width="2.6640625" style="2" customWidth="1"/>
    <col min="13" max="13" width="11.33203125" style="1" bestFit="1" customWidth="1"/>
    <col min="14" max="14" width="8.109375" style="1" customWidth="1"/>
    <col min="15" max="16" width="7.6640625" style="1" customWidth="1"/>
    <col min="17" max="253" width="11.44140625" style="1" customWidth="1"/>
    <col min="254" max="254" width="8.44140625" style="1" customWidth="1"/>
    <col min="255" max="255" width="16.109375" style="1" customWidth="1"/>
    <col min="256" max="16384" width="16" style="1"/>
  </cols>
  <sheetData>
    <row r="1" spans="1:26" ht="12.75" customHeight="1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18"/>
    </row>
    <row r="2" spans="1:26" ht="12.75" customHeight="1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1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18"/>
    </row>
    <row r="3" spans="1:26" ht="12.75" customHeight="1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18"/>
    </row>
    <row r="4" spans="1:26" ht="12.75" customHeight="1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18"/>
    </row>
    <row r="5" spans="1:26" ht="12.75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18"/>
    </row>
    <row r="6" spans="1:2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373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s="6" customFormat="1" ht="14.2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373"/>
    </row>
    <row r="8" spans="1:26" s="6" customFormat="1" ht="15" x14ac:dyDescent="0.35">
      <c r="A8" s="501" t="s">
        <v>55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s="6" customFormat="1" ht="15" x14ac:dyDescent="0.35">
      <c r="A10" s="504" t="s">
        <v>380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6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6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s="6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s="6" customFormat="1" ht="15" x14ac:dyDescent="0.35">
      <c r="A13" s="156"/>
      <c r="B13" s="15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 x14ac:dyDescent="0.35">
      <c r="A14" s="527" t="s">
        <v>179</v>
      </c>
      <c r="B14" s="395"/>
      <c r="C14" s="471" t="s">
        <v>381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374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27" customHeight="1" x14ac:dyDescent="0.35">
      <c r="A15" s="544"/>
      <c r="B15" s="400"/>
      <c r="C15" s="471" t="s">
        <v>382</v>
      </c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35">
      <c r="A16" s="544"/>
      <c r="B16" s="400"/>
      <c r="C16" s="543" t="s">
        <v>131</v>
      </c>
      <c r="D16" s="543" t="s">
        <v>158</v>
      </c>
      <c r="E16" s="475" t="s">
        <v>159</v>
      </c>
      <c r="F16" s="475" t="s">
        <v>160</v>
      </c>
      <c r="G16" s="383"/>
      <c r="H16" s="471" t="s">
        <v>202</v>
      </c>
      <c r="I16" s="471"/>
      <c r="J16" s="471"/>
      <c r="K16" s="471"/>
      <c r="L16" s="383"/>
      <c r="M16" s="471" t="s">
        <v>203</v>
      </c>
      <c r="N16" s="471"/>
      <c r="O16" s="471"/>
      <c r="P16" s="471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x14ac:dyDescent="0.35">
      <c r="A17" s="528"/>
      <c r="B17" s="396"/>
      <c r="C17" s="476"/>
      <c r="D17" s="476"/>
      <c r="E17" s="476"/>
      <c r="F17" s="476"/>
      <c r="G17" s="384"/>
      <c r="H17" s="374" t="s">
        <v>131</v>
      </c>
      <c r="I17" s="384" t="s">
        <v>158</v>
      </c>
      <c r="J17" s="384" t="s">
        <v>159</v>
      </c>
      <c r="K17" s="381" t="s">
        <v>160</v>
      </c>
      <c r="L17" s="384"/>
      <c r="M17" s="384" t="s">
        <v>131</v>
      </c>
      <c r="N17" s="374" t="s">
        <v>158</v>
      </c>
      <c r="O17" s="402" t="s">
        <v>159</v>
      </c>
      <c r="P17" s="381" t="s">
        <v>160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x14ac:dyDescent="0.35">
      <c r="A18" s="87" t="s">
        <v>127</v>
      </c>
      <c r="B18" s="88"/>
      <c r="C18" s="89">
        <v>14672.370999999999</v>
      </c>
      <c r="D18" s="90">
        <v>38.987000000000002</v>
      </c>
      <c r="E18" s="90">
        <v>1.256</v>
      </c>
      <c r="F18" s="90">
        <v>0.96</v>
      </c>
      <c r="G18" s="90"/>
      <c r="H18" s="89">
        <v>6680.0770000000002</v>
      </c>
      <c r="I18" s="90">
        <v>36.936</v>
      </c>
      <c r="J18" s="90">
        <v>1.46</v>
      </c>
      <c r="K18" s="90">
        <v>1.0569999999999999</v>
      </c>
      <c r="L18" s="90"/>
      <c r="M18" s="89">
        <v>7992.2939999999999</v>
      </c>
      <c r="N18" s="90">
        <v>40.884999999999998</v>
      </c>
      <c r="O18" s="90">
        <v>1.34</v>
      </c>
      <c r="P18" s="98">
        <v>1.0740000000000001</v>
      </c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x14ac:dyDescent="0.35">
      <c r="A19" s="91" t="s">
        <v>128</v>
      </c>
      <c r="B19" s="92"/>
      <c r="C19" s="93">
        <v>12502.678</v>
      </c>
      <c r="D19" s="101">
        <v>42.555</v>
      </c>
      <c r="E19" s="101">
        <v>1.0760000000000001</v>
      </c>
      <c r="F19" s="101">
        <v>0.89700000000000002</v>
      </c>
      <c r="G19" s="101"/>
      <c r="H19" s="93">
        <v>5623.7790000000005</v>
      </c>
      <c r="I19" s="101">
        <v>40.743000000000002</v>
      </c>
      <c r="J19" s="101">
        <v>1.3380000000000001</v>
      </c>
      <c r="K19" s="101">
        <v>1.069</v>
      </c>
      <c r="L19" s="101"/>
      <c r="M19" s="93">
        <v>6878.8990000000003</v>
      </c>
      <c r="N19" s="101">
        <v>44.161000000000001</v>
      </c>
      <c r="O19" s="101">
        <v>1.153</v>
      </c>
      <c r="P19" s="101">
        <v>0.998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x14ac:dyDescent="0.35">
      <c r="A20" s="95" t="s">
        <v>129</v>
      </c>
      <c r="B20" s="96"/>
      <c r="C20" s="97">
        <v>2169.6930000000002</v>
      </c>
      <c r="D20" s="98">
        <v>26.286999999999999</v>
      </c>
      <c r="E20" s="98">
        <v>4.5590000000000002</v>
      </c>
      <c r="F20" s="98">
        <v>2.3490000000000002</v>
      </c>
      <c r="G20" s="98"/>
      <c r="H20" s="97">
        <v>1056.298</v>
      </c>
      <c r="I20" s="98">
        <v>24.667000000000002</v>
      </c>
      <c r="J20" s="98">
        <v>4.8710000000000004</v>
      </c>
      <c r="K20" s="98">
        <v>2.355</v>
      </c>
      <c r="L20" s="98"/>
      <c r="M20" s="97">
        <v>1113.395</v>
      </c>
      <c r="N20" s="98">
        <v>28.035</v>
      </c>
      <c r="O20" s="98">
        <v>5.2009999999999996</v>
      </c>
      <c r="P20" s="98">
        <v>2.8580000000000001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s="21" customFormat="1" ht="15" x14ac:dyDescent="0.35">
      <c r="A21" s="91" t="s">
        <v>185</v>
      </c>
      <c r="B21" s="92"/>
      <c r="C21" s="93">
        <v>10126.464</v>
      </c>
      <c r="D21" s="101">
        <v>55.012</v>
      </c>
      <c r="E21" s="101">
        <v>0.93799999999999994</v>
      </c>
      <c r="F21" s="101">
        <v>1.012</v>
      </c>
      <c r="G21" s="101"/>
      <c r="H21" s="93">
        <v>4551.174</v>
      </c>
      <c r="I21" s="101">
        <v>52.890999999999998</v>
      </c>
      <c r="J21" s="101">
        <v>1.1080000000000001</v>
      </c>
      <c r="K21" s="101">
        <v>1.149</v>
      </c>
      <c r="L21" s="101"/>
      <c r="M21" s="93">
        <v>5575.2889999999998</v>
      </c>
      <c r="N21" s="101">
        <v>56.874000000000002</v>
      </c>
      <c r="O21" s="101">
        <v>0.997</v>
      </c>
      <c r="P21" s="101">
        <v>1.111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21" customFormat="1" ht="15" x14ac:dyDescent="0.35">
      <c r="A22" s="119" t="s">
        <v>186</v>
      </c>
      <c r="B22" s="119"/>
      <c r="C22" s="120">
        <v>409.01499999999999</v>
      </c>
      <c r="D22" s="121">
        <v>41.554000000000002</v>
      </c>
      <c r="E22" s="121">
        <v>2.8130000000000002</v>
      </c>
      <c r="F22" s="121">
        <v>2.2909999999999999</v>
      </c>
      <c r="G22" s="121"/>
      <c r="H22" s="120">
        <v>179.96799999999999</v>
      </c>
      <c r="I22" s="121">
        <v>38.759</v>
      </c>
      <c r="J22" s="121">
        <v>3.266</v>
      </c>
      <c r="K22" s="121">
        <v>2.4809999999999999</v>
      </c>
      <c r="L22" s="121"/>
      <c r="M22" s="120">
        <v>229.04599999999999</v>
      </c>
      <c r="N22" s="121">
        <v>44.051000000000002</v>
      </c>
      <c r="O22" s="121">
        <v>2.9950000000000001</v>
      </c>
      <c r="P22" s="121">
        <v>2.5859999999999999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21" customFormat="1" ht="15" x14ac:dyDescent="0.35">
      <c r="A23" s="242" t="s">
        <v>187</v>
      </c>
      <c r="B23" s="202"/>
      <c r="C23" s="189">
        <v>4330.0339999999997</v>
      </c>
      <c r="D23" s="243">
        <v>68.966999999999999</v>
      </c>
      <c r="E23" s="243">
        <v>1.839</v>
      </c>
      <c r="F23" s="243">
        <v>2.4860000000000002</v>
      </c>
      <c r="G23" s="243"/>
      <c r="H23" s="189">
        <v>1979.615</v>
      </c>
      <c r="I23" s="243">
        <v>66.867999999999995</v>
      </c>
      <c r="J23" s="243">
        <v>2.15</v>
      </c>
      <c r="K23" s="243">
        <v>2.8170000000000002</v>
      </c>
      <c r="L23" s="243"/>
      <c r="M23" s="189">
        <v>2350.4189999999999</v>
      </c>
      <c r="N23" s="243">
        <v>70.838999999999999</v>
      </c>
      <c r="O23" s="243">
        <v>1.964</v>
      </c>
      <c r="P23" s="243">
        <v>2.7269999999999999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21" customFormat="1" ht="15" x14ac:dyDescent="0.35">
      <c r="A24" s="119" t="s">
        <v>188</v>
      </c>
      <c r="B24" s="119"/>
      <c r="C24" s="120">
        <v>242.911</v>
      </c>
      <c r="D24" s="121">
        <v>50.173000000000002</v>
      </c>
      <c r="E24" s="121">
        <v>2.3109999999999999</v>
      </c>
      <c r="F24" s="121">
        <v>2.2730000000000001</v>
      </c>
      <c r="G24" s="121"/>
      <c r="H24" s="120">
        <v>106.13500000000001</v>
      </c>
      <c r="I24" s="121">
        <v>46.988999999999997</v>
      </c>
      <c r="J24" s="121">
        <v>2.8660000000000001</v>
      </c>
      <c r="K24" s="121">
        <v>2.6389999999999998</v>
      </c>
      <c r="L24" s="121"/>
      <c r="M24" s="120">
        <v>136.77699999999999</v>
      </c>
      <c r="N24" s="121">
        <v>52.957999999999998</v>
      </c>
      <c r="O24" s="121">
        <v>2.4039999999999999</v>
      </c>
      <c r="P24" s="121">
        <v>2.496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21" customFormat="1" ht="15" x14ac:dyDescent="0.35">
      <c r="A25" s="242" t="s">
        <v>189</v>
      </c>
      <c r="B25" s="202"/>
      <c r="C25" s="189">
        <v>1147.5619999999999</v>
      </c>
      <c r="D25" s="243">
        <v>65.935000000000002</v>
      </c>
      <c r="E25" s="243">
        <v>1.611</v>
      </c>
      <c r="F25" s="243">
        <v>2.0819999999999999</v>
      </c>
      <c r="G25" s="243"/>
      <c r="H25" s="189">
        <v>500.15199999999999</v>
      </c>
      <c r="I25" s="243">
        <v>63.179000000000002</v>
      </c>
      <c r="J25" s="243">
        <v>2.0110000000000001</v>
      </c>
      <c r="K25" s="243">
        <v>2.4900000000000002</v>
      </c>
      <c r="L25" s="243"/>
      <c r="M25" s="189">
        <v>647.41</v>
      </c>
      <c r="N25" s="243">
        <v>68.233000000000004</v>
      </c>
      <c r="O25" s="243">
        <v>1.663</v>
      </c>
      <c r="P25" s="243">
        <v>2.2250000000000001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21" customFormat="1" ht="15" x14ac:dyDescent="0.35">
      <c r="A26" s="119" t="s">
        <v>190</v>
      </c>
      <c r="B26" s="119"/>
      <c r="C26" s="120">
        <v>437.69799999999998</v>
      </c>
      <c r="D26" s="121">
        <v>62.99</v>
      </c>
      <c r="E26" s="121">
        <v>2.4260000000000002</v>
      </c>
      <c r="F26" s="121">
        <v>2.9950000000000001</v>
      </c>
      <c r="G26" s="121"/>
      <c r="H26" s="120">
        <v>201.584</v>
      </c>
      <c r="I26" s="121">
        <v>61.819000000000003</v>
      </c>
      <c r="J26" s="121">
        <v>2.78</v>
      </c>
      <c r="K26" s="121">
        <v>3.3690000000000002</v>
      </c>
      <c r="L26" s="121"/>
      <c r="M26" s="120">
        <v>236.114</v>
      </c>
      <c r="N26" s="121">
        <v>64.025999999999996</v>
      </c>
      <c r="O26" s="121">
        <v>2.3559999999999999</v>
      </c>
      <c r="P26" s="121">
        <v>2.956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21" customFormat="1" ht="15" x14ac:dyDescent="0.35">
      <c r="A27" s="242" t="s">
        <v>191</v>
      </c>
      <c r="B27" s="202"/>
      <c r="C27" s="189">
        <v>414.03699999999998</v>
      </c>
      <c r="D27" s="243">
        <v>71.856999999999999</v>
      </c>
      <c r="E27" s="243">
        <v>1.6950000000000001</v>
      </c>
      <c r="F27" s="243">
        <v>2.387</v>
      </c>
      <c r="G27" s="243"/>
      <c r="H27" s="189">
        <v>196.303</v>
      </c>
      <c r="I27" s="243">
        <v>71.701999999999998</v>
      </c>
      <c r="J27" s="243">
        <v>1.9379999999999999</v>
      </c>
      <c r="K27" s="243">
        <v>2.7240000000000002</v>
      </c>
      <c r="L27" s="243"/>
      <c r="M27" s="189">
        <v>217.73500000000001</v>
      </c>
      <c r="N27" s="243">
        <v>71.997</v>
      </c>
      <c r="O27" s="243">
        <v>1.75</v>
      </c>
      <c r="P27" s="243">
        <v>2.4700000000000002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21" customFormat="1" ht="15" x14ac:dyDescent="0.35">
      <c r="A28" s="119" t="s">
        <v>192</v>
      </c>
      <c r="B28" s="119"/>
      <c r="C28" s="120">
        <v>118.935</v>
      </c>
      <c r="D28" s="121">
        <v>29.17</v>
      </c>
      <c r="E28" s="121">
        <v>3.1930000000000001</v>
      </c>
      <c r="F28" s="121">
        <v>1.825</v>
      </c>
      <c r="G28" s="121"/>
      <c r="H28" s="120">
        <v>49.58</v>
      </c>
      <c r="I28" s="121">
        <v>26.113</v>
      </c>
      <c r="J28" s="121">
        <v>4.3129999999999997</v>
      </c>
      <c r="K28" s="121">
        <v>2.2080000000000002</v>
      </c>
      <c r="L28" s="121"/>
      <c r="M28" s="120">
        <v>69.355000000000004</v>
      </c>
      <c r="N28" s="121">
        <v>31.834</v>
      </c>
      <c r="O28" s="121">
        <v>3.319</v>
      </c>
      <c r="P28" s="121">
        <v>2.0710000000000002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21" customFormat="1" ht="15" x14ac:dyDescent="0.35">
      <c r="A29" s="242" t="s">
        <v>193</v>
      </c>
      <c r="B29" s="202"/>
      <c r="C29" s="189">
        <v>36.744999999999997</v>
      </c>
      <c r="D29" s="243">
        <v>10.393000000000001</v>
      </c>
      <c r="E29" s="243">
        <v>5.39</v>
      </c>
      <c r="F29" s="243">
        <v>1.0980000000000001</v>
      </c>
      <c r="G29" s="243"/>
      <c r="H29" s="189">
        <v>13.834</v>
      </c>
      <c r="I29" s="243">
        <v>8.4890000000000008</v>
      </c>
      <c r="J29" s="243">
        <v>6.7830000000000004</v>
      </c>
      <c r="K29" s="243">
        <v>1.129</v>
      </c>
      <c r="L29" s="243"/>
      <c r="M29" s="189">
        <v>22.911000000000001</v>
      </c>
      <c r="N29" s="243">
        <v>12.022</v>
      </c>
      <c r="O29" s="243">
        <v>6.3739999999999997</v>
      </c>
      <c r="P29" s="243">
        <v>1.502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21" customFormat="1" ht="15" x14ac:dyDescent="0.35">
      <c r="A30" s="119" t="s">
        <v>194</v>
      </c>
      <c r="B30" s="119"/>
      <c r="C30" s="120">
        <v>639.11199999999997</v>
      </c>
      <c r="D30" s="121">
        <v>31.207000000000001</v>
      </c>
      <c r="E30" s="121">
        <v>3.669</v>
      </c>
      <c r="F30" s="121">
        <v>2.2440000000000002</v>
      </c>
      <c r="G30" s="121"/>
      <c r="H30" s="120">
        <v>249.714</v>
      </c>
      <c r="I30" s="121">
        <v>26.37</v>
      </c>
      <c r="J30" s="121">
        <v>4.4790000000000001</v>
      </c>
      <c r="K30" s="121">
        <v>2.3149999999999999</v>
      </c>
      <c r="L30" s="121"/>
      <c r="M30" s="120">
        <v>389.39800000000002</v>
      </c>
      <c r="N30" s="121">
        <v>35.368000000000002</v>
      </c>
      <c r="O30" s="121">
        <v>3.8010000000000002</v>
      </c>
      <c r="P30" s="121">
        <v>2.6349999999999998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21" customFormat="1" ht="15" x14ac:dyDescent="0.35">
      <c r="A31" s="242" t="s">
        <v>195</v>
      </c>
      <c r="B31" s="202"/>
      <c r="C31" s="189">
        <v>85.906999999999996</v>
      </c>
      <c r="D31" s="243">
        <v>28.434999999999999</v>
      </c>
      <c r="E31" s="243">
        <v>3.4849999999999999</v>
      </c>
      <c r="F31" s="243">
        <v>1.9419999999999999</v>
      </c>
      <c r="G31" s="243"/>
      <c r="H31" s="189">
        <v>37.610999999999997</v>
      </c>
      <c r="I31" s="243">
        <v>26.536000000000001</v>
      </c>
      <c r="J31" s="243">
        <v>4.6050000000000004</v>
      </c>
      <c r="K31" s="243">
        <v>2.395</v>
      </c>
      <c r="L31" s="243"/>
      <c r="M31" s="189">
        <v>48.295999999999999</v>
      </c>
      <c r="N31" s="243">
        <v>30.113</v>
      </c>
      <c r="O31" s="243">
        <v>3.4009999999999998</v>
      </c>
      <c r="P31" s="243">
        <v>2.0070000000000001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21" customFormat="1" ht="15" x14ac:dyDescent="0.35">
      <c r="A32" s="119" t="s">
        <v>196</v>
      </c>
      <c r="B32" s="119"/>
      <c r="C32" s="120">
        <v>172.67599999999999</v>
      </c>
      <c r="D32" s="121">
        <v>68.620999999999995</v>
      </c>
      <c r="E32" s="121">
        <v>1.669</v>
      </c>
      <c r="F32" s="121">
        <v>2.2440000000000002</v>
      </c>
      <c r="G32" s="121"/>
      <c r="H32" s="120">
        <v>74.352999999999994</v>
      </c>
      <c r="I32" s="121">
        <v>64.311999999999998</v>
      </c>
      <c r="J32" s="121">
        <v>2.202</v>
      </c>
      <c r="K32" s="121">
        <v>2.7749999999999999</v>
      </c>
      <c r="L32" s="121"/>
      <c r="M32" s="120">
        <v>98.322999999999993</v>
      </c>
      <c r="N32" s="121">
        <v>72.284000000000006</v>
      </c>
      <c r="O32" s="121">
        <v>1.579</v>
      </c>
      <c r="P32" s="121">
        <v>2.2370000000000001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s="21" customFormat="1" ht="15" x14ac:dyDescent="0.35">
      <c r="A33" s="242" t="s">
        <v>197</v>
      </c>
      <c r="B33" s="202"/>
      <c r="C33" s="189">
        <v>88.131</v>
      </c>
      <c r="D33" s="243">
        <v>26.734999999999999</v>
      </c>
      <c r="E33" s="243">
        <v>3.7290000000000001</v>
      </c>
      <c r="F33" s="243">
        <v>1.954</v>
      </c>
      <c r="G33" s="243"/>
      <c r="H33" s="189">
        <v>34.24</v>
      </c>
      <c r="I33" s="243">
        <v>22.92</v>
      </c>
      <c r="J33" s="243">
        <v>4.944</v>
      </c>
      <c r="K33" s="243">
        <v>2.2210000000000001</v>
      </c>
      <c r="L33" s="243"/>
      <c r="M33" s="189">
        <v>53.890999999999998</v>
      </c>
      <c r="N33" s="243">
        <v>29.896000000000001</v>
      </c>
      <c r="O33" s="243">
        <v>3.8580000000000001</v>
      </c>
      <c r="P33" s="243">
        <v>2.2610000000000001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s="21" customFormat="1" ht="15" x14ac:dyDescent="0.35">
      <c r="A34" s="239" t="s">
        <v>198</v>
      </c>
      <c r="B34" s="239"/>
      <c r="C34" s="240">
        <v>245.96899999999999</v>
      </c>
      <c r="D34" s="241">
        <v>63.12</v>
      </c>
      <c r="E34" s="241">
        <v>1.6</v>
      </c>
      <c r="F34" s="241">
        <v>1.9790000000000001</v>
      </c>
      <c r="G34" s="241"/>
      <c r="H34" s="240">
        <v>110.78700000000001</v>
      </c>
      <c r="I34" s="241">
        <v>58.930999999999997</v>
      </c>
      <c r="J34" s="241">
        <v>2.3039999999999998</v>
      </c>
      <c r="K34" s="241">
        <v>2.661</v>
      </c>
      <c r="L34" s="241"/>
      <c r="M34" s="240">
        <v>135.18100000000001</v>
      </c>
      <c r="N34" s="241">
        <v>67.024000000000001</v>
      </c>
      <c r="O34" s="241">
        <v>1.4419999999999999</v>
      </c>
      <c r="P34" s="121">
        <v>1.895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</row>
    <row r="36" spans="1:26" s="226" customFormat="1" ht="16.5" customHeight="1" x14ac:dyDescent="0.3">
      <c r="A36" s="507" t="s">
        <v>210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</row>
    <row r="37" spans="1:26" s="21" customFormat="1" ht="15" x14ac:dyDescent="0.35">
      <c r="A37" s="226" t="s">
        <v>173</v>
      </c>
      <c r="B37" s="84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s="21" customFormat="1" ht="18.75" customHeight="1" x14ac:dyDescent="0.35">
      <c r="A38" s="375" t="s">
        <v>174</v>
      </c>
      <c r="B38" s="84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s="21" customFormat="1" ht="17.25" customHeight="1" x14ac:dyDescent="0.35">
      <c r="A39" s="545" t="s">
        <v>383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100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s="38" customFormat="1" ht="36" customHeight="1" x14ac:dyDescent="0.35">
      <c r="A40" s="464" t="s">
        <v>519</v>
      </c>
      <c r="B40" s="464"/>
      <c r="C40" s="464"/>
      <c r="D40" s="464"/>
      <c r="E40" s="464"/>
      <c r="F40" s="464"/>
      <c r="G40" s="464"/>
      <c r="H40" s="464"/>
      <c r="I40" s="464"/>
      <c r="J40" s="464"/>
    </row>
    <row r="41" spans="1:26" s="4" customFormat="1" ht="15" x14ac:dyDescent="0.35">
      <c r="A41" s="228" t="s">
        <v>176</v>
      </c>
      <c r="B41" s="84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s="4" customFormat="1" ht="15" x14ac:dyDescent="0.35">
      <c r="A42" s="167"/>
      <c r="B42" s="167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s="4" customFormat="1" ht="15" x14ac:dyDescent="0.35">
      <c r="A43" s="84"/>
      <c r="B43" s="84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</sheetData>
  <mergeCells count="20">
    <mergeCell ref="A40:J40"/>
    <mergeCell ref="A35:G35"/>
    <mergeCell ref="A36:S36"/>
    <mergeCell ref="A39:K39"/>
    <mergeCell ref="N1:Y5"/>
    <mergeCell ref="M16:P16"/>
    <mergeCell ref="H16:K16"/>
    <mergeCell ref="A11:P11"/>
    <mergeCell ref="D16:D17"/>
    <mergeCell ref="C14:O14"/>
    <mergeCell ref="E16:E17"/>
    <mergeCell ref="F16:F17"/>
    <mergeCell ref="C15:P15"/>
    <mergeCell ref="A6:O7"/>
    <mergeCell ref="A8:P8"/>
    <mergeCell ref="A9:P9"/>
    <mergeCell ref="A10:P10"/>
    <mergeCell ref="A12:P12"/>
    <mergeCell ref="A14:A17"/>
    <mergeCell ref="C16:C17"/>
  </mergeCells>
  <conditionalFormatting sqref="I35:I36">
    <cfRule type="cellIs" dxfId="14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5"/>
  <dimension ref="A1:BN42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9.44140625" style="4" customWidth="1"/>
    <col min="2" max="2" width="2" style="4" customWidth="1"/>
    <col min="3" max="3" width="9.6640625" style="4" customWidth="1"/>
    <col min="4" max="4" width="5" style="4" customWidth="1"/>
    <col min="5" max="5" width="3.88671875" style="4" customWidth="1"/>
    <col min="6" max="6" width="6" style="4" customWidth="1"/>
    <col min="7" max="7" width="2.109375" style="5" customWidth="1"/>
    <col min="8" max="8" width="9" style="5" customWidth="1"/>
    <col min="9" max="9" width="5.5546875" style="5" bestFit="1" customWidth="1"/>
    <col min="10" max="10" width="4.6640625" style="5" customWidth="1"/>
    <col min="11" max="11" width="5.5546875" style="5" customWidth="1"/>
    <col min="12" max="12" width="2" style="5" customWidth="1"/>
    <col min="13" max="13" width="9" style="5" customWidth="1"/>
    <col min="14" max="14" width="5.5546875" style="5" bestFit="1" customWidth="1"/>
    <col min="15" max="15" width="4" style="5" customWidth="1"/>
    <col min="16" max="16" width="5.5546875" style="5" customWidth="1"/>
    <col min="17" max="17" width="2" style="5" customWidth="1"/>
    <col min="18" max="18" width="7.88671875" style="5" customWidth="1"/>
    <col min="19" max="19" width="5.5546875" style="5" bestFit="1" customWidth="1"/>
    <col min="20" max="20" width="4.109375" style="5" customWidth="1"/>
    <col min="21" max="21" width="4.5546875" style="5" customWidth="1"/>
    <col min="22" max="22" width="2" style="5" customWidth="1"/>
    <col min="23" max="23" width="9.109375" style="5" bestFit="1" customWidth="1"/>
    <col min="24" max="24" width="5.5546875" style="5" bestFit="1" customWidth="1"/>
    <col min="25" max="26" width="4.44140625" style="5" customWidth="1"/>
    <col min="27" max="27" width="2" style="5" customWidth="1"/>
    <col min="28" max="28" width="10.109375" style="5" customWidth="1"/>
    <col min="29" max="29" width="4.5546875" style="5" customWidth="1"/>
    <col min="30" max="31" width="4.109375" style="5" customWidth="1"/>
    <col min="32" max="32" width="2" style="5" customWidth="1"/>
    <col min="33" max="33" width="10.33203125" style="5" customWidth="1"/>
    <col min="34" max="34" width="4.5546875" style="5" customWidth="1"/>
    <col min="35" max="36" width="4.33203125" style="5" customWidth="1"/>
    <col min="37" max="37" width="2" style="5" customWidth="1"/>
    <col min="38" max="38" width="9.88671875" style="5" customWidth="1"/>
    <col min="39" max="39" width="9.88671875" style="4" customWidth="1"/>
    <col min="40" max="42" width="4.33203125" style="5" customWidth="1"/>
    <col min="43" max="43" width="7" style="5" customWidth="1"/>
    <col min="44" max="44" width="5.109375" style="5" customWidth="1"/>
    <col min="45" max="46" width="4.33203125" style="5" customWidth="1"/>
    <col min="47" max="47" width="2" style="5" customWidth="1"/>
    <col min="48" max="48" width="8.5546875" style="4" customWidth="1"/>
    <col min="49" max="49" width="4.5546875" style="4" customWidth="1"/>
    <col min="50" max="50" width="5.5546875" style="4" bestFit="1" customWidth="1"/>
    <col min="51" max="51" width="5.5546875" style="4" customWidth="1"/>
    <col min="52" max="52" width="2" style="4" customWidth="1"/>
    <col min="53" max="53" width="9.109375" style="4" customWidth="1"/>
    <col min="54" max="54" width="4.5546875" style="4" customWidth="1"/>
    <col min="55" max="55" width="5.5546875" style="4" bestFit="1" customWidth="1"/>
    <col min="56" max="56" width="5.5546875" style="4" customWidth="1"/>
    <col min="57" max="57" width="2" style="4" customWidth="1"/>
    <col min="58" max="58" width="9.33203125" style="4" customWidth="1"/>
    <col min="59" max="59" width="4.5546875" style="4" customWidth="1"/>
    <col min="60" max="60" width="5.5546875" style="4" bestFit="1" customWidth="1"/>
    <col min="61" max="61" width="5.5546875" style="4" customWidth="1"/>
    <col min="62" max="62" width="2" style="4" customWidth="1"/>
    <col min="63" max="63" width="9.5546875" style="4" customWidth="1"/>
    <col min="64" max="64" width="4.6640625" style="4" customWidth="1"/>
    <col min="65" max="66" width="5.33203125" style="4" customWidth="1"/>
    <col min="67" max="16384" width="11.44140625" style="4"/>
  </cols>
  <sheetData>
    <row r="1" spans="1:66" ht="12.75" customHeight="1" x14ac:dyDescent="0.25">
      <c r="A1" s="8"/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9"/>
      <c r="AJ1" s="9"/>
      <c r="AK1" s="9"/>
      <c r="AL1" s="9"/>
      <c r="AM1" s="8"/>
      <c r="AN1" s="9"/>
      <c r="AO1" s="9"/>
      <c r="AP1" s="9"/>
      <c r="AQ1" s="9"/>
      <c r="AR1" s="9"/>
      <c r="AS1" s="9"/>
      <c r="AT1" s="9"/>
      <c r="AU1" s="9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12.75" customHeight="1" x14ac:dyDescent="0.25">
      <c r="A2" s="8"/>
      <c r="B2" s="8"/>
      <c r="C2" s="8"/>
      <c r="D2" s="8"/>
      <c r="E2" s="8"/>
      <c r="F2" s="8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9"/>
      <c r="AJ2" s="9"/>
      <c r="AK2" s="9"/>
      <c r="AL2" s="9"/>
      <c r="AM2" s="8"/>
      <c r="AN2" s="9"/>
      <c r="AO2" s="9"/>
      <c r="AP2" s="9"/>
      <c r="AQ2" s="9"/>
      <c r="AR2" s="9"/>
      <c r="AS2" s="9"/>
      <c r="AT2" s="9"/>
      <c r="AU2" s="9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</row>
    <row r="3" spans="1:66" ht="12.75" customHeight="1" x14ac:dyDescent="0.25">
      <c r="A3" s="8"/>
      <c r="B3" s="8"/>
      <c r="C3" s="8"/>
      <c r="D3" s="8"/>
      <c r="E3" s="8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9"/>
      <c r="AJ3" s="9"/>
      <c r="AK3" s="9"/>
      <c r="AL3" s="9"/>
      <c r="AM3" s="8"/>
      <c r="AN3" s="9"/>
      <c r="AO3" s="9"/>
      <c r="AP3" s="9"/>
      <c r="AQ3" s="9"/>
      <c r="AR3" s="9"/>
      <c r="AS3" s="9"/>
      <c r="AT3" s="9"/>
      <c r="AU3" s="9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</row>
    <row r="4" spans="1:66" ht="12.75" customHeight="1" x14ac:dyDescent="0.25">
      <c r="A4" s="8"/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9"/>
      <c r="AJ4" s="9"/>
      <c r="AK4" s="9"/>
      <c r="AL4" s="9"/>
      <c r="AM4" s="8"/>
      <c r="AN4" s="9"/>
      <c r="AO4" s="9"/>
      <c r="AP4" s="9"/>
      <c r="AQ4" s="9"/>
      <c r="AR4" s="9"/>
      <c r="AS4" s="9"/>
      <c r="AT4" s="9"/>
      <c r="AU4" s="9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</row>
    <row r="5" spans="1:66" ht="12.75" customHeight="1" x14ac:dyDescent="0.25">
      <c r="A5" s="8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9"/>
      <c r="AE5" s="9"/>
      <c r="AF5" s="9"/>
      <c r="AG5" s="9"/>
      <c r="AH5" s="9"/>
      <c r="AI5" s="9"/>
      <c r="AJ5" s="9"/>
      <c r="AK5" s="9"/>
      <c r="AL5" s="9"/>
      <c r="AM5" s="8"/>
      <c r="AN5" s="9"/>
      <c r="AO5" s="9"/>
      <c r="AP5" s="9"/>
      <c r="AQ5" s="9"/>
      <c r="AR5" s="9"/>
      <c r="AS5" s="9"/>
      <c r="AT5" s="9"/>
      <c r="AU5" s="9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</row>
    <row r="6" spans="1:6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373"/>
    </row>
    <row r="7" spans="1:66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373"/>
    </row>
    <row r="8" spans="1:66" s="21" customFormat="1" ht="15" x14ac:dyDescent="0.35">
      <c r="A8" s="501" t="s">
        <v>58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3"/>
    </row>
    <row r="9" spans="1:66" s="21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6"/>
    </row>
    <row r="10" spans="1:66" s="21" customFormat="1" ht="15" x14ac:dyDescent="0.35">
      <c r="A10" s="504" t="s">
        <v>384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6"/>
    </row>
    <row r="11" spans="1:66" s="21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6"/>
    </row>
    <row r="12" spans="1:66" s="21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500"/>
    </row>
    <row r="13" spans="1:66" s="21" customFormat="1" ht="15" x14ac:dyDescent="0.35">
      <c r="A13" s="103"/>
      <c r="B13" s="103"/>
      <c r="C13" s="84"/>
      <c r="D13" s="84"/>
      <c r="E13" s="84"/>
      <c r="F13" s="84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84"/>
      <c r="AN13" s="100"/>
      <c r="AO13" s="100"/>
      <c r="AP13" s="100"/>
      <c r="AQ13" s="100"/>
      <c r="AR13" s="100"/>
      <c r="AS13" s="100"/>
      <c r="AT13" s="100"/>
      <c r="AU13" s="100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/>
      <c r="BI13" s="84"/>
      <c r="BJ13" s="84"/>
      <c r="BK13" s="84"/>
      <c r="BL13" s="84"/>
      <c r="BM13" s="84"/>
      <c r="BN13" s="84"/>
    </row>
    <row r="14" spans="1:66" ht="12.75" customHeight="1" x14ac:dyDescent="0.35">
      <c r="A14" s="209"/>
      <c r="B14" s="209"/>
      <c r="C14" s="547" t="s">
        <v>385</v>
      </c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  <c r="AS14" s="547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</row>
    <row r="15" spans="1:66" ht="39.75" customHeight="1" x14ac:dyDescent="0.35">
      <c r="A15" s="483" t="s">
        <v>179</v>
      </c>
      <c r="B15" s="378"/>
      <c r="C15" s="475" t="s">
        <v>386</v>
      </c>
      <c r="D15" s="475"/>
      <c r="E15" s="475"/>
      <c r="F15" s="475"/>
      <c r="G15" s="401"/>
      <c r="H15" s="475" t="s">
        <v>387</v>
      </c>
      <c r="I15" s="475"/>
      <c r="J15" s="475"/>
      <c r="K15" s="475"/>
      <c r="L15" s="401"/>
      <c r="M15" s="475" t="s">
        <v>388</v>
      </c>
      <c r="N15" s="475"/>
      <c r="O15" s="475"/>
      <c r="P15" s="475"/>
      <c r="Q15" s="401"/>
      <c r="R15" s="475" t="s">
        <v>389</v>
      </c>
      <c r="S15" s="475"/>
      <c r="T15" s="475"/>
      <c r="U15" s="475"/>
      <c r="V15" s="401"/>
      <c r="W15" s="475" t="s">
        <v>390</v>
      </c>
      <c r="X15" s="475"/>
      <c r="Y15" s="475"/>
      <c r="Z15" s="475"/>
      <c r="AA15" s="401"/>
      <c r="AB15" s="475" t="s">
        <v>391</v>
      </c>
      <c r="AC15" s="475"/>
      <c r="AD15" s="475"/>
      <c r="AE15" s="475"/>
      <c r="AF15" s="401"/>
      <c r="AG15" s="475" t="s">
        <v>392</v>
      </c>
      <c r="AH15" s="475"/>
      <c r="AI15" s="475"/>
      <c r="AJ15" s="475"/>
      <c r="AK15" s="401"/>
      <c r="AL15" s="475" t="s">
        <v>393</v>
      </c>
      <c r="AM15" s="475"/>
      <c r="AN15" s="475"/>
      <c r="AO15" s="475"/>
      <c r="AP15" s="401"/>
      <c r="AQ15" s="475" t="s">
        <v>394</v>
      </c>
      <c r="AR15" s="475"/>
      <c r="AS15" s="475"/>
      <c r="AT15" s="475"/>
      <c r="AU15" s="401"/>
      <c r="AV15" s="475" t="s">
        <v>395</v>
      </c>
      <c r="AW15" s="475"/>
      <c r="AX15" s="475"/>
      <c r="AY15" s="475"/>
      <c r="AZ15" s="401"/>
      <c r="BA15" s="475" t="s">
        <v>396</v>
      </c>
      <c r="BB15" s="475"/>
      <c r="BC15" s="475"/>
      <c r="BD15" s="475"/>
      <c r="BE15" s="401"/>
      <c r="BF15" s="475" t="s">
        <v>397</v>
      </c>
      <c r="BG15" s="475"/>
      <c r="BH15" s="475"/>
      <c r="BI15" s="475"/>
      <c r="BJ15" s="84"/>
      <c r="BK15" s="512" t="s">
        <v>398</v>
      </c>
      <c r="BL15" s="512"/>
      <c r="BM15" s="512"/>
      <c r="BN15" s="512"/>
    </row>
    <row r="16" spans="1:66" ht="34.5" customHeight="1" x14ac:dyDescent="0.35">
      <c r="A16" s="483"/>
      <c r="B16" s="378"/>
      <c r="C16" s="476"/>
      <c r="D16" s="476"/>
      <c r="E16" s="476"/>
      <c r="F16" s="476"/>
      <c r="G16" s="401"/>
      <c r="H16" s="476"/>
      <c r="I16" s="476"/>
      <c r="J16" s="476"/>
      <c r="K16" s="476"/>
      <c r="L16" s="401"/>
      <c r="M16" s="476"/>
      <c r="N16" s="476"/>
      <c r="O16" s="476"/>
      <c r="P16" s="476"/>
      <c r="Q16" s="401"/>
      <c r="R16" s="476"/>
      <c r="S16" s="476"/>
      <c r="T16" s="476"/>
      <c r="U16" s="476"/>
      <c r="V16" s="401"/>
      <c r="W16" s="476"/>
      <c r="X16" s="476"/>
      <c r="Y16" s="476"/>
      <c r="Z16" s="476"/>
      <c r="AA16" s="401"/>
      <c r="AB16" s="476"/>
      <c r="AC16" s="476"/>
      <c r="AD16" s="476"/>
      <c r="AE16" s="476"/>
      <c r="AF16" s="401"/>
      <c r="AG16" s="476"/>
      <c r="AH16" s="476"/>
      <c r="AI16" s="476"/>
      <c r="AJ16" s="476"/>
      <c r="AK16" s="401"/>
      <c r="AL16" s="476"/>
      <c r="AM16" s="476"/>
      <c r="AN16" s="476"/>
      <c r="AO16" s="476"/>
      <c r="AP16" s="401"/>
      <c r="AQ16" s="476"/>
      <c r="AR16" s="476"/>
      <c r="AS16" s="476"/>
      <c r="AT16" s="476"/>
      <c r="AU16" s="401"/>
      <c r="AV16" s="476"/>
      <c r="AW16" s="476"/>
      <c r="AX16" s="476"/>
      <c r="AY16" s="476"/>
      <c r="AZ16" s="401"/>
      <c r="BA16" s="476"/>
      <c r="BB16" s="476"/>
      <c r="BC16" s="476"/>
      <c r="BD16" s="476"/>
      <c r="BE16" s="401"/>
      <c r="BF16" s="476"/>
      <c r="BG16" s="476"/>
      <c r="BH16" s="476"/>
      <c r="BI16" s="476"/>
      <c r="BJ16" s="84"/>
      <c r="BK16" s="497"/>
      <c r="BL16" s="497"/>
      <c r="BM16" s="497"/>
      <c r="BN16" s="497"/>
    </row>
    <row r="17" spans="1:66" ht="18" customHeight="1" x14ac:dyDescent="0.35">
      <c r="A17" s="483"/>
      <c r="B17" s="378"/>
      <c r="C17" s="401" t="s">
        <v>131</v>
      </c>
      <c r="D17" s="401" t="s">
        <v>158</v>
      </c>
      <c r="E17" s="401" t="s">
        <v>159</v>
      </c>
      <c r="F17" s="381" t="s">
        <v>160</v>
      </c>
      <c r="G17" s="401"/>
      <c r="H17" s="401" t="s">
        <v>131</v>
      </c>
      <c r="I17" s="401" t="s">
        <v>158</v>
      </c>
      <c r="J17" s="401" t="s">
        <v>159</v>
      </c>
      <c r="K17" s="381" t="s">
        <v>160</v>
      </c>
      <c r="L17" s="401"/>
      <c r="M17" s="401" t="s">
        <v>131</v>
      </c>
      <c r="N17" s="401" t="s">
        <v>158</v>
      </c>
      <c r="O17" s="401" t="s">
        <v>159</v>
      </c>
      <c r="P17" s="381" t="s">
        <v>160</v>
      </c>
      <c r="Q17" s="401"/>
      <c r="R17" s="401" t="s">
        <v>131</v>
      </c>
      <c r="S17" s="401" t="s">
        <v>158</v>
      </c>
      <c r="T17" s="401" t="s">
        <v>159</v>
      </c>
      <c r="U17" s="381" t="s">
        <v>160</v>
      </c>
      <c r="V17" s="401"/>
      <c r="W17" s="401" t="s">
        <v>131</v>
      </c>
      <c r="X17" s="401" t="s">
        <v>158</v>
      </c>
      <c r="Y17" s="401" t="s">
        <v>159</v>
      </c>
      <c r="Z17" s="381" t="s">
        <v>160</v>
      </c>
      <c r="AA17" s="401"/>
      <c r="AB17" s="401" t="s">
        <v>131</v>
      </c>
      <c r="AC17" s="401" t="s">
        <v>158</v>
      </c>
      <c r="AD17" s="401" t="s">
        <v>159</v>
      </c>
      <c r="AE17" s="381" t="s">
        <v>160</v>
      </c>
      <c r="AF17" s="401"/>
      <c r="AG17" s="401" t="s">
        <v>131</v>
      </c>
      <c r="AH17" s="401" t="s">
        <v>158</v>
      </c>
      <c r="AI17" s="401" t="s">
        <v>159</v>
      </c>
      <c r="AJ17" s="381" t="s">
        <v>160</v>
      </c>
      <c r="AK17" s="401"/>
      <c r="AL17" s="401" t="s">
        <v>131</v>
      </c>
      <c r="AM17" s="401" t="s">
        <v>158</v>
      </c>
      <c r="AN17" s="401" t="s">
        <v>159</v>
      </c>
      <c r="AO17" s="381" t="s">
        <v>160</v>
      </c>
      <c r="AP17" s="401"/>
      <c r="AQ17" s="401" t="s">
        <v>131</v>
      </c>
      <c r="AR17" s="401" t="s">
        <v>158</v>
      </c>
      <c r="AS17" s="401" t="s">
        <v>159</v>
      </c>
      <c r="AT17" s="381" t="s">
        <v>160</v>
      </c>
      <c r="AU17" s="401"/>
      <c r="AV17" s="401" t="s">
        <v>131</v>
      </c>
      <c r="AW17" s="401" t="s">
        <v>158</v>
      </c>
      <c r="AX17" s="401" t="s">
        <v>159</v>
      </c>
      <c r="AY17" s="381" t="s">
        <v>160</v>
      </c>
      <c r="AZ17" s="401"/>
      <c r="BA17" s="401" t="s">
        <v>131</v>
      </c>
      <c r="BB17" s="401" t="s">
        <v>158</v>
      </c>
      <c r="BC17" s="401" t="s">
        <v>159</v>
      </c>
      <c r="BD17" s="381" t="s">
        <v>160</v>
      </c>
      <c r="BE17" s="401"/>
      <c r="BF17" s="401" t="s">
        <v>131</v>
      </c>
      <c r="BG17" s="401" t="s">
        <v>158</v>
      </c>
      <c r="BH17" s="401" t="s">
        <v>159</v>
      </c>
      <c r="BI17" s="381" t="s">
        <v>160</v>
      </c>
      <c r="BJ17" s="84"/>
      <c r="BK17" s="401" t="s">
        <v>131</v>
      </c>
      <c r="BL17" s="401" t="s">
        <v>158</v>
      </c>
      <c r="BM17" s="401" t="s">
        <v>159</v>
      </c>
      <c r="BN17" s="381" t="s">
        <v>160</v>
      </c>
    </row>
    <row r="18" spans="1:66" ht="15" x14ac:dyDescent="0.25">
      <c r="A18" s="87" t="s">
        <v>127</v>
      </c>
      <c r="B18" s="88"/>
      <c r="C18" s="89">
        <v>7224.7479999999996</v>
      </c>
      <c r="D18" s="90">
        <v>49.24</v>
      </c>
      <c r="E18" s="90">
        <v>1.585</v>
      </c>
      <c r="F18" s="90">
        <v>1.5289999999999999</v>
      </c>
      <c r="G18" s="90"/>
      <c r="H18" s="89">
        <v>881.43200000000002</v>
      </c>
      <c r="I18" s="90">
        <v>6.0069999999999997</v>
      </c>
      <c r="J18" s="90">
        <v>5.5659999999999998</v>
      </c>
      <c r="K18" s="90">
        <v>0.65500000000000003</v>
      </c>
      <c r="L18" s="90"/>
      <c r="M18" s="89">
        <v>12425.218999999999</v>
      </c>
      <c r="N18" s="90">
        <v>84.683999999999997</v>
      </c>
      <c r="O18" s="90">
        <v>0.60599999999999998</v>
      </c>
      <c r="P18" s="90">
        <v>1.006</v>
      </c>
      <c r="Q18" s="90"/>
      <c r="R18" s="89">
        <v>10766.175999999999</v>
      </c>
      <c r="S18" s="90">
        <v>73.376999999999995</v>
      </c>
      <c r="T18" s="90">
        <v>0.99399999999999999</v>
      </c>
      <c r="U18" s="90">
        <v>1.43</v>
      </c>
      <c r="V18" s="90"/>
      <c r="W18" s="89">
        <v>12646.776</v>
      </c>
      <c r="X18" s="90">
        <v>86.194000000000003</v>
      </c>
      <c r="Y18" s="90">
        <v>0.63900000000000001</v>
      </c>
      <c r="Z18" s="90">
        <v>1.08</v>
      </c>
      <c r="AA18" s="90"/>
      <c r="AB18" s="89">
        <v>9269.4500000000007</v>
      </c>
      <c r="AC18" s="90">
        <v>63.176000000000002</v>
      </c>
      <c r="AD18" s="90">
        <v>1.17</v>
      </c>
      <c r="AE18" s="90">
        <v>1.448</v>
      </c>
      <c r="AF18" s="90"/>
      <c r="AG18" s="89">
        <v>7396.6030000000001</v>
      </c>
      <c r="AH18" s="90">
        <v>50.411999999999999</v>
      </c>
      <c r="AI18" s="90">
        <v>1.4830000000000001</v>
      </c>
      <c r="AJ18" s="90">
        <v>1.466</v>
      </c>
      <c r="AK18" s="90"/>
      <c r="AL18" s="89">
        <v>9111.75</v>
      </c>
      <c r="AM18" s="90">
        <v>62.100999999999999</v>
      </c>
      <c r="AN18" s="90">
        <v>1.288</v>
      </c>
      <c r="AO18" s="90">
        <v>1.5680000000000001</v>
      </c>
      <c r="AP18" s="90"/>
      <c r="AQ18" s="89">
        <v>7823.32</v>
      </c>
      <c r="AR18" s="90">
        <v>53.32</v>
      </c>
      <c r="AS18" s="90">
        <v>1.4710000000000001</v>
      </c>
      <c r="AT18" s="90">
        <v>1.5369999999999999</v>
      </c>
      <c r="AU18" s="90"/>
      <c r="AV18" s="89">
        <v>4684.5169999999998</v>
      </c>
      <c r="AW18" s="90">
        <v>31.927</v>
      </c>
      <c r="AX18" s="90">
        <v>2.1459999999999999</v>
      </c>
      <c r="AY18" s="90">
        <v>1.343</v>
      </c>
      <c r="AZ18" s="90"/>
      <c r="BA18" s="89">
        <v>1194.241</v>
      </c>
      <c r="BB18" s="90">
        <v>8.1389999999999993</v>
      </c>
      <c r="BC18" s="90">
        <v>6.4809999999999999</v>
      </c>
      <c r="BD18" s="90">
        <v>1.034</v>
      </c>
      <c r="BE18" s="90"/>
      <c r="BF18" s="89">
        <v>2018.6949999999999</v>
      </c>
      <c r="BG18" s="90">
        <v>13.757999999999999</v>
      </c>
      <c r="BH18" s="90">
        <v>4.1680000000000001</v>
      </c>
      <c r="BI18" s="90">
        <v>1.1240000000000001</v>
      </c>
      <c r="BJ18" s="90"/>
      <c r="BK18" s="89">
        <v>7775.3810000000003</v>
      </c>
      <c r="BL18" s="90">
        <v>52.993000000000002</v>
      </c>
      <c r="BM18" s="90">
        <v>1.583</v>
      </c>
      <c r="BN18" s="90">
        <v>1.6439999999999999</v>
      </c>
    </row>
    <row r="19" spans="1:66" ht="15" x14ac:dyDescent="0.35">
      <c r="A19" s="91" t="s">
        <v>128</v>
      </c>
      <c r="B19" s="92"/>
      <c r="C19" s="93">
        <v>6370.4110000000001</v>
      </c>
      <c r="D19" s="101">
        <v>50.951999999999998</v>
      </c>
      <c r="E19" s="101">
        <v>1.585</v>
      </c>
      <c r="F19" s="101">
        <v>1.583</v>
      </c>
      <c r="G19" s="101"/>
      <c r="H19" s="93">
        <v>777.26</v>
      </c>
      <c r="I19" s="101">
        <v>6.2169999999999996</v>
      </c>
      <c r="J19" s="101">
        <v>5.8280000000000003</v>
      </c>
      <c r="K19" s="101">
        <v>0.71</v>
      </c>
      <c r="L19" s="101"/>
      <c r="M19" s="93">
        <v>10577.385</v>
      </c>
      <c r="N19" s="101">
        <v>84.600999999999999</v>
      </c>
      <c r="O19" s="101">
        <v>0.627</v>
      </c>
      <c r="P19" s="101">
        <v>1.0389999999999999</v>
      </c>
      <c r="Q19" s="101"/>
      <c r="R19" s="93">
        <v>9381.8870000000006</v>
      </c>
      <c r="S19" s="101">
        <v>75.039000000000001</v>
      </c>
      <c r="T19" s="101">
        <v>0.99199999999999999</v>
      </c>
      <c r="U19" s="101">
        <v>1.4590000000000001</v>
      </c>
      <c r="V19" s="101"/>
      <c r="W19" s="93">
        <v>10863.004000000001</v>
      </c>
      <c r="X19" s="101">
        <v>86.885000000000005</v>
      </c>
      <c r="Y19" s="101">
        <v>0.71</v>
      </c>
      <c r="Z19" s="101">
        <v>1.2090000000000001</v>
      </c>
      <c r="AA19" s="101"/>
      <c r="AB19" s="93">
        <v>8233.9490000000005</v>
      </c>
      <c r="AC19" s="101">
        <v>65.856999999999999</v>
      </c>
      <c r="AD19" s="101">
        <v>1.121</v>
      </c>
      <c r="AE19" s="101">
        <v>1.4470000000000001</v>
      </c>
      <c r="AF19" s="101"/>
      <c r="AG19" s="93">
        <v>6485.201</v>
      </c>
      <c r="AH19" s="101">
        <v>51.87</v>
      </c>
      <c r="AI19" s="101">
        <v>1.5189999999999999</v>
      </c>
      <c r="AJ19" s="101">
        <v>1.5449999999999999</v>
      </c>
      <c r="AK19" s="101"/>
      <c r="AL19" s="93">
        <v>8182.9719999999998</v>
      </c>
      <c r="AM19" s="101">
        <v>65.45</v>
      </c>
      <c r="AN19" s="101">
        <v>1.26</v>
      </c>
      <c r="AO19" s="101">
        <v>1.6160000000000001</v>
      </c>
      <c r="AP19" s="101"/>
      <c r="AQ19" s="93">
        <v>6869.6869999999999</v>
      </c>
      <c r="AR19" s="101">
        <v>54.945999999999998</v>
      </c>
      <c r="AS19" s="101">
        <v>1.48</v>
      </c>
      <c r="AT19" s="101">
        <v>1.5940000000000001</v>
      </c>
      <c r="AU19" s="101"/>
      <c r="AV19" s="93">
        <v>4133.6450000000004</v>
      </c>
      <c r="AW19" s="101">
        <v>33.061999999999998</v>
      </c>
      <c r="AX19" s="101">
        <v>2.2480000000000002</v>
      </c>
      <c r="AY19" s="101">
        <v>1.4570000000000001</v>
      </c>
      <c r="AZ19" s="101"/>
      <c r="BA19" s="93">
        <v>853.572</v>
      </c>
      <c r="BB19" s="101">
        <v>6.827</v>
      </c>
      <c r="BC19" s="101">
        <v>5.5049999999999999</v>
      </c>
      <c r="BD19" s="101">
        <v>0.73699999999999999</v>
      </c>
      <c r="BE19" s="101"/>
      <c r="BF19" s="93">
        <v>1637.943</v>
      </c>
      <c r="BG19" s="101">
        <v>13.101000000000001</v>
      </c>
      <c r="BH19" s="101">
        <v>3.7759999999999998</v>
      </c>
      <c r="BI19" s="101">
        <v>0.97</v>
      </c>
      <c r="BJ19" s="101"/>
      <c r="BK19" s="93">
        <v>6813.2759999999998</v>
      </c>
      <c r="BL19" s="101">
        <v>54.494999999999997</v>
      </c>
      <c r="BM19" s="101">
        <v>1.591</v>
      </c>
      <c r="BN19" s="101">
        <v>1.7</v>
      </c>
    </row>
    <row r="20" spans="1:66" ht="15" x14ac:dyDescent="0.35">
      <c r="A20" s="95" t="s">
        <v>129</v>
      </c>
      <c r="B20" s="96"/>
      <c r="C20" s="97">
        <v>854.33699999999999</v>
      </c>
      <c r="D20" s="98">
        <v>39.375999999999998</v>
      </c>
      <c r="E20" s="98">
        <v>6.4779999999999998</v>
      </c>
      <c r="F20" s="98">
        <v>5</v>
      </c>
      <c r="G20" s="98"/>
      <c r="H20" s="97">
        <v>104.172</v>
      </c>
      <c r="I20" s="98">
        <v>4.8010000000000002</v>
      </c>
      <c r="J20" s="98">
        <v>17.920000000000002</v>
      </c>
      <c r="K20" s="98">
        <v>1.6859999999999999</v>
      </c>
      <c r="L20" s="98"/>
      <c r="M20" s="97">
        <v>1847.8340000000001</v>
      </c>
      <c r="N20" s="98">
        <v>85.165999999999997</v>
      </c>
      <c r="O20" s="98">
        <v>1.8360000000000001</v>
      </c>
      <c r="P20" s="98">
        <v>3.0640000000000001</v>
      </c>
      <c r="Q20" s="98"/>
      <c r="R20" s="97">
        <v>1384.29</v>
      </c>
      <c r="S20" s="98">
        <v>63.801000000000002</v>
      </c>
      <c r="T20" s="98">
        <v>3.7709999999999999</v>
      </c>
      <c r="U20" s="98">
        <v>4.7160000000000002</v>
      </c>
      <c r="V20" s="98"/>
      <c r="W20" s="97">
        <v>1783.7719999999999</v>
      </c>
      <c r="X20" s="98">
        <v>82.212999999999994</v>
      </c>
      <c r="Y20" s="98">
        <v>1.2949999999999999</v>
      </c>
      <c r="Z20" s="98">
        <v>2.0859999999999999</v>
      </c>
      <c r="AA20" s="98"/>
      <c r="AB20" s="97">
        <v>1035.501</v>
      </c>
      <c r="AC20" s="98">
        <v>47.725999999999999</v>
      </c>
      <c r="AD20" s="98">
        <v>5.2359999999999998</v>
      </c>
      <c r="AE20" s="98">
        <v>4.8979999999999997</v>
      </c>
      <c r="AF20" s="98"/>
      <c r="AG20" s="97">
        <v>911.40300000000002</v>
      </c>
      <c r="AH20" s="98">
        <v>42.006</v>
      </c>
      <c r="AI20" s="98">
        <v>5.218</v>
      </c>
      <c r="AJ20" s="98">
        <v>4.2960000000000003</v>
      </c>
      <c r="AK20" s="98"/>
      <c r="AL20" s="97">
        <v>928.77800000000002</v>
      </c>
      <c r="AM20" s="98">
        <v>42.807000000000002</v>
      </c>
      <c r="AN20" s="98">
        <v>4.8079999999999998</v>
      </c>
      <c r="AO20" s="98">
        <v>4.0339999999999998</v>
      </c>
      <c r="AP20" s="98"/>
      <c r="AQ20" s="97">
        <v>953.63300000000004</v>
      </c>
      <c r="AR20" s="98">
        <v>43.951999999999998</v>
      </c>
      <c r="AS20" s="98">
        <v>5.1390000000000002</v>
      </c>
      <c r="AT20" s="98">
        <v>4.4269999999999996</v>
      </c>
      <c r="AU20" s="98"/>
      <c r="AV20" s="97">
        <v>550.87199999999996</v>
      </c>
      <c r="AW20" s="98">
        <v>25.388999999999999</v>
      </c>
      <c r="AX20" s="98">
        <v>6.2</v>
      </c>
      <c r="AY20" s="98">
        <v>3.085</v>
      </c>
      <c r="AZ20" s="98"/>
      <c r="BA20" s="97">
        <v>340.66899999999998</v>
      </c>
      <c r="BB20" s="98">
        <v>15.701000000000001</v>
      </c>
      <c r="BC20" s="98">
        <v>17.486999999999998</v>
      </c>
      <c r="BD20" s="98">
        <v>5.3810000000000002</v>
      </c>
      <c r="BE20" s="98"/>
      <c r="BF20" s="97">
        <v>380.75200000000001</v>
      </c>
      <c r="BG20" s="98">
        <v>17.548999999999999</v>
      </c>
      <c r="BH20" s="98">
        <v>14.561999999999999</v>
      </c>
      <c r="BI20" s="98">
        <v>5.0090000000000003</v>
      </c>
      <c r="BJ20" s="98"/>
      <c r="BK20" s="97">
        <v>962.10500000000002</v>
      </c>
      <c r="BL20" s="98">
        <v>44.343000000000004</v>
      </c>
      <c r="BM20" s="98">
        <v>5.585</v>
      </c>
      <c r="BN20" s="98">
        <v>4.8540000000000001</v>
      </c>
    </row>
    <row r="21" spans="1:66" ht="14.25" customHeight="1" x14ac:dyDescent="0.35">
      <c r="A21" s="91" t="s">
        <v>185</v>
      </c>
      <c r="B21" s="92"/>
      <c r="C21" s="93">
        <v>5307.6819999999998</v>
      </c>
      <c r="D21" s="101">
        <v>52.414000000000001</v>
      </c>
      <c r="E21" s="101">
        <v>1.59</v>
      </c>
      <c r="F21" s="101">
        <v>1.633</v>
      </c>
      <c r="G21" s="101"/>
      <c r="H21" s="93">
        <v>668.93</v>
      </c>
      <c r="I21" s="101">
        <v>6.6059999999999999</v>
      </c>
      <c r="J21" s="101">
        <v>5.73</v>
      </c>
      <c r="K21" s="101">
        <v>0.74199999999999999</v>
      </c>
      <c r="L21" s="101"/>
      <c r="M21" s="93">
        <v>8514.5229999999992</v>
      </c>
      <c r="N21" s="101">
        <v>84.081999999999994</v>
      </c>
      <c r="O21" s="101">
        <v>0.68</v>
      </c>
      <c r="P21" s="101">
        <v>1.1200000000000001</v>
      </c>
      <c r="Q21" s="101"/>
      <c r="R21" s="93">
        <v>7731.1239999999998</v>
      </c>
      <c r="S21" s="101">
        <v>76.346000000000004</v>
      </c>
      <c r="T21" s="101">
        <v>0.97499999999999998</v>
      </c>
      <c r="U21" s="101">
        <v>1.4590000000000001</v>
      </c>
      <c r="V21" s="101"/>
      <c r="W21" s="93">
        <v>8789.14</v>
      </c>
      <c r="X21" s="101">
        <v>86.793999999999997</v>
      </c>
      <c r="Y21" s="101">
        <v>0.80500000000000005</v>
      </c>
      <c r="Z21" s="101">
        <v>1.37</v>
      </c>
      <c r="AA21" s="101"/>
      <c r="AB21" s="93">
        <v>7004.7619999999997</v>
      </c>
      <c r="AC21" s="101">
        <v>69.173000000000002</v>
      </c>
      <c r="AD21" s="101">
        <v>1.113</v>
      </c>
      <c r="AE21" s="101">
        <v>1.5089999999999999</v>
      </c>
      <c r="AF21" s="101"/>
      <c r="AG21" s="93">
        <v>5407.3919999999998</v>
      </c>
      <c r="AH21" s="101">
        <v>53.399000000000001</v>
      </c>
      <c r="AI21" s="101">
        <v>1.536</v>
      </c>
      <c r="AJ21" s="101">
        <v>1.607</v>
      </c>
      <c r="AK21" s="101"/>
      <c r="AL21" s="93">
        <v>6772.174</v>
      </c>
      <c r="AM21" s="101">
        <v>66.876000000000005</v>
      </c>
      <c r="AN21" s="101">
        <v>1.3680000000000001</v>
      </c>
      <c r="AO21" s="101">
        <v>1.794</v>
      </c>
      <c r="AP21" s="101"/>
      <c r="AQ21" s="93">
        <v>5644.634</v>
      </c>
      <c r="AR21" s="101">
        <v>55.741</v>
      </c>
      <c r="AS21" s="101">
        <v>1.593</v>
      </c>
      <c r="AT21" s="101">
        <v>1.7410000000000001</v>
      </c>
      <c r="AU21" s="101"/>
      <c r="AV21" s="93">
        <v>3537.7489999999998</v>
      </c>
      <c r="AW21" s="101">
        <v>34.936</v>
      </c>
      <c r="AX21" s="101">
        <v>2.3029999999999999</v>
      </c>
      <c r="AY21" s="101">
        <v>1.577</v>
      </c>
      <c r="AZ21" s="101"/>
      <c r="BA21" s="93">
        <v>710.10699999999997</v>
      </c>
      <c r="BB21" s="101">
        <v>7.0119999999999996</v>
      </c>
      <c r="BC21" s="101">
        <v>4.2990000000000004</v>
      </c>
      <c r="BD21" s="101">
        <v>0.59099999999999997</v>
      </c>
      <c r="BE21" s="101"/>
      <c r="BF21" s="93">
        <v>1350.067</v>
      </c>
      <c r="BG21" s="101">
        <v>13.332000000000001</v>
      </c>
      <c r="BH21" s="101">
        <v>2.9569999999999999</v>
      </c>
      <c r="BI21" s="101">
        <v>0.77300000000000002</v>
      </c>
      <c r="BJ21" s="101"/>
      <c r="BK21" s="93">
        <v>5629.9679999999998</v>
      </c>
      <c r="BL21" s="101">
        <v>55.597000000000001</v>
      </c>
      <c r="BM21" s="101">
        <v>1.653</v>
      </c>
      <c r="BN21" s="101">
        <v>1.802</v>
      </c>
    </row>
    <row r="22" spans="1:66" ht="15" x14ac:dyDescent="0.35">
      <c r="A22" s="119" t="s">
        <v>186</v>
      </c>
      <c r="B22" s="119"/>
      <c r="C22" s="120">
        <v>168.80699999999999</v>
      </c>
      <c r="D22" s="121">
        <v>41.271999999999998</v>
      </c>
      <c r="E22" s="121">
        <v>3.57</v>
      </c>
      <c r="F22" s="121">
        <v>2.8879999999999999</v>
      </c>
      <c r="G22" s="121"/>
      <c r="H22" s="120">
        <v>48.116</v>
      </c>
      <c r="I22" s="121">
        <v>11.763999999999999</v>
      </c>
      <c r="J22" s="121">
        <v>9.452</v>
      </c>
      <c r="K22" s="121">
        <v>2.1789999999999998</v>
      </c>
      <c r="L22" s="121"/>
      <c r="M22" s="120">
        <v>322.36200000000002</v>
      </c>
      <c r="N22" s="121">
        <v>78.813999999999993</v>
      </c>
      <c r="O22" s="121">
        <v>2.097</v>
      </c>
      <c r="P22" s="121">
        <v>3.2389999999999999</v>
      </c>
      <c r="Q22" s="121"/>
      <c r="R22" s="120">
        <v>294.90800000000002</v>
      </c>
      <c r="S22" s="121">
        <v>72.102000000000004</v>
      </c>
      <c r="T22" s="121">
        <v>2.7410000000000001</v>
      </c>
      <c r="U22" s="121">
        <v>3.8740000000000001</v>
      </c>
      <c r="V22" s="121"/>
      <c r="W22" s="120">
        <v>368.98</v>
      </c>
      <c r="X22" s="121">
        <v>90.212000000000003</v>
      </c>
      <c r="Y22" s="121">
        <v>1.1859999999999999</v>
      </c>
      <c r="Z22" s="121">
        <v>2.0979999999999999</v>
      </c>
      <c r="AA22" s="121"/>
      <c r="AB22" s="120">
        <v>260.11799999999999</v>
      </c>
      <c r="AC22" s="121">
        <v>63.595999999999997</v>
      </c>
      <c r="AD22" s="121">
        <v>3.5760000000000001</v>
      </c>
      <c r="AE22" s="121">
        <v>4.4569999999999999</v>
      </c>
      <c r="AF22" s="121"/>
      <c r="AG22" s="120">
        <v>197.488</v>
      </c>
      <c r="AH22" s="121">
        <v>48.283999999999999</v>
      </c>
      <c r="AI22" s="121">
        <v>5.601</v>
      </c>
      <c r="AJ22" s="121">
        <v>5.3010000000000002</v>
      </c>
      <c r="AK22" s="121"/>
      <c r="AL22" s="120">
        <v>244.59800000000001</v>
      </c>
      <c r="AM22" s="121">
        <v>59.802</v>
      </c>
      <c r="AN22" s="121">
        <v>3.8210000000000002</v>
      </c>
      <c r="AO22" s="121">
        <v>4.4790000000000001</v>
      </c>
      <c r="AP22" s="121"/>
      <c r="AQ22" s="120">
        <v>226.44900000000001</v>
      </c>
      <c r="AR22" s="121">
        <v>55.365000000000002</v>
      </c>
      <c r="AS22" s="121">
        <v>4.3860000000000001</v>
      </c>
      <c r="AT22" s="121">
        <v>4.7590000000000003</v>
      </c>
      <c r="AU22" s="121"/>
      <c r="AV22" s="120">
        <v>154.66300000000001</v>
      </c>
      <c r="AW22" s="121">
        <v>37.814</v>
      </c>
      <c r="AX22" s="121">
        <v>7.5460000000000003</v>
      </c>
      <c r="AY22" s="121">
        <v>5.593</v>
      </c>
      <c r="AZ22" s="121"/>
      <c r="BA22" s="120">
        <v>36.433999999999997</v>
      </c>
      <c r="BB22" s="121">
        <v>8.9079999999999995</v>
      </c>
      <c r="BC22" s="121">
        <v>9.5709999999999997</v>
      </c>
      <c r="BD22" s="121">
        <v>1.671</v>
      </c>
      <c r="BE22" s="121"/>
      <c r="BF22" s="120">
        <v>61.304000000000002</v>
      </c>
      <c r="BG22" s="121">
        <v>14.988</v>
      </c>
      <c r="BH22" s="121">
        <v>8.468</v>
      </c>
      <c r="BI22" s="121">
        <v>2.488</v>
      </c>
      <c r="BJ22" s="121"/>
      <c r="BK22" s="120">
        <v>235.203</v>
      </c>
      <c r="BL22" s="121">
        <v>57.505000000000003</v>
      </c>
      <c r="BM22" s="121">
        <v>4.1740000000000004</v>
      </c>
      <c r="BN22" s="121">
        <v>4.7039999999999997</v>
      </c>
    </row>
    <row r="23" spans="1:66" ht="15" x14ac:dyDescent="0.35">
      <c r="A23" s="242" t="s">
        <v>187</v>
      </c>
      <c r="B23" s="202"/>
      <c r="C23" s="189">
        <v>2592.2199999999998</v>
      </c>
      <c r="D23" s="243">
        <v>59.866</v>
      </c>
      <c r="E23" s="243">
        <v>2.968</v>
      </c>
      <c r="F23" s="243">
        <v>3.4820000000000002</v>
      </c>
      <c r="G23" s="243"/>
      <c r="H23" s="189">
        <v>337.69299999999998</v>
      </c>
      <c r="I23" s="243">
        <v>7.7990000000000004</v>
      </c>
      <c r="J23" s="243">
        <v>10.581</v>
      </c>
      <c r="K23" s="243">
        <v>1.617</v>
      </c>
      <c r="L23" s="243"/>
      <c r="M23" s="189">
        <v>3678.9870000000001</v>
      </c>
      <c r="N23" s="243">
        <v>84.963999999999999</v>
      </c>
      <c r="O23" s="243">
        <v>1.4279999999999999</v>
      </c>
      <c r="P23" s="243">
        <v>2.3780000000000001</v>
      </c>
      <c r="Q23" s="243"/>
      <c r="R23" s="189">
        <v>3383.9479999999999</v>
      </c>
      <c r="S23" s="243">
        <v>78.150999999999996</v>
      </c>
      <c r="T23" s="243">
        <v>2.0179999999999998</v>
      </c>
      <c r="U23" s="243">
        <v>3.0910000000000002</v>
      </c>
      <c r="V23" s="243"/>
      <c r="W23" s="189">
        <v>3523.788</v>
      </c>
      <c r="X23" s="243">
        <v>81.38</v>
      </c>
      <c r="Y23" s="243">
        <v>1.9730000000000001</v>
      </c>
      <c r="Z23" s="243">
        <v>3.1469999999999998</v>
      </c>
      <c r="AA23" s="243"/>
      <c r="AB23" s="189">
        <v>2988.87</v>
      </c>
      <c r="AC23" s="243">
        <v>69.025999999999996</v>
      </c>
      <c r="AD23" s="243">
        <v>2.3740000000000001</v>
      </c>
      <c r="AE23" s="243">
        <v>3.2109999999999999</v>
      </c>
      <c r="AF23" s="243"/>
      <c r="AG23" s="189">
        <v>2380.7809999999999</v>
      </c>
      <c r="AH23" s="243">
        <v>54.982999999999997</v>
      </c>
      <c r="AI23" s="243">
        <v>3.117</v>
      </c>
      <c r="AJ23" s="243">
        <v>3.359</v>
      </c>
      <c r="AK23" s="243"/>
      <c r="AL23" s="189">
        <v>2776.8150000000001</v>
      </c>
      <c r="AM23" s="243">
        <v>64.129000000000005</v>
      </c>
      <c r="AN23" s="243">
        <v>3.149</v>
      </c>
      <c r="AO23" s="243">
        <v>3.9580000000000002</v>
      </c>
      <c r="AP23" s="243"/>
      <c r="AQ23" s="189">
        <v>2330.6579999999999</v>
      </c>
      <c r="AR23" s="243">
        <v>53.825000000000003</v>
      </c>
      <c r="AS23" s="243">
        <v>3.5350000000000001</v>
      </c>
      <c r="AT23" s="243">
        <v>3.7290000000000001</v>
      </c>
      <c r="AU23" s="243"/>
      <c r="AV23" s="189">
        <v>1590.25</v>
      </c>
      <c r="AW23" s="243">
        <v>36.725999999999999</v>
      </c>
      <c r="AX23" s="243">
        <v>4.5510000000000002</v>
      </c>
      <c r="AY23" s="243">
        <v>3.2759999999999998</v>
      </c>
      <c r="AZ23" s="243"/>
      <c r="BA23" s="189">
        <v>275.69799999999998</v>
      </c>
      <c r="BB23" s="243">
        <v>6.367</v>
      </c>
      <c r="BC23" s="243">
        <v>7.6040000000000001</v>
      </c>
      <c r="BD23" s="243">
        <v>0.94899999999999995</v>
      </c>
      <c r="BE23" s="243"/>
      <c r="BF23" s="189">
        <v>393.04599999999999</v>
      </c>
      <c r="BG23" s="243">
        <v>9.077</v>
      </c>
      <c r="BH23" s="243">
        <v>7.31</v>
      </c>
      <c r="BI23" s="243">
        <v>1.3009999999999999</v>
      </c>
      <c r="BJ23" s="243"/>
      <c r="BK23" s="189">
        <v>2459.7170000000001</v>
      </c>
      <c r="BL23" s="243">
        <v>56.805999999999997</v>
      </c>
      <c r="BM23" s="243">
        <v>3.4710000000000001</v>
      </c>
      <c r="BN23" s="243">
        <v>3.8650000000000002</v>
      </c>
    </row>
    <row r="24" spans="1:66" ht="15" x14ac:dyDescent="0.35">
      <c r="A24" s="119" t="s">
        <v>188</v>
      </c>
      <c r="B24" s="119"/>
      <c r="C24" s="120">
        <v>88.075999999999993</v>
      </c>
      <c r="D24" s="121">
        <v>36.258000000000003</v>
      </c>
      <c r="E24" s="121">
        <v>5.0890000000000004</v>
      </c>
      <c r="F24" s="121">
        <v>3.617</v>
      </c>
      <c r="G24" s="121"/>
      <c r="H24" s="120">
        <v>9.7620000000000005</v>
      </c>
      <c r="I24" s="121">
        <v>4.0190000000000001</v>
      </c>
      <c r="J24" s="121">
        <v>12.72</v>
      </c>
      <c r="K24" s="121">
        <v>1.002</v>
      </c>
      <c r="L24" s="121"/>
      <c r="M24" s="120">
        <v>199.73</v>
      </c>
      <c r="N24" s="121">
        <v>82.222999999999999</v>
      </c>
      <c r="O24" s="121">
        <v>1.2749999999999999</v>
      </c>
      <c r="P24" s="121">
        <v>2.0550000000000002</v>
      </c>
      <c r="Q24" s="121"/>
      <c r="R24" s="120">
        <v>165.11699999999999</v>
      </c>
      <c r="S24" s="121">
        <v>67.974000000000004</v>
      </c>
      <c r="T24" s="121">
        <v>2.0259999999999998</v>
      </c>
      <c r="U24" s="121">
        <v>2.6989999999999998</v>
      </c>
      <c r="V24" s="121"/>
      <c r="W24" s="120">
        <v>227.93299999999999</v>
      </c>
      <c r="X24" s="121">
        <v>93.834000000000003</v>
      </c>
      <c r="Y24" s="121">
        <v>0.80600000000000005</v>
      </c>
      <c r="Z24" s="121">
        <v>1.482</v>
      </c>
      <c r="AA24" s="121"/>
      <c r="AB24" s="120">
        <v>117.97199999999999</v>
      </c>
      <c r="AC24" s="121">
        <v>48.566000000000003</v>
      </c>
      <c r="AD24" s="121">
        <v>2.9790000000000001</v>
      </c>
      <c r="AE24" s="121">
        <v>2.8359999999999999</v>
      </c>
      <c r="AF24" s="121"/>
      <c r="AG24" s="120">
        <v>86.587000000000003</v>
      </c>
      <c r="AH24" s="121">
        <v>35.645000000000003</v>
      </c>
      <c r="AI24" s="121">
        <v>4.5069999999999997</v>
      </c>
      <c r="AJ24" s="121">
        <v>3.149</v>
      </c>
      <c r="AK24" s="121"/>
      <c r="AL24" s="120">
        <v>173.661</v>
      </c>
      <c r="AM24" s="121">
        <v>71.491</v>
      </c>
      <c r="AN24" s="121">
        <v>2.0339999999999998</v>
      </c>
      <c r="AO24" s="121">
        <v>2.85</v>
      </c>
      <c r="AP24" s="121"/>
      <c r="AQ24" s="120">
        <v>143.82300000000001</v>
      </c>
      <c r="AR24" s="121">
        <v>59.207999999999998</v>
      </c>
      <c r="AS24" s="121">
        <v>3</v>
      </c>
      <c r="AT24" s="121">
        <v>3.4820000000000002</v>
      </c>
      <c r="AU24" s="121"/>
      <c r="AV24" s="120">
        <v>58.9</v>
      </c>
      <c r="AW24" s="121">
        <v>24.248000000000001</v>
      </c>
      <c r="AX24" s="121">
        <v>7.5380000000000003</v>
      </c>
      <c r="AY24" s="121">
        <v>3.5830000000000002</v>
      </c>
      <c r="AZ24" s="121"/>
      <c r="BA24" s="120">
        <v>2.984</v>
      </c>
      <c r="BB24" s="121">
        <v>1.228</v>
      </c>
      <c r="BC24" s="121">
        <v>23.408999999999999</v>
      </c>
      <c r="BD24" s="121">
        <v>0.56399999999999995</v>
      </c>
      <c r="BE24" s="121"/>
      <c r="BF24" s="120">
        <v>4.8019999999999996</v>
      </c>
      <c r="BG24" s="121">
        <v>1.9770000000000001</v>
      </c>
      <c r="BH24" s="121">
        <v>18.774000000000001</v>
      </c>
      <c r="BI24" s="121">
        <v>0.72699999999999998</v>
      </c>
      <c r="BJ24" s="121"/>
      <c r="BK24" s="120">
        <v>133.14699999999999</v>
      </c>
      <c r="BL24" s="121">
        <v>54.813000000000002</v>
      </c>
      <c r="BM24" s="121">
        <v>3.1869999999999998</v>
      </c>
      <c r="BN24" s="121">
        <v>3.4239999999999999</v>
      </c>
    </row>
    <row r="25" spans="1:66" ht="15" x14ac:dyDescent="0.35">
      <c r="A25" s="242" t="s">
        <v>189</v>
      </c>
      <c r="B25" s="202"/>
      <c r="C25" s="189">
        <v>725.005</v>
      </c>
      <c r="D25" s="243">
        <v>63.177999999999997</v>
      </c>
      <c r="E25" s="243">
        <v>1.9790000000000001</v>
      </c>
      <c r="F25" s="243">
        <v>2.4500000000000002</v>
      </c>
      <c r="G25" s="243"/>
      <c r="H25" s="189">
        <v>59.396999999999998</v>
      </c>
      <c r="I25" s="243">
        <v>5.1760000000000002</v>
      </c>
      <c r="J25" s="243">
        <v>9.35</v>
      </c>
      <c r="K25" s="243">
        <v>0.94899999999999995</v>
      </c>
      <c r="L25" s="243"/>
      <c r="M25" s="189">
        <v>1050.29</v>
      </c>
      <c r="N25" s="243">
        <v>91.524000000000001</v>
      </c>
      <c r="O25" s="243">
        <v>0.54900000000000004</v>
      </c>
      <c r="P25" s="243">
        <v>0.98599999999999999</v>
      </c>
      <c r="Q25" s="243"/>
      <c r="R25" s="189">
        <v>941.5</v>
      </c>
      <c r="S25" s="243">
        <v>82.043000000000006</v>
      </c>
      <c r="T25" s="243">
        <v>1.2609999999999999</v>
      </c>
      <c r="U25" s="243">
        <v>2.0270000000000001</v>
      </c>
      <c r="V25" s="243"/>
      <c r="W25" s="189">
        <v>1114.4349999999999</v>
      </c>
      <c r="X25" s="243">
        <v>97.113</v>
      </c>
      <c r="Y25" s="243">
        <v>0.33400000000000002</v>
      </c>
      <c r="Z25" s="243">
        <v>0.63500000000000001</v>
      </c>
      <c r="AA25" s="243"/>
      <c r="AB25" s="189">
        <v>983.86199999999997</v>
      </c>
      <c r="AC25" s="243">
        <v>85.734999999999999</v>
      </c>
      <c r="AD25" s="243">
        <v>0.98299999999999998</v>
      </c>
      <c r="AE25" s="243">
        <v>1.651</v>
      </c>
      <c r="AF25" s="243"/>
      <c r="AG25" s="189">
        <v>787.05899999999997</v>
      </c>
      <c r="AH25" s="243">
        <v>68.584999999999994</v>
      </c>
      <c r="AI25" s="243">
        <v>2.0449999999999999</v>
      </c>
      <c r="AJ25" s="243">
        <v>2.7490000000000001</v>
      </c>
      <c r="AK25" s="243"/>
      <c r="AL25" s="189">
        <v>914.73400000000004</v>
      </c>
      <c r="AM25" s="243">
        <v>79.710999999999999</v>
      </c>
      <c r="AN25" s="243">
        <v>1.3180000000000001</v>
      </c>
      <c r="AO25" s="243">
        <v>2.0590000000000002</v>
      </c>
      <c r="AP25" s="243"/>
      <c r="AQ25" s="189">
        <v>738.745</v>
      </c>
      <c r="AR25" s="243">
        <v>64.375</v>
      </c>
      <c r="AS25" s="243">
        <v>2.302</v>
      </c>
      <c r="AT25" s="243">
        <v>2.9049999999999998</v>
      </c>
      <c r="AU25" s="243"/>
      <c r="AV25" s="189">
        <v>589.42200000000003</v>
      </c>
      <c r="AW25" s="243">
        <v>51.363</v>
      </c>
      <c r="AX25" s="243">
        <v>3.1230000000000002</v>
      </c>
      <c r="AY25" s="243">
        <v>3.1440000000000001</v>
      </c>
      <c r="AZ25" s="243"/>
      <c r="BA25" s="189">
        <v>213.84700000000001</v>
      </c>
      <c r="BB25" s="243">
        <v>18.635000000000002</v>
      </c>
      <c r="BC25" s="243">
        <v>8.5449999999999999</v>
      </c>
      <c r="BD25" s="243">
        <v>3.121</v>
      </c>
      <c r="BE25" s="243"/>
      <c r="BF25" s="189">
        <v>424.45800000000003</v>
      </c>
      <c r="BG25" s="243">
        <v>36.988</v>
      </c>
      <c r="BH25" s="243">
        <v>4.1769999999999996</v>
      </c>
      <c r="BI25" s="243">
        <v>3.028</v>
      </c>
      <c r="BJ25" s="243"/>
      <c r="BK25" s="189">
        <v>818.75</v>
      </c>
      <c r="BL25" s="243">
        <v>71.346999999999994</v>
      </c>
      <c r="BM25" s="243">
        <v>1.6679999999999999</v>
      </c>
      <c r="BN25" s="243">
        <v>2.3319999999999999</v>
      </c>
    </row>
    <row r="26" spans="1:66" ht="15" x14ac:dyDescent="0.35">
      <c r="A26" s="119" t="s">
        <v>190</v>
      </c>
      <c r="B26" s="119"/>
      <c r="C26" s="120">
        <v>168.535</v>
      </c>
      <c r="D26" s="121">
        <v>38.505000000000003</v>
      </c>
      <c r="E26" s="121">
        <v>4.9790000000000001</v>
      </c>
      <c r="F26" s="121">
        <v>3.7570000000000001</v>
      </c>
      <c r="G26" s="121"/>
      <c r="H26" s="120">
        <v>9.2680000000000007</v>
      </c>
      <c r="I26" s="121">
        <v>2.117</v>
      </c>
      <c r="J26" s="121">
        <v>17.236999999999998</v>
      </c>
      <c r="K26" s="121">
        <v>0.71499999999999997</v>
      </c>
      <c r="L26" s="121"/>
      <c r="M26" s="120">
        <v>363.959</v>
      </c>
      <c r="N26" s="121">
        <v>83.153000000000006</v>
      </c>
      <c r="O26" s="121">
        <v>1.96</v>
      </c>
      <c r="P26" s="121">
        <v>3.194</v>
      </c>
      <c r="Q26" s="121"/>
      <c r="R26" s="120">
        <v>374.59100000000001</v>
      </c>
      <c r="S26" s="121">
        <v>85.581999999999994</v>
      </c>
      <c r="T26" s="121">
        <v>1.415</v>
      </c>
      <c r="U26" s="121">
        <v>2.3730000000000002</v>
      </c>
      <c r="V26" s="121"/>
      <c r="W26" s="120">
        <v>420.601</v>
      </c>
      <c r="X26" s="121">
        <v>96.093999999999994</v>
      </c>
      <c r="Y26" s="121">
        <v>0.52300000000000002</v>
      </c>
      <c r="Z26" s="121">
        <v>0.98599999999999999</v>
      </c>
      <c r="AA26" s="121"/>
      <c r="AB26" s="120">
        <v>279.63900000000001</v>
      </c>
      <c r="AC26" s="121">
        <v>63.889000000000003</v>
      </c>
      <c r="AD26" s="121">
        <v>2.504</v>
      </c>
      <c r="AE26" s="121">
        <v>3.1360000000000001</v>
      </c>
      <c r="AF26" s="121"/>
      <c r="AG26" s="120">
        <v>237.51900000000001</v>
      </c>
      <c r="AH26" s="121">
        <v>54.265999999999998</v>
      </c>
      <c r="AI26" s="121">
        <v>4.3540000000000001</v>
      </c>
      <c r="AJ26" s="121">
        <v>4.6310000000000002</v>
      </c>
      <c r="AK26" s="121"/>
      <c r="AL26" s="120">
        <v>299.49900000000002</v>
      </c>
      <c r="AM26" s="121">
        <v>68.426000000000002</v>
      </c>
      <c r="AN26" s="121">
        <v>3.3490000000000002</v>
      </c>
      <c r="AO26" s="121">
        <v>4.4909999999999997</v>
      </c>
      <c r="AP26" s="121"/>
      <c r="AQ26" s="120">
        <v>286.14299999999997</v>
      </c>
      <c r="AR26" s="121">
        <v>65.373999999999995</v>
      </c>
      <c r="AS26" s="121">
        <v>3.6970000000000001</v>
      </c>
      <c r="AT26" s="121">
        <v>4.7380000000000004</v>
      </c>
      <c r="AU26" s="121"/>
      <c r="AV26" s="120">
        <v>176.56700000000001</v>
      </c>
      <c r="AW26" s="121">
        <v>40.340000000000003</v>
      </c>
      <c r="AX26" s="121">
        <v>5.782</v>
      </c>
      <c r="AY26" s="121">
        <v>4.5720000000000001</v>
      </c>
      <c r="AZ26" s="121"/>
      <c r="BA26" s="120">
        <v>3.8479999999999999</v>
      </c>
      <c r="BB26" s="121">
        <v>0.879</v>
      </c>
      <c r="BC26" s="121">
        <v>28.234999999999999</v>
      </c>
      <c r="BD26" s="121">
        <v>0.48699999999999999</v>
      </c>
      <c r="BE26" s="121"/>
      <c r="BF26" s="120">
        <v>4.3579999999999997</v>
      </c>
      <c r="BG26" s="121">
        <v>0.996</v>
      </c>
      <c r="BH26" s="121">
        <v>28.338999999999999</v>
      </c>
      <c r="BI26" s="121">
        <v>0.55300000000000005</v>
      </c>
      <c r="BJ26" s="121"/>
      <c r="BK26" s="120">
        <v>266.57400000000001</v>
      </c>
      <c r="BL26" s="121">
        <v>60.904000000000003</v>
      </c>
      <c r="BM26" s="121">
        <v>4.1660000000000004</v>
      </c>
      <c r="BN26" s="121">
        <v>4.9729999999999999</v>
      </c>
    </row>
    <row r="27" spans="1:66" ht="15" x14ac:dyDescent="0.35">
      <c r="A27" s="242" t="s">
        <v>191</v>
      </c>
      <c r="B27" s="202"/>
      <c r="C27" s="189">
        <v>258.67</v>
      </c>
      <c r="D27" s="243">
        <v>62.475000000000001</v>
      </c>
      <c r="E27" s="243">
        <v>2.3140000000000001</v>
      </c>
      <c r="F27" s="243">
        <v>2.8330000000000002</v>
      </c>
      <c r="G27" s="243"/>
      <c r="H27" s="189">
        <v>55.911000000000001</v>
      </c>
      <c r="I27" s="243">
        <v>13.504</v>
      </c>
      <c r="J27" s="243">
        <v>8.8789999999999996</v>
      </c>
      <c r="K27" s="243">
        <v>2.35</v>
      </c>
      <c r="L27" s="243"/>
      <c r="M27" s="189">
        <v>392.16699999999997</v>
      </c>
      <c r="N27" s="243">
        <v>94.718000000000004</v>
      </c>
      <c r="O27" s="243">
        <v>0.55800000000000005</v>
      </c>
      <c r="P27" s="243">
        <v>1.036</v>
      </c>
      <c r="Q27" s="243"/>
      <c r="R27" s="189">
        <v>354.96100000000001</v>
      </c>
      <c r="S27" s="243">
        <v>85.731999999999999</v>
      </c>
      <c r="T27" s="243">
        <v>1.31</v>
      </c>
      <c r="U27" s="243">
        <v>2.2010000000000001</v>
      </c>
      <c r="V27" s="243"/>
      <c r="W27" s="189">
        <v>395.30399999999997</v>
      </c>
      <c r="X27" s="243">
        <v>95.475999999999999</v>
      </c>
      <c r="Y27" s="243">
        <v>0.57899999999999996</v>
      </c>
      <c r="Z27" s="243">
        <v>1.0840000000000001</v>
      </c>
      <c r="AA27" s="243"/>
      <c r="AB27" s="189">
        <v>306.44900000000001</v>
      </c>
      <c r="AC27" s="243">
        <v>74.015000000000001</v>
      </c>
      <c r="AD27" s="243">
        <v>1.9770000000000001</v>
      </c>
      <c r="AE27" s="243">
        <v>2.8679999999999999</v>
      </c>
      <c r="AF27" s="243"/>
      <c r="AG27" s="189">
        <v>210.50299999999999</v>
      </c>
      <c r="AH27" s="243">
        <v>50.841999999999999</v>
      </c>
      <c r="AI27" s="243">
        <v>3.492</v>
      </c>
      <c r="AJ27" s="243">
        <v>3.48</v>
      </c>
      <c r="AK27" s="243"/>
      <c r="AL27" s="189">
        <v>322.50099999999998</v>
      </c>
      <c r="AM27" s="243">
        <v>77.891999999999996</v>
      </c>
      <c r="AN27" s="243">
        <v>1.9</v>
      </c>
      <c r="AO27" s="243">
        <v>2.9</v>
      </c>
      <c r="AP27" s="243"/>
      <c r="AQ27" s="189">
        <v>235.35499999999999</v>
      </c>
      <c r="AR27" s="243">
        <v>56.844000000000001</v>
      </c>
      <c r="AS27" s="243">
        <v>3.2280000000000002</v>
      </c>
      <c r="AT27" s="243">
        <v>3.597</v>
      </c>
      <c r="AU27" s="243"/>
      <c r="AV27" s="189">
        <v>101.496</v>
      </c>
      <c r="AW27" s="243">
        <v>24.513999999999999</v>
      </c>
      <c r="AX27" s="243">
        <v>5.07</v>
      </c>
      <c r="AY27" s="243">
        <v>2.4359999999999999</v>
      </c>
      <c r="AZ27" s="243"/>
      <c r="BA27" s="189">
        <v>44.908999999999999</v>
      </c>
      <c r="BB27" s="243">
        <v>10.847</v>
      </c>
      <c r="BC27" s="243">
        <v>8.4529999999999994</v>
      </c>
      <c r="BD27" s="243">
        <v>1.7969999999999999</v>
      </c>
      <c r="BE27" s="243"/>
      <c r="BF27" s="189">
        <v>88.352000000000004</v>
      </c>
      <c r="BG27" s="243">
        <v>21.338999999999999</v>
      </c>
      <c r="BH27" s="243">
        <v>6.7690000000000001</v>
      </c>
      <c r="BI27" s="243">
        <v>2.831</v>
      </c>
      <c r="BJ27" s="243"/>
      <c r="BK27" s="189">
        <v>303.84300000000002</v>
      </c>
      <c r="BL27" s="243">
        <v>73.385000000000005</v>
      </c>
      <c r="BM27" s="243">
        <v>2.37</v>
      </c>
      <c r="BN27" s="243">
        <v>3.4079999999999999</v>
      </c>
    </row>
    <row r="28" spans="1:66" ht="15" x14ac:dyDescent="0.35">
      <c r="A28" s="119" t="s">
        <v>192</v>
      </c>
      <c r="B28" s="119"/>
      <c r="C28" s="120">
        <v>51.715000000000003</v>
      </c>
      <c r="D28" s="121">
        <v>43.481999999999999</v>
      </c>
      <c r="E28" s="121">
        <v>4.1619999999999999</v>
      </c>
      <c r="F28" s="121">
        <v>3.5470000000000002</v>
      </c>
      <c r="G28" s="121"/>
      <c r="H28" s="120">
        <v>13.961</v>
      </c>
      <c r="I28" s="121">
        <v>11.739000000000001</v>
      </c>
      <c r="J28" s="121">
        <v>9.9689999999999994</v>
      </c>
      <c r="K28" s="121">
        <v>2.294</v>
      </c>
      <c r="L28" s="121"/>
      <c r="M28" s="120">
        <v>100.71899999999999</v>
      </c>
      <c r="N28" s="121">
        <v>84.683999999999997</v>
      </c>
      <c r="O28" s="121">
        <v>1.1499999999999999</v>
      </c>
      <c r="P28" s="121">
        <v>1.9079999999999999</v>
      </c>
      <c r="Q28" s="121"/>
      <c r="R28" s="120">
        <v>85.481999999999999</v>
      </c>
      <c r="S28" s="121">
        <v>71.873000000000005</v>
      </c>
      <c r="T28" s="121">
        <v>1.974</v>
      </c>
      <c r="U28" s="121">
        <v>2.7810000000000001</v>
      </c>
      <c r="V28" s="121"/>
      <c r="W28" s="120">
        <v>102.432</v>
      </c>
      <c r="X28" s="121">
        <v>86.123999999999995</v>
      </c>
      <c r="Y28" s="121">
        <v>1.62</v>
      </c>
      <c r="Z28" s="121">
        <v>2.734</v>
      </c>
      <c r="AA28" s="121"/>
      <c r="AB28" s="120">
        <v>72.477000000000004</v>
      </c>
      <c r="AC28" s="121">
        <v>60.938000000000002</v>
      </c>
      <c r="AD28" s="121">
        <v>3</v>
      </c>
      <c r="AE28" s="121">
        <v>3.5830000000000002</v>
      </c>
      <c r="AF28" s="121"/>
      <c r="AG28" s="120">
        <v>43.045000000000002</v>
      </c>
      <c r="AH28" s="121">
        <v>36.192</v>
      </c>
      <c r="AI28" s="121">
        <v>4.6539999999999999</v>
      </c>
      <c r="AJ28" s="121">
        <v>3.3010000000000002</v>
      </c>
      <c r="AK28" s="121"/>
      <c r="AL28" s="120">
        <v>80.150999999999996</v>
      </c>
      <c r="AM28" s="121">
        <v>67.39</v>
      </c>
      <c r="AN28" s="121">
        <v>2.5859999999999999</v>
      </c>
      <c r="AO28" s="121">
        <v>3.415</v>
      </c>
      <c r="AP28" s="121"/>
      <c r="AQ28" s="120">
        <v>49.545999999999999</v>
      </c>
      <c r="AR28" s="121">
        <v>41.658000000000001</v>
      </c>
      <c r="AS28" s="121">
        <v>4.84</v>
      </c>
      <c r="AT28" s="121">
        <v>3.952</v>
      </c>
      <c r="AU28" s="121"/>
      <c r="AV28" s="120">
        <v>23.716999999999999</v>
      </c>
      <c r="AW28" s="121">
        <v>19.940999999999999</v>
      </c>
      <c r="AX28" s="121">
        <v>8.4179999999999993</v>
      </c>
      <c r="AY28" s="121">
        <v>3.29</v>
      </c>
      <c r="AZ28" s="121"/>
      <c r="BA28" s="120">
        <v>3.8919999999999999</v>
      </c>
      <c r="BB28" s="121">
        <v>3.2719999999999998</v>
      </c>
      <c r="BC28" s="121">
        <v>18.446000000000002</v>
      </c>
      <c r="BD28" s="121">
        <v>1.1830000000000001</v>
      </c>
      <c r="BE28" s="121"/>
      <c r="BF28" s="120">
        <v>12.603</v>
      </c>
      <c r="BG28" s="121">
        <v>10.597</v>
      </c>
      <c r="BH28" s="121">
        <v>10.48</v>
      </c>
      <c r="BI28" s="121">
        <v>2.177</v>
      </c>
      <c r="BJ28" s="121"/>
      <c r="BK28" s="120">
        <v>79.066000000000003</v>
      </c>
      <c r="BL28" s="121">
        <v>66.477999999999994</v>
      </c>
      <c r="BM28" s="121">
        <v>2.56</v>
      </c>
      <c r="BN28" s="121">
        <v>3.3359999999999999</v>
      </c>
    </row>
    <row r="29" spans="1:66" ht="15" x14ac:dyDescent="0.35">
      <c r="A29" s="242" t="s">
        <v>193</v>
      </c>
      <c r="B29" s="202"/>
      <c r="C29" s="189">
        <v>16.172000000000001</v>
      </c>
      <c r="D29" s="243">
        <v>44.011000000000003</v>
      </c>
      <c r="E29" s="243">
        <v>5.4089999999999998</v>
      </c>
      <c r="F29" s="243">
        <v>4.6660000000000004</v>
      </c>
      <c r="G29" s="243"/>
      <c r="H29" s="189">
        <v>3.754</v>
      </c>
      <c r="I29" s="243">
        <v>10.215999999999999</v>
      </c>
      <c r="J29" s="243">
        <v>14.802</v>
      </c>
      <c r="K29" s="243">
        <v>2.964</v>
      </c>
      <c r="L29" s="243"/>
      <c r="M29" s="189">
        <v>28.748000000000001</v>
      </c>
      <c r="N29" s="243">
        <v>78.236999999999995</v>
      </c>
      <c r="O29" s="243">
        <v>2.4910000000000001</v>
      </c>
      <c r="P29" s="243">
        <v>3.82</v>
      </c>
      <c r="Q29" s="243"/>
      <c r="R29" s="189">
        <v>23.108000000000001</v>
      </c>
      <c r="S29" s="243">
        <v>62.887</v>
      </c>
      <c r="T29" s="243">
        <v>3.7480000000000002</v>
      </c>
      <c r="U29" s="243">
        <v>4.62</v>
      </c>
      <c r="V29" s="243"/>
      <c r="W29" s="189">
        <v>27.23</v>
      </c>
      <c r="X29" s="243">
        <v>74.105999999999995</v>
      </c>
      <c r="Y29" s="243">
        <v>2.9039999999999999</v>
      </c>
      <c r="Z29" s="243">
        <v>4.218</v>
      </c>
      <c r="AA29" s="243"/>
      <c r="AB29" s="189">
        <v>13.731999999999999</v>
      </c>
      <c r="AC29" s="243">
        <v>37.371000000000002</v>
      </c>
      <c r="AD29" s="243">
        <v>6.7649999999999997</v>
      </c>
      <c r="AE29" s="243">
        <v>4.9550000000000001</v>
      </c>
      <c r="AF29" s="243"/>
      <c r="AG29" s="189">
        <v>14.696999999999999</v>
      </c>
      <c r="AH29" s="243">
        <v>39.996000000000002</v>
      </c>
      <c r="AI29" s="243">
        <v>6.8170000000000002</v>
      </c>
      <c r="AJ29" s="243">
        <v>5.3440000000000003</v>
      </c>
      <c r="AK29" s="243"/>
      <c r="AL29" s="189">
        <v>20.209</v>
      </c>
      <c r="AM29" s="243">
        <v>54.997</v>
      </c>
      <c r="AN29" s="243">
        <v>5.0529999999999999</v>
      </c>
      <c r="AO29" s="243">
        <v>5.4470000000000001</v>
      </c>
      <c r="AP29" s="243"/>
      <c r="AQ29" s="189">
        <v>14.747</v>
      </c>
      <c r="AR29" s="243">
        <v>40.133000000000003</v>
      </c>
      <c r="AS29" s="243">
        <v>7.1360000000000001</v>
      </c>
      <c r="AT29" s="243">
        <v>5.6130000000000004</v>
      </c>
      <c r="AU29" s="243"/>
      <c r="AV29" s="189">
        <v>11.965999999999999</v>
      </c>
      <c r="AW29" s="243">
        <v>32.564999999999998</v>
      </c>
      <c r="AX29" s="243">
        <v>7.3049999999999997</v>
      </c>
      <c r="AY29" s="243">
        <v>4.6619999999999999</v>
      </c>
      <c r="AZ29" s="243"/>
      <c r="BA29" s="189">
        <v>0.68400000000000005</v>
      </c>
      <c r="BB29" s="243">
        <v>1.8620000000000001</v>
      </c>
      <c r="BC29" s="243">
        <v>28.553000000000001</v>
      </c>
      <c r="BD29" s="243">
        <v>1.042</v>
      </c>
      <c r="BE29" s="243"/>
      <c r="BF29" s="189">
        <v>0.64800000000000002</v>
      </c>
      <c r="BG29" s="243">
        <v>1.7629999999999999</v>
      </c>
      <c r="BH29" s="243">
        <v>30.675999999999998</v>
      </c>
      <c r="BI29" s="243">
        <v>1.06</v>
      </c>
      <c r="BJ29" s="243"/>
      <c r="BK29" s="189">
        <v>22.361999999999998</v>
      </c>
      <c r="BL29" s="243">
        <v>60.857999999999997</v>
      </c>
      <c r="BM29" s="243">
        <v>3.7719999999999998</v>
      </c>
      <c r="BN29" s="243">
        <v>4.4989999999999997</v>
      </c>
    </row>
    <row r="30" spans="1:66" ht="15" x14ac:dyDescent="0.35">
      <c r="A30" s="119" t="s">
        <v>194</v>
      </c>
      <c r="B30" s="119"/>
      <c r="C30" s="120">
        <v>263.20499999999998</v>
      </c>
      <c r="D30" s="121">
        <v>41.183</v>
      </c>
      <c r="E30" s="121">
        <v>6.048</v>
      </c>
      <c r="F30" s="121">
        <v>4.8810000000000002</v>
      </c>
      <c r="G30" s="121"/>
      <c r="H30" s="120">
        <v>32.167999999999999</v>
      </c>
      <c r="I30" s="121">
        <v>5.0330000000000004</v>
      </c>
      <c r="J30" s="121">
        <v>14.436999999999999</v>
      </c>
      <c r="K30" s="121">
        <v>1.4239999999999999</v>
      </c>
      <c r="L30" s="121"/>
      <c r="M30" s="120">
        <v>461.71499999999997</v>
      </c>
      <c r="N30" s="121">
        <v>72.242999999999995</v>
      </c>
      <c r="O30" s="121">
        <v>2.5670000000000002</v>
      </c>
      <c r="P30" s="121">
        <v>3.6349999999999998</v>
      </c>
      <c r="Q30" s="121"/>
      <c r="R30" s="120">
        <v>410.45</v>
      </c>
      <c r="S30" s="121">
        <v>64.221999999999994</v>
      </c>
      <c r="T30" s="121">
        <v>3.2090000000000001</v>
      </c>
      <c r="U30" s="121">
        <v>4.0389999999999997</v>
      </c>
      <c r="V30" s="121"/>
      <c r="W30" s="120">
        <v>558.39800000000002</v>
      </c>
      <c r="X30" s="121">
        <v>87.370999999999995</v>
      </c>
      <c r="Y30" s="121">
        <v>1.409</v>
      </c>
      <c r="Z30" s="121">
        <v>2.4119999999999999</v>
      </c>
      <c r="AA30" s="121"/>
      <c r="AB30" s="120">
        <v>434.93400000000003</v>
      </c>
      <c r="AC30" s="121">
        <v>68.052999999999997</v>
      </c>
      <c r="AD30" s="121">
        <v>2.85</v>
      </c>
      <c r="AE30" s="121">
        <v>3.802</v>
      </c>
      <c r="AF30" s="121"/>
      <c r="AG30" s="120">
        <v>247.078</v>
      </c>
      <c r="AH30" s="121">
        <v>38.658999999999999</v>
      </c>
      <c r="AI30" s="121">
        <v>5.3179999999999996</v>
      </c>
      <c r="AJ30" s="121">
        <v>4.03</v>
      </c>
      <c r="AK30" s="121"/>
      <c r="AL30" s="120">
        <v>420.94900000000001</v>
      </c>
      <c r="AM30" s="121">
        <v>65.864999999999995</v>
      </c>
      <c r="AN30" s="121">
        <v>2.6970000000000001</v>
      </c>
      <c r="AO30" s="121">
        <v>3.4809999999999999</v>
      </c>
      <c r="AP30" s="121"/>
      <c r="AQ30" s="120">
        <v>329.89499999999998</v>
      </c>
      <c r="AR30" s="121">
        <v>51.618000000000002</v>
      </c>
      <c r="AS30" s="121">
        <v>3.7949999999999999</v>
      </c>
      <c r="AT30" s="121">
        <v>3.839</v>
      </c>
      <c r="AU30" s="121"/>
      <c r="AV30" s="120">
        <v>142.76300000000001</v>
      </c>
      <c r="AW30" s="121">
        <v>22.338000000000001</v>
      </c>
      <c r="AX30" s="121">
        <v>7.7249999999999996</v>
      </c>
      <c r="AY30" s="121">
        <v>3.3820000000000001</v>
      </c>
      <c r="AZ30" s="121"/>
      <c r="BA30" s="120">
        <v>44.841000000000001</v>
      </c>
      <c r="BB30" s="121">
        <v>7.016</v>
      </c>
      <c r="BC30" s="121">
        <v>12.831</v>
      </c>
      <c r="BD30" s="121">
        <v>1.764</v>
      </c>
      <c r="BE30" s="121"/>
      <c r="BF30" s="120">
        <v>181.66200000000001</v>
      </c>
      <c r="BG30" s="121">
        <v>28.423999999999999</v>
      </c>
      <c r="BH30" s="121">
        <v>7.8170000000000002</v>
      </c>
      <c r="BI30" s="121">
        <v>4.3550000000000004</v>
      </c>
      <c r="BJ30" s="121"/>
      <c r="BK30" s="120">
        <v>215.06399999999999</v>
      </c>
      <c r="BL30" s="121">
        <v>33.65</v>
      </c>
      <c r="BM30" s="121">
        <v>8.5980000000000008</v>
      </c>
      <c r="BN30" s="121">
        <v>5.6710000000000003</v>
      </c>
    </row>
    <row r="31" spans="1:66" ht="15" x14ac:dyDescent="0.35">
      <c r="A31" s="242" t="s">
        <v>195</v>
      </c>
      <c r="B31" s="202"/>
      <c r="C31" s="189">
        <v>35.405999999999999</v>
      </c>
      <c r="D31" s="243">
        <v>41.215000000000003</v>
      </c>
      <c r="E31" s="243">
        <v>4.508</v>
      </c>
      <c r="F31" s="243">
        <v>3.6419999999999999</v>
      </c>
      <c r="G31" s="243"/>
      <c r="H31" s="189">
        <v>5.2729999999999997</v>
      </c>
      <c r="I31" s="243">
        <v>6.1379999999999999</v>
      </c>
      <c r="J31" s="243">
        <v>14.384</v>
      </c>
      <c r="K31" s="243">
        <v>1.73</v>
      </c>
      <c r="L31" s="243"/>
      <c r="M31" s="189">
        <v>73.271000000000001</v>
      </c>
      <c r="N31" s="243">
        <v>85.292000000000002</v>
      </c>
      <c r="O31" s="243">
        <v>1.1850000000000001</v>
      </c>
      <c r="P31" s="243">
        <v>1.9810000000000001</v>
      </c>
      <c r="Q31" s="243"/>
      <c r="R31" s="189">
        <v>53.963999999999999</v>
      </c>
      <c r="S31" s="243">
        <v>62.817</v>
      </c>
      <c r="T31" s="243">
        <v>2.859</v>
      </c>
      <c r="U31" s="243">
        <v>3.52</v>
      </c>
      <c r="V31" s="243"/>
      <c r="W31" s="189">
        <v>72.111999999999995</v>
      </c>
      <c r="X31" s="243">
        <v>83.942999999999998</v>
      </c>
      <c r="Y31" s="243">
        <v>1.843</v>
      </c>
      <c r="Z31" s="243">
        <v>3.0310000000000001</v>
      </c>
      <c r="AA31" s="243"/>
      <c r="AB31" s="189">
        <v>45.768000000000001</v>
      </c>
      <c r="AC31" s="243">
        <v>53.277000000000001</v>
      </c>
      <c r="AD31" s="243">
        <v>3.89</v>
      </c>
      <c r="AE31" s="243">
        <v>4.0620000000000003</v>
      </c>
      <c r="AF31" s="243"/>
      <c r="AG31" s="189">
        <v>38.347999999999999</v>
      </c>
      <c r="AH31" s="243">
        <v>44.639000000000003</v>
      </c>
      <c r="AI31" s="243">
        <v>4.0999999999999996</v>
      </c>
      <c r="AJ31" s="243">
        <v>3.5870000000000002</v>
      </c>
      <c r="AK31" s="243"/>
      <c r="AL31" s="189">
        <v>36.622999999999998</v>
      </c>
      <c r="AM31" s="243">
        <v>42.631</v>
      </c>
      <c r="AN31" s="243">
        <v>4.3070000000000004</v>
      </c>
      <c r="AO31" s="243">
        <v>3.5990000000000002</v>
      </c>
      <c r="AP31" s="243"/>
      <c r="AQ31" s="189">
        <v>38.183999999999997</v>
      </c>
      <c r="AR31" s="243">
        <v>44.448</v>
      </c>
      <c r="AS31" s="243">
        <v>4.1520000000000001</v>
      </c>
      <c r="AT31" s="243">
        <v>3.617</v>
      </c>
      <c r="AU31" s="243"/>
      <c r="AV31" s="189">
        <v>10.006</v>
      </c>
      <c r="AW31" s="243">
        <v>11.647</v>
      </c>
      <c r="AX31" s="243">
        <v>8.1780000000000008</v>
      </c>
      <c r="AY31" s="243">
        <v>1.867</v>
      </c>
      <c r="AZ31" s="243"/>
      <c r="BA31" s="189">
        <v>0.65200000000000002</v>
      </c>
      <c r="BB31" s="243">
        <v>0.75900000000000001</v>
      </c>
      <c r="BC31" s="243">
        <v>26.940999999999999</v>
      </c>
      <c r="BD31" s="243">
        <v>0.40100000000000002</v>
      </c>
      <c r="BE31" s="243"/>
      <c r="BF31" s="189">
        <v>1.0049999999999999</v>
      </c>
      <c r="BG31" s="243">
        <v>1.169</v>
      </c>
      <c r="BH31" s="243">
        <v>22.593</v>
      </c>
      <c r="BI31" s="243">
        <v>0.51800000000000002</v>
      </c>
      <c r="BJ31" s="243"/>
      <c r="BK31" s="189">
        <v>40.313000000000002</v>
      </c>
      <c r="BL31" s="243">
        <v>46.927</v>
      </c>
      <c r="BM31" s="243">
        <v>4.8449999999999998</v>
      </c>
      <c r="BN31" s="243">
        <v>4.4569999999999999</v>
      </c>
    </row>
    <row r="32" spans="1:66" ht="15" x14ac:dyDescent="0.35">
      <c r="A32" s="119" t="s">
        <v>196</v>
      </c>
      <c r="B32" s="119"/>
      <c r="C32" s="120">
        <v>70.197999999999993</v>
      </c>
      <c r="D32" s="121">
        <v>40.652999999999999</v>
      </c>
      <c r="E32" s="121">
        <v>4.585</v>
      </c>
      <c r="F32" s="121">
        <v>3.6539999999999999</v>
      </c>
      <c r="G32" s="121"/>
      <c r="H32" s="120">
        <v>4.0609999999999999</v>
      </c>
      <c r="I32" s="121">
        <v>2.3519999999999999</v>
      </c>
      <c r="J32" s="121">
        <v>12.073</v>
      </c>
      <c r="K32" s="121">
        <v>0.55700000000000005</v>
      </c>
      <c r="L32" s="121"/>
      <c r="M32" s="120">
        <v>158.66399999999999</v>
      </c>
      <c r="N32" s="121">
        <v>91.885000000000005</v>
      </c>
      <c r="O32" s="121">
        <v>0.69099999999999995</v>
      </c>
      <c r="P32" s="121">
        <v>1.244</v>
      </c>
      <c r="Q32" s="121"/>
      <c r="R32" s="120">
        <v>137.59899999999999</v>
      </c>
      <c r="S32" s="121">
        <v>79.686000000000007</v>
      </c>
      <c r="T32" s="121">
        <v>1.415</v>
      </c>
      <c r="U32" s="121">
        <v>2.2109999999999999</v>
      </c>
      <c r="V32" s="121"/>
      <c r="W32" s="120">
        <v>163.16800000000001</v>
      </c>
      <c r="X32" s="121">
        <v>94.494</v>
      </c>
      <c r="Y32" s="121">
        <v>0.59199999999999997</v>
      </c>
      <c r="Z32" s="121">
        <v>1.097</v>
      </c>
      <c r="AA32" s="121"/>
      <c r="AB32" s="120">
        <v>115.292</v>
      </c>
      <c r="AC32" s="121">
        <v>66.768000000000001</v>
      </c>
      <c r="AD32" s="121">
        <v>2.2410000000000001</v>
      </c>
      <c r="AE32" s="121">
        <v>2.9329999999999998</v>
      </c>
      <c r="AF32" s="121"/>
      <c r="AG32" s="120">
        <v>79.602999999999994</v>
      </c>
      <c r="AH32" s="121">
        <v>46.1</v>
      </c>
      <c r="AI32" s="121">
        <v>3.746</v>
      </c>
      <c r="AJ32" s="121">
        <v>3.3849999999999998</v>
      </c>
      <c r="AK32" s="121"/>
      <c r="AL32" s="120">
        <v>113.518</v>
      </c>
      <c r="AM32" s="121">
        <v>65.739999999999995</v>
      </c>
      <c r="AN32" s="121">
        <v>3.0950000000000002</v>
      </c>
      <c r="AO32" s="121">
        <v>3.988</v>
      </c>
      <c r="AP32" s="121"/>
      <c r="AQ32" s="120">
        <v>115.625</v>
      </c>
      <c r="AR32" s="121">
        <v>66.960999999999999</v>
      </c>
      <c r="AS32" s="121">
        <v>2.492</v>
      </c>
      <c r="AT32" s="121">
        <v>3.27</v>
      </c>
      <c r="AU32" s="121"/>
      <c r="AV32" s="120">
        <v>39.712000000000003</v>
      </c>
      <c r="AW32" s="121">
        <v>22.998000000000001</v>
      </c>
      <c r="AX32" s="121">
        <v>6.2759999999999998</v>
      </c>
      <c r="AY32" s="121">
        <v>2.8290000000000002</v>
      </c>
      <c r="AZ32" s="121"/>
      <c r="BA32" s="120">
        <v>4.0549999999999997</v>
      </c>
      <c r="BB32" s="121">
        <v>2.3479999999999999</v>
      </c>
      <c r="BC32" s="121">
        <v>14.361000000000001</v>
      </c>
      <c r="BD32" s="121">
        <v>0.66100000000000003</v>
      </c>
      <c r="BE32" s="121"/>
      <c r="BF32" s="120">
        <v>10.228999999999999</v>
      </c>
      <c r="BG32" s="121">
        <v>5.9240000000000004</v>
      </c>
      <c r="BH32" s="121">
        <v>10.867000000000001</v>
      </c>
      <c r="BI32" s="121">
        <v>1.262</v>
      </c>
      <c r="BJ32" s="121"/>
      <c r="BK32" s="120">
        <v>140.095</v>
      </c>
      <c r="BL32" s="121">
        <v>81.132000000000005</v>
      </c>
      <c r="BM32" s="121">
        <v>1.6180000000000001</v>
      </c>
      <c r="BN32" s="121">
        <v>2.573</v>
      </c>
    </row>
    <row r="33" spans="1:66" ht="15" x14ac:dyDescent="0.35">
      <c r="A33" s="242" t="s">
        <v>197</v>
      </c>
      <c r="B33" s="202"/>
      <c r="C33" s="189">
        <v>36.26</v>
      </c>
      <c r="D33" s="243">
        <v>41.143000000000001</v>
      </c>
      <c r="E33" s="243">
        <v>5.6619999999999999</v>
      </c>
      <c r="F33" s="243">
        <v>4.5659999999999998</v>
      </c>
      <c r="G33" s="243"/>
      <c r="H33" s="189">
        <v>4.3630000000000004</v>
      </c>
      <c r="I33" s="243">
        <v>4.9509999999999996</v>
      </c>
      <c r="J33" s="243">
        <v>15.952999999999999</v>
      </c>
      <c r="K33" s="243">
        <v>1.548</v>
      </c>
      <c r="L33" s="243"/>
      <c r="M33" s="189">
        <v>74.831999999999994</v>
      </c>
      <c r="N33" s="243">
        <v>84.909000000000006</v>
      </c>
      <c r="O33" s="243">
        <v>1.71</v>
      </c>
      <c r="P33" s="243">
        <v>2.8450000000000002</v>
      </c>
      <c r="Q33" s="243"/>
      <c r="R33" s="189">
        <v>64.355000000000004</v>
      </c>
      <c r="S33" s="243">
        <v>73.021000000000001</v>
      </c>
      <c r="T33" s="243">
        <v>2.6419999999999999</v>
      </c>
      <c r="U33" s="243">
        <v>3.7810000000000001</v>
      </c>
      <c r="V33" s="243"/>
      <c r="W33" s="189">
        <v>82.763999999999996</v>
      </c>
      <c r="X33" s="243">
        <v>93.91</v>
      </c>
      <c r="Y33" s="243">
        <v>0.88800000000000001</v>
      </c>
      <c r="Z33" s="243">
        <v>1.635</v>
      </c>
      <c r="AA33" s="243"/>
      <c r="AB33" s="189">
        <v>59.448</v>
      </c>
      <c r="AC33" s="243">
        <v>67.453999999999994</v>
      </c>
      <c r="AD33" s="243">
        <v>3.431</v>
      </c>
      <c r="AE33" s="243">
        <v>4.5359999999999996</v>
      </c>
      <c r="AF33" s="243"/>
      <c r="AG33" s="189">
        <v>45.838999999999999</v>
      </c>
      <c r="AH33" s="243">
        <v>52.012999999999998</v>
      </c>
      <c r="AI33" s="243">
        <v>5.5810000000000004</v>
      </c>
      <c r="AJ33" s="243">
        <v>5.6890000000000001</v>
      </c>
      <c r="AK33" s="243"/>
      <c r="AL33" s="189">
        <v>54.295000000000002</v>
      </c>
      <c r="AM33" s="243">
        <v>61.606999999999999</v>
      </c>
      <c r="AN33" s="243">
        <v>4.0949999999999998</v>
      </c>
      <c r="AO33" s="243">
        <v>4.9450000000000003</v>
      </c>
      <c r="AP33" s="243"/>
      <c r="AQ33" s="189">
        <v>41.454000000000001</v>
      </c>
      <c r="AR33" s="243">
        <v>47.036000000000001</v>
      </c>
      <c r="AS33" s="243">
        <v>5.0949999999999998</v>
      </c>
      <c r="AT33" s="243">
        <v>4.6970000000000001</v>
      </c>
      <c r="AU33" s="243"/>
      <c r="AV33" s="189">
        <v>27.8</v>
      </c>
      <c r="AW33" s="243">
        <v>31.544</v>
      </c>
      <c r="AX33" s="243">
        <v>8.3219999999999992</v>
      </c>
      <c r="AY33" s="243">
        <v>5.1449999999999996</v>
      </c>
      <c r="AZ33" s="243"/>
      <c r="BA33" s="189">
        <v>2.2010000000000001</v>
      </c>
      <c r="BB33" s="243">
        <v>2.4969999999999999</v>
      </c>
      <c r="BC33" s="243">
        <v>18.888999999999999</v>
      </c>
      <c r="BD33" s="243">
        <v>0.92500000000000004</v>
      </c>
      <c r="BE33" s="243"/>
      <c r="BF33" s="189">
        <v>12.401999999999999</v>
      </c>
      <c r="BG33" s="243">
        <v>14.071999999999999</v>
      </c>
      <c r="BH33" s="243">
        <v>12.714</v>
      </c>
      <c r="BI33" s="243">
        <v>3.5070000000000001</v>
      </c>
      <c r="BJ33" s="243"/>
      <c r="BK33" s="189">
        <v>34.884</v>
      </c>
      <c r="BL33" s="243">
        <v>39.582000000000001</v>
      </c>
      <c r="BM33" s="243">
        <v>6.657</v>
      </c>
      <c r="BN33" s="243">
        <v>5.1639999999999997</v>
      </c>
    </row>
    <row r="34" spans="1:66" ht="15" x14ac:dyDescent="0.35">
      <c r="A34" s="239" t="s">
        <v>198</v>
      </c>
      <c r="B34" s="239"/>
      <c r="C34" s="240">
        <v>111.866</v>
      </c>
      <c r="D34" s="241">
        <v>45.48</v>
      </c>
      <c r="E34" s="241">
        <v>2.3519999999999999</v>
      </c>
      <c r="F34" s="241">
        <v>2.097</v>
      </c>
      <c r="G34" s="241"/>
      <c r="H34" s="240">
        <v>4.3879999999999999</v>
      </c>
      <c r="I34" s="241">
        <v>1.784</v>
      </c>
      <c r="J34" s="241">
        <v>13.249000000000001</v>
      </c>
      <c r="K34" s="241">
        <v>0.46300000000000002</v>
      </c>
      <c r="L34" s="241"/>
      <c r="M34" s="240">
        <v>232.97399999999999</v>
      </c>
      <c r="N34" s="241">
        <v>94.716999999999999</v>
      </c>
      <c r="O34" s="241">
        <v>0.48199999999999998</v>
      </c>
      <c r="P34" s="241">
        <v>0.89500000000000002</v>
      </c>
      <c r="Q34" s="241"/>
      <c r="R34" s="240">
        <v>208.57900000000001</v>
      </c>
      <c r="S34" s="241">
        <v>84.799000000000007</v>
      </c>
      <c r="T34" s="241">
        <v>0.92900000000000005</v>
      </c>
      <c r="U34" s="241">
        <v>1.544</v>
      </c>
      <c r="V34" s="241"/>
      <c r="W34" s="240">
        <v>235.745</v>
      </c>
      <c r="X34" s="241">
        <v>95.843000000000004</v>
      </c>
      <c r="Y34" s="241">
        <v>0.47</v>
      </c>
      <c r="Z34" s="241">
        <v>0.88200000000000001</v>
      </c>
      <c r="AA34" s="241"/>
      <c r="AB34" s="240">
        <v>194.53800000000001</v>
      </c>
      <c r="AC34" s="241">
        <v>79.090999999999994</v>
      </c>
      <c r="AD34" s="241">
        <v>1.3260000000000001</v>
      </c>
      <c r="AE34" s="241">
        <v>2.0550000000000002</v>
      </c>
      <c r="AF34" s="241"/>
      <c r="AG34" s="240">
        <v>181.916</v>
      </c>
      <c r="AH34" s="241">
        <v>73.959000000000003</v>
      </c>
      <c r="AI34" s="241">
        <v>1.5109999999999999</v>
      </c>
      <c r="AJ34" s="241">
        <v>2.19</v>
      </c>
      <c r="AK34" s="241"/>
      <c r="AL34" s="240">
        <v>211.42400000000001</v>
      </c>
      <c r="AM34" s="241">
        <v>85.956000000000003</v>
      </c>
      <c r="AN34" s="241">
        <v>0.97299999999999998</v>
      </c>
      <c r="AO34" s="241">
        <v>1.639</v>
      </c>
      <c r="AP34" s="241"/>
      <c r="AQ34" s="240">
        <v>159.55199999999999</v>
      </c>
      <c r="AR34" s="241">
        <v>64.867000000000004</v>
      </c>
      <c r="AS34" s="241">
        <v>2.2570000000000001</v>
      </c>
      <c r="AT34" s="241">
        <v>2.8690000000000002</v>
      </c>
      <c r="AU34" s="241"/>
      <c r="AV34" s="240">
        <v>115.233</v>
      </c>
      <c r="AW34" s="241">
        <v>46.848999999999997</v>
      </c>
      <c r="AX34" s="241">
        <v>3.4550000000000001</v>
      </c>
      <c r="AY34" s="241">
        <v>3.1720000000000002</v>
      </c>
      <c r="AZ34" s="241"/>
      <c r="BA34" s="240">
        <v>9.4149999999999991</v>
      </c>
      <c r="BB34" s="241">
        <v>3.8279999999999998</v>
      </c>
      <c r="BC34" s="241">
        <v>10.276999999999999</v>
      </c>
      <c r="BD34" s="241">
        <v>0.77100000000000002</v>
      </c>
      <c r="BE34" s="241"/>
      <c r="BF34" s="240">
        <v>15.667999999999999</v>
      </c>
      <c r="BG34" s="241">
        <v>6.37</v>
      </c>
      <c r="BH34" s="241">
        <v>9.218</v>
      </c>
      <c r="BI34" s="241">
        <v>1.151</v>
      </c>
      <c r="BJ34" s="241"/>
      <c r="BK34" s="240">
        <v>167.27</v>
      </c>
      <c r="BL34" s="241">
        <v>68.004999999999995</v>
      </c>
      <c r="BM34" s="241">
        <v>1.89</v>
      </c>
      <c r="BN34" s="121">
        <v>2.5190000000000001</v>
      </c>
    </row>
    <row r="35" spans="1:66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</row>
    <row r="36" spans="1:66" s="226" customFormat="1" ht="16.5" customHeight="1" x14ac:dyDescent="0.3">
      <c r="A36" s="507" t="s">
        <v>210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</row>
    <row r="37" spans="1:66" ht="15" x14ac:dyDescent="0.35">
      <c r="A37" s="226" t="s">
        <v>173</v>
      </c>
      <c r="B37" s="207"/>
      <c r="C37" s="208"/>
      <c r="D37" s="206"/>
      <c r="E37" s="84"/>
      <c r="F37" s="84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84"/>
      <c r="AN37" s="100"/>
      <c r="AO37" s="100"/>
      <c r="AP37" s="100"/>
      <c r="AQ37" s="100"/>
      <c r="AR37" s="100"/>
      <c r="AS37" s="100"/>
      <c r="AT37" s="100"/>
      <c r="AU37" s="100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</row>
    <row r="38" spans="1:66" ht="15" x14ac:dyDescent="0.35">
      <c r="A38" s="375" t="s">
        <v>174</v>
      </c>
      <c r="B38" s="207"/>
      <c r="C38" s="208"/>
      <c r="D38" s="206"/>
      <c r="E38" s="84"/>
      <c r="F38" s="84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84"/>
      <c r="AN38" s="100"/>
      <c r="AO38" s="100"/>
      <c r="AP38" s="100"/>
      <c r="AQ38" s="100"/>
      <c r="AR38" s="100"/>
      <c r="AS38" s="100"/>
      <c r="AT38" s="100"/>
      <c r="AU38" s="100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</row>
    <row r="39" spans="1:66" ht="15" x14ac:dyDescent="0.35">
      <c r="A39" s="226" t="s">
        <v>399</v>
      </c>
      <c r="B39" s="84"/>
      <c r="C39" s="84"/>
      <c r="D39" s="84"/>
      <c r="E39" s="84"/>
      <c r="F39" s="84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84"/>
      <c r="AN39" s="100"/>
      <c r="AO39" s="100"/>
      <c r="AP39" s="100"/>
      <c r="AQ39" s="100"/>
      <c r="AR39" s="100"/>
      <c r="AS39" s="100"/>
      <c r="AT39" s="100"/>
      <c r="AU39" s="100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</row>
    <row r="40" spans="1:66" s="21" customFormat="1" ht="17.25" customHeight="1" x14ac:dyDescent="0.35">
      <c r="A40" s="545" t="s">
        <v>383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100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66" s="38" customFormat="1" ht="36" customHeight="1" x14ac:dyDescent="0.35">
      <c r="A41" s="464" t="s">
        <v>519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</row>
    <row r="42" spans="1:66" ht="15" x14ac:dyDescent="0.35">
      <c r="A42" s="228" t="s">
        <v>176</v>
      </c>
      <c r="B42" s="167"/>
      <c r="C42" s="84"/>
      <c r="D42" s="84"/>
      <c r="E42" s="84"/>
      <c r="F42" s="84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84"/>
      <c r="AN42" s="100"/>
      <c r="AO42" s="100"/>
      <c r="AP42" s="100"/>
      <c r="AQ42" s="100"/>
      <c r="AR42" s="100"/>
      <c r="AS42" s="100"/>
      <c r="AT42" s="100"/>
      <c r="AU42" s="100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</row>
  </sheetData>
  <mergeCells count="26">
    <mergeCell ref="A35:G35"/>
    <mergeCell ref="A36:S36"/>
    <mergeCell ref="A41:P41"/>
    <mergeCell ref="BA15:BD16"/>
    <mergeCell ref="A40:P40"/>
    <mergeCell ref="C15:F16"/>
    <mergeCell ref="A15:A17"/>
    <mergeCell ref="W15:Z16"/>
    <mergeCell ref="AG15:AJ16"/>
    <mergeCell ref="M15:P16"/>
    <mergeCell ref="H15:K16"/>
    <mergeCell ref="R15:U16"/>
    <mergeCell ref="BF15:BI16"/>
    <mergeCell ref="AL15:AO16"/>
    <mergeCell ref="BK15:BN16"/>
    <mergeCell ref="AV15:AY16"/>
    <mergeCell ref="AB15:AE16"/>
    <mergeCell ref="AQ15:AT16"/>
    <mergeCell ref="R1:AH4"/>
    <mergeCell ref="C14:BN14"/>
    <mergeCell ref="A8:BN8"/>
    <mergeCell ref="A9:BN9"/>
    <mergeCell ref="A10:BN10"/>
    <mergeCell ref="A6:BM7"/>
    <mergeCell ref="A12:BN12"/>
    <mergeCell ref="A11:BN11"/>
  </mergeCells>
  <conditionalFormatting sqref="I35:I36">
    <cfRule type="cellIs" dxfId="13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2"/>
  <dimension ref="A1:AE44"/>
  <sheetViews>
    <sheetView showGridLines="0" zoomScale="80" zoomScaleNormal="80" workbookViewId="0"/>
  </sheetViews>
  <sheetFormatPr baseColWidth="10" defaultColWidth="8.44140625" defaultRowHeight="13.2" x14ac:dyDescent="0.25"/>
  <cols>
    <col min="1" max="1" width="27.6640625" style="1" customWidth="1"/>
    <col min="2" max="2" width="2.6640625" style="1" customWidth="1"/>
    <col min="3" max="3" width="13.88671875" style="2" bestFit="1" customWidth="1"/>
    <col min="4" max="4" width="8.109375" style="2" customWidth="1"/>
    <col min="5" max="6" width="7.5546875" style="2" customWidth="1"/>
    <col min="7" max="7" width="3.44140625" style="2" customWidth="1"/>
    <col min="8" max="8" width="11.33203125" style="2" bestFit="1" customWidth="1"/>
    <col min="9" max="9" width="9.109375" style="2" customWidth="1"/>
    <col min="10" max="11" width="7.6640625" style="2" customWidth="1"/>
    <col min="12" max="12" width="2.109375" style="2" customWidth="1"/>
    <col min="13" max="13" width="13.5546875" style="2" bestFit="1" customWidth="1"/>
    <col min="14" max="14" width="8.109375" style="2" customWidth="1"/>
    <col min="15" max="16" width="7.6640625" style="1" customWidth="1"/>
    <col min="17" max="255" width="11.44140625" style="1" customWidth="1"/>
    <col min="256" max="16384" width="8.44140625" style="1"/>
  </cols>
  <sheetData>
    <row r="1" spans="1:30" ht="12.75" customHeight="1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18"/>
      <c r="Y1" s="18"/>
      <c r="Z1" s="18"/>
      <c r="AA1" s="18"/>
      <c r="AB1" s="18"/>
      <c r="AC1" s="18"/>
      <c r="AD1" s="18"/>
    </row>
    <row r="2" spans="1:30" ht="12.75" customHeight="1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18"/>
      <c r="Y2" s="18"/>
      <c r="Z2" s="18"/>
      <c r="AA2" s="18"/>
      <c r="AB2" s="18"/>
      <c r="AC2" s="18"/>
      <c r="AD2" s="18"/>
    </row>
    <row r="3" spans="1:30" ht="12.75" customHeight="1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18"/>
      <c r="Y3" s="18"/>
      <c r="Z3" s="18"/>
      <c r="AA3" s="18"/>
      <c r="AB3" s="18"/>
      <c r="AC3" s="18"/>
      <c r="AD3" s="18"/>
    </row>
    <row r="4" spans="1:30" ht="12.75" customHeight="1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18"/>
      <c r="Y4" s="18"/>
      <c r="Z4" s="18"/>
      <c r="AA4" s="18"/>
      <c r="AB4" s="18"/>
      <c r="AC4" s="18"/>
      <c r="AD4" s="18"/>
    </row>
    <row r="5" spans="1:30" ht="12.75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18"/>
      <c r="Y5" s="18"/>
      <c r="Z5" s="18"/>
      <c r="AA5" s="18"/>
      <c r="AB5" s="18"/>
      <c r="AC5" s="18"/>
      <c r="AD5" s="18"/>
    </row>
    <row r="6" spans="1:30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373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373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</row>
    <row r="8" spans="1:30" s="6" customFormat="1" ht="15" x14ac:dyDescent="0.35">
      <c r="A8" s="501" t="s">
        <v>61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</row>
    <row r="9" spans="1:30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</row>
    <row r="10" spans="1:30" s="6" customFormat="1" ht="15" x14ac:dyDescent="0.35">
      <c r="A10" s="504" t="s">
        <v>400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6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</row>
    <row r="11" spans="1:30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6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</row>
    <row r="12" spans="1:30" s="6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</row>
    <row r="13" spans="1:30" s="6" customFormat="1" ht="15" x14ac:dyDescent="0.35">
      <c r="A13" s="156"/>
      <c r="B13" s="15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</row>
    <row r="14" spans="1:30" ht="12.75" customHeight="1" x14ac:dyDescent="0.35">
      <c r="A14" s="527" t="s">
        <v>179</v>
      </c>
      <c r="B14" s="395"/>
      <c r="C14" s="471" t="s">
        <v>401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</row>
    <row r="15" spans="1:30" ht="27" customHeight="1" x14ac:dyDescent="0.35">
      <c r="A15" s="544"/>
      <c r="B15" s="400"/>
      <c r="C15" s="471" t="s">
        <v>382</v>
      </c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</row>
    <row r="16" spans="1:30" ht="15" customHeight="1" x14ac:dyDescent="0.35">
      <c r="A16" s="544"/>
      <c r="B16" s="400"/>
      <c r="C16" s="543" t="s">
        <v>131</v>
      </c>
      <c r="D16" s="543" t="s">
        <v>158</v>
      </c>
      <c r="E16" s="475" t="s">
        <v>159</v>
      </c>
      <c r="F16" s="475" t="s">
        <v>160</v>
      </c>
      <c r="G16" s="401"/>
      <c r="H16" s="471" t="s">
        <v>202</v>
      </c>
      <c r="I16" s="471"/>
      <c r="J16" s="471"/>
      <c r="K16" s="471"/>
      <c r="L16" s="401"/>
      <c r="M16" s="471" t="s">
        <v>203</v>
      </c>
      <c r="N16" s="471"/>
      <c r="O16" s="471"/>
      <c r="P16" s="471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</row>
    <row r="17" spans="1:30" ht="15" x14ac:dyDescent="0.35">
      <c r="A17" s="528"/>
      <c r="B17" s="396"/>
      <c r="C17" s="476"/>
      <c r="D17" s="476"/>
      <c r="E17" s="476"/>
      <c r="F17" s="476"/>
      <c r="G17" s="401"/>
      <c r="H17" s="374" t="s">
        <v>131</v>
      </c>
      <c r="I17" s="384" t="s">
        <v>158</v>
      </c>
      <c r="J17" s="384" t="s">
        <v>159</v>
      </c>
      <c r="K17" s="381" t="s">
        <v>160</v>
      </c>
      <c r="L17" s="384"/>
      <c r="M17" s="384" t="s">
        <v>131</v>
      </c>
      <c r="N17" s="374" t="s">
        <v>158</v>
      </c>
      <c r="O17" s="402" t="s">
        <v>159</v>
      </c>
      <c r="P17" s="381" t="s">
        <v>160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</row>
    <row r="18" spans="1:30" ht="15" x14ac:dyDescent="0.35">
      <c r="A18" s="87" t="s">
        <v>127</v>
      </c>
      <c r="B18" s="88"/>
      <c r="C18" s="89">
        <v>7539.5140000000001</v>
      </c>
      <c r="D18" s="90">
        <v>20.033999999999999</v>
      </c>
      <c r="E18" s="90">
        <v>2.2629999999999999</v>
      </c>
      <c r="F18" s="90">
        <v>0.88800000000000001</v>
      </c>
      <c r="G18" s="90"/>
      <c r="H18" s="89">
        <v>3314.7539999999999</v>
      </c>
      <c r="I18" s="90">
        <v>18.327999999999999</v>
      </c>
      <c r="J18" s="90">
        <v>2.6640000000000001</v>
      </c>
      <c r="K18" s="90">
        <v>0.95699999999999996</v>
      </c>
      <c r="L18" s="90"/>
      <c r="M18" s="89">
        <v>4224.7610000000004</v>
      </c>
      <c r="N18" s="90">
        <v>21.611999999999998</v>
      </c>
      <c r="O18" s="90">
        <v>2.3039999999999998</v>
      </c>
      <c r="P18" s="98">
        <v>0.97599999999999998</v>
      </c>
      <c r="Q18" s="38"/>
      <c r="R18" s="38"/>
      <c r="S18" s="210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</row>
    <row r="19" spans="1:30" ht="15" x14ac:dyDescent="0.35">
      <c r="A19" s="91" t="s">
        <v>128</v>
      </c>
      <c r="B19" s="92"/>
      <c r="C19" s="93">
        <v>6861.8339999999998</v>
      </c>
      <c r="D19" s="101">
        <v>23.355</v>
      </c>
      <c r="E19" s="101">
        <v>2.1989999999999998</v>
      </c>
      <c r="F19" s="101">
        <v>1.0069999999999999</v>
      </c>
      <c r="G19" s="101"/>
      <c r="H19" s="93">
        <v>2993.0720000000001</v>
      </c>
      <c r="I19" s="101">
        <v>21.684000000000001</v>
      </c>
      <c r="J19" s="101">
        <v>2.5819999999999999</v>
      </c>
      <c r="K19" s="101">
        <v>1.097</v>
      </c>
      <c r="L19" s="101"/>
      <c r="M19" s="93">
        <v>3868.7620000000002</v>
      </c>
      <c r="N19" s="101">
        <v>24.837</v>
      </c>
      <c r="O19" s="101">
        <v>2.2759999999999998</v>
      </c>
      <c r="P19" s="101">
        <v>1.1080000000000001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</row>
    <row r="20" spans="1:30" ht="15" x14ac:dyDescent="0.35">
      <c r="A20" s="95" t="s">
        <v>129</v>
      </c>
      <c r="B20" s="96"/>
      <c r="C20" s="97">
        <v>677.68100000000004</v>
      </c>
      <c r="D20" s="98">
        <v>8.2110000000000003</v>
      </c>
      <c r="E20" s="98">
        <v>8.2829999999999995</v>
      </c>
      <c r="F20" s="98">
        <v>1.333</v>
      </c>
      <c r="G20" s="98"/>
      <c r="H20" s="97">
        <v>321.68200000000002</v>
      </c>
      <c r="I20" s="98">
        <v>7.5119999999999996</v>
      </c>
      <c r="J20" s="98">
        <v>10.411</v>
      </c>
      <c r="K20" s="98">
        <v>1.5329999999999999</v>
      </c>
      <c r="L20" s="98"/>
      <c r="M20" s="97">
        <v>355.99900000000002</v>
      </c>
      <c r="N20" s="98">
        <v>8.9640000000000004</v>
      </c>
      <c r="O20" s="98">
        <v>8.0749999999999993</v>
      </c>
      <c r="P20" s="98">
        <v>1.419</v>
      </c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</row>
    <row r="21" spans="1:30" s="21" customFormat="1" ht="15" x14ac:dyDescent="0.35">
      <c r="A21" s="91" t="s">
        <v>185</v>
      </c>
      <c r="B21" s="92"/>
      <c r="C21" s="93">
        <v>5391.5129999999999</v>
      </c>
      <c r="D21" s="101">
        <v>29.289000000000001</v>
      </c>
      <c r="E21" s="101">
        <v>2.0129999999999999</v>
      </c>
      <c r="F21" s="101">
        <v>1.1559999999999999</v>
      </c>
      <c r="G21" s="101"/>
      <c r="H21" s="93">
        <v>2330.4180000000001</v>
      </c>
      <c r="I21" s="101">
        <v>27.082999999999998</v>
      </c>
      <c r="J21" s="101">
        <v>2.3679999999999999</v>
      </c>
      <c r="K21" s="101">
        <v>1.2569999999999999</v>
      </c>
      <c r="L21" s="101"/>
      <c r="M21" s="93">
        <v>3061.0940000000001</v>
      </c>
      <c r="N21" s="101">
        <v>31.227</v>
      </c>
      <c r="O21" s="101">
        <v>2.036</v>
      </c>
      <c r="P21" s="101">
        <v>1.246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</row>
    <row r="22" spans="1:30" s="21" customFormat="1" ht="15" x14ac:dyDescent="0.35">
      <c r="A22" s="119" t="s">
        <v>186</v>
      </c>
      <c r="B22" s="119"/>
      <c r="C22" s="120">
        <v>326.01299999999998</v>
      </c>
      <c r="D22" s="121">
        <v>33.122</v>
      </c>
      <c r="E22" s="121">
        <v>4.4080000000000004</v>
      </c>
      <c r="F22" s="121">
        <v>2.8620000000000001</v>
      </c>
      <c r="G22" s="121"/>
      <c r="H22" s="120">
        <v>145.27699999999999</v>
      </c>
      <c r="I22" s="121">
        <v>31.286999999999999</v>
      </c>
      <c r="J22" s="121">
        <v>4.9589999999999996</v>
      </c>
      <c r="K22" s="121">
        <v>3.0409999999999999</v>
      </c>
      <c r="L22" s="121"/>
      <c r="M22" s="120">
        <v>180.73599999999999</v>
      </c>
      <c r="N22" s="121">
        <v>34.76</v>
      </c>
      <c r="O22" s="121">
        <v>4.375</v>
      </c>
      <c r="P22" s="121">
        <v>2.9809999999999999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</row>
    <row r="23" spans="1:30" s="21" customFormat="1" ht="15" x14ac:dyDescent="0.35">
      <c r="A23" s="242" t="s">
        <v>187</v>
      </c>
      <c r="B23" s="202"/>
      <c r="C23" s="189">
        <v>2026.866</v>
      </c>
      <c r="D23" s="243">
        <v>32.283000000000001</v>
      </c>
      <c r="E23" s="243">
        <v>4.4290000000000003</v>
      </c>
      <c r="F23" s="243">
        <v>2.8029999999999999</v>
      </c>
      <c r="G23" s="243"/>
      <c r="H23" s="189">
        <v>874.52099999999996</v>
      </c>
      <c r="I23" s="243">
        <v>29.54</v>
      </c>
      <c r="J23" s="243">
        <v>5.3440000000000003</v>
      </c>
      <c r="K23" s="243">
        <v>3.0939999999999999</v>
      </c>
      <c r="L23" s="243"/>
      <c r="M23" s="189">
        <v>1152.346</v>
      </c>
      <c r="N23" s="243">
        <v>34.731000000000002</v>
      </c>
      <c r="O23" s="243">
        <v>4.4290000000000003</v>
      </c>
      <c r="P23" s="243">
        <v>3.0150000000000001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</row>
    <row r="24" spans="1:30" s="21" customFormat="1" ht="15" x14ac:dyDescent="0.35">
      <c r="A24" s="119" t="s">
        <v>188</v>
      </c>
      <c r="B24" s="119"/>
      <c r="C24" s="120">
        <v>179.72399999999999</v>
      </c>
      <c r="D24" s="121">
        <v>37.122</v>
      </c>
      <c r="E24" s="121">
        <v>4.0640000000000001</v>
      </c>
      <c r="F24" s="121">
        <v>2.9569999999999999</v>
      </c>
      <c r="G24" s="121"/>
      <c r="H24" s="120">
        <v>79.5</v>
      </c>
      <c r="I24" s="121">
        <v>35.197000000000003</v>
      </c>
      <c r="J24" s="121">
        <v>4.6340000000000003</v>
      </c>
      <c r="K24" s="121">
        <v>3.1970000000000001</v>
      </c>
      <c r="L24" s="121"/>
      <c r="M24" s="120">
        <v>100.22499999999999</v>
      </c>
      <c r="N24" s="121">
        <v>38.805999999999997</v>
      </c>
      <c r="O24" s="121">
        <v>4.09</v>
      </c>
      <c r="P24" s="121">
        <v>3.1110000000000002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</row>
    <row r="25" spans="1:30" s="21" customFormat="1" ht="15" x14ac:dyDescent="0.35">
      <c r="A25" s="242" t="s">
        <v>189</v>
      </c>
      <c r="B25" s="202"/>
      <c r="C25" s="189">
        <v>481.30099999999999</v>
      </c>
      <c r="D25" s="243">
        <v>27.654</v>
      </c>
      <c r="E25" s="243">
        <v>4.093</v>
      </c>
      <c r="F25" s="243">
        <v>2.218</v>
      </c>
      <c r="G25" s="243"/>
      <c r="H25" s="189">
        <v>197.79400000000001</v>
      </c>
      <c r="I25" s="243">
        <v>24.984999999999999</v>
      </c>
      <c r="J25" s="243">
        <v>4.6609999999999996</v>
      </c>
      <c r="K25" s="243">
        <v>2.282</v>
      </c>
      <c r="L25" s="243"/>
      <c r="M25" s="189">
        <v>283.50700000000001</v>
      </c>
      <c r="N25" s="243">
        <v>29.88</v>
      </c>
      <c r="O25" s="243">
        <v>4.3789999999999996</v>
      </c>
      <c r="P25" s="243">
        <v>2.5649999999999999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s="21" customFormat="1" ht="15" x14ac:dyDescent="0.35">
      <c r="A26" s="119" t="s">
        <v>190</v>
      </c>
      <c r="B26" s="119"/>
      <c r="C26" s="120">
        <v>243.13300000000001</v>
      </c>
      <c r="D26" s="121">
        <v>34.99</v>
      </c>
      <c r="E26" s="121">
        <v>4.7389999999999999</v>
      </c>
      <c r="F26" s="121">
        <v>3.25</v>
      </c>
      <c r="G26" s="121"/>
      <c r="H26" s="120">
        <v>107.985</v>
      </c>
      <c r="I26" s="121">
        <v>33.115000000000002</v>
      </c>
      <c r="J26" s="121">
        <v>5.2939999999999996</v>
      </c>
      <c r="K26" s="121">
        <v>3.4359999999999999</v>
      </c>
      <c r="L26" s="121"/>
      <c r="M26" s="120">
        <v>135.149</v>
      </c>
      <c r="N26" s="121">
        <v>36.648000000000003</v>
      </c>
      <c r="O26" s="121">
        <v>4.6870000000000003</v>
      </c>
      <c r="P26" s="121">
        <v>3.367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</row>
    <row r="27" spans="1:30" s="21" customFormat="1" ht="15" x14ac:dyDescent="0.35">
      <c r="A27" s="242" t="s">
        <v>191</v>
      </c>
      <c r="B27" s="202"/>
      <c r="C27" s="189">
        <v>263.52800000000002</v>
      </c>
      <c r="D27" s="243">
        <v>45.735999999999997</v>
      </c>
      <c r="E27" s="243">
        <v>4.0460000000000003</v>
      </c>
      <c r="F27" s="243">
        <v>3.6269999999999998</v>
      </c>
      <c r="G27" s="243"/>
      <c r="H27" s="189">
        <v>120.349</v>
      </c>
      <c r="I27" s="243">
        <v>43.959000000000003</v>
      </c>
      <c r="J27" s="243">
        <v>4.4610000000000003</v>
      </c>
      <c r="K27" s="243">
        <v>3.8439999999999999</v>
      </c>
      <c r="L27" s="243"/>
      <c r="M27" s="189">
        <v>143.179</v>
      </c>
      <c r="N27" s="243">
        <v>47.344000000000001</v>
      </c>
      <c r="O27" s="243">
        <v>4.0279999999999996</v>
      </c>
      <c r="P27" s="243">
        <v>3.738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</row>
    <row r="28" spans="1:30" s="21" customFormat="1" ht="15" x14ac:dyDescent="0.35">
      <c r="A28" s="119" t="s">
        <v>192</v>
      </c>
      <c r="B28" s="119"/>
      <c r="C28" s="120">
        <v>88.727999999999994</v>
      </c>
      <c r="D28" s="121">
        <v>21.760999999999999</v>
      </c>
      <c r="E28" s="121">
        <v>4.8869999999999996</v>
      </c>
      <c r="F28" s="121">
        <v>2.0840000000000001</v>
      </c>
      <c r="G28" s="121"/>
      <c r="H28" s="120">
        <v>35.673999999999999</v>
      </c>
      <c r="I28" s="121">
        <v>18.789000000000001</v>
      </c>
      <c r="J28" s="121">
        <v>5.8390000000000004</v>
      </c>
      <c r="K28" s="121">
        <v>2.15</v>
      </c>
      <c r="L28" s="121"/>
      <c r="M28" s="120">
        <v>53.054000000000002</v>
      </c>
      <c r="N28" s="121">
        <v>24.352</v>
      </c>
      <c r="O28" s="121">
        <v>4.9820000000000002</v>
      </c>
      <c r="P28" s="121">
        <v>2.3780000000000001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</row>
    <row r="29" spans="1:30" s="21" customFormat="1" ht="15" x14ac:dyDescent="0.35">
      <c r="A29" s="242" t="s">
        <v>193</v>
      </c>
      <c r="B29" s="202"/>
      <c r="C29" s="189">
        <v>35.433</v>
      </c>
      <c r="D29" s="243">
        <v>10.022</v>
      </c>
      <c r="E29" s="243">
        <v>6.8789999999999996</v>
      </c>
      <c r="F29" s="243">
        <v>1.351</v>
      </c>
      <c r="G29" s="243"/>
      <c r="H29" s="189">
        <v>13.798999999999999</v>
      </c>
      <c r="I29" s="243">
        <v>8.4670000000000005</v>
      </c>
      <c r="J29" s="243">
        <v>8.2210000000000001</v>
      </c>
      <c r="K29" s="243">
        <v>1.3640000000000001</v>
      </c>
      <c r="L29" s="243"/>
      <c r="M29" s="189">
        <v>21.634</v>
      </c>
      <c r="N29" s="243">
        <v>11.352</v>
      </c>
      <c r="O29" s="243">
        <v>7.2789999999999999</v>
      </c>
      <c r="P29" s="243">
        <v>1.62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</row>
    <row r="30" spans="1:30" s="21" customFormat="1" ht="15" x14ac:dyDescent="0.35">
      <c r="A30" s="119" t="s">
        <v>194</v>
      </c>
      <c r="B30" s="119"/>
      <c r="C30" s="120">
        <v>228.34700000000001</v>
      </c>
      <c r="D30" s="121">
        <v>11.15</v>
      </c>
      <c r="E30" s="121">
        <v>8.7119999999999997</v>
      </c>
      <c r="F30" s="121">
        <v>1.9039999999999999</v>
      </c>
      <c r="G30" s="121"/>
      <c r="H30" s="120">
        <v>90.231999999999999</v>
      </c>
      <c r="I30" s="121">
        <v>9.5289999999999999</v>
      </c>
      <c r="J30" s="121">
        <v>10.253</v>
      </c>
      <c r="K30" s="121">
        <v>1.915</v>
      </c>
      <c r="L30" s="121"/>
      <c r="M30" s="120">
        <v>138.11500000000001</v>
      </c>
      <c r="N30" s="121">
        <v>12.544</v>
      </c>
      <c r="O30" s="121">
        <v>8.6069999999999993</v>
      </c>
      <c r="P30" s="121">
        <v>2.1160000000000001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</row>
    <row r="31" spans="1:30" s="21" customFormat="1" ht="15" x14ac:dyDescent="0.35">
      <c r="A31" s="242" t="s">
        <v>195</v>
      </c>
      <c r="B31" s="202"/>
      <c r="C31" s="189">
        <v>48.82</v>
      </c>
      <c r="D31" s="243">
        <v>16.158999999999999</v>
      </c>
      <c r="E31" s="243">
        <v>5.431</v>
      </c>
      <c r="F31" s="243">
        <v>1.72</v>
      </c>
      <c r="G31" s="243"/>
      <c r="H31" s="189">
        <v>19.757999999999999</v>
      </c>
      <c r="I31" s="243">
        <v>13.94</v>
      </c>
      <c r="J31" s="243">
        <v>6.5919999999999996</v>
      </c>
      <c r="K31" s="243">
        <v>1.8009999999999999</v>
      </c>
      <c r="L31" s="243"/>
      <c r="M31" s="189">
        <v>29.062000000000001</v>
      </c>
      <c r="N31" s="243">
        <v>18.120999999999999</v>
      </c>
      <c r="O31" s="243">
        <v>5.5880000000000001</v>
      </c>
      <c r="P31" s="243">
        <v>1.9850000000000001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s="21" customFormat="1" ht="15" x14ac:dyDescent="0.35">
      <c r="A32" s="119" t="s">
        <v>196</v>
      </c>
      <c r="B32" s="119"/>
      <c r="C32" s="120">
        <v>80.510000000000005</v>
      </c>
      <c r="D32" s="121">
        <v>31.995000000000001</v>
      </c>
      <c r="E32" s="121">
        <v>4.3849999999999998</v>
      </c>
      <c r="F32" s="121">
        <v>2.75</v>
      </c>
      <c r="G32" s="121"/>
      <c r="H32" s="120">
        <v>34.783999999999999</v>
      </c>
      <c r="I32" s="121">
        <v>30.085999999999999</v>
      </c>
      <c r="J32" s="121">
        <v>4.9619999999999997</v>
      </c>
      <c r="K32" s="121">
        <v>2.9260000000000002</v>
      </c>
      <c r="L32" s="121"/>
      <c r="M32" s="120">
        <v>45.725999999999999</v>
      </c>
      <c r="N32" s="121">
        <v>33.616</v>
      </c>
      <c r="O32" s="121">
        <v>4.4749999999999996</v>
      </c>
      <c r="P32" s="121">
        <v>2.9489999999999998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1" s="21" customFormat="1" ht="15" x14ac:dyDescent="0.35">
      <c r="A33" s="242" t="s">
        <v>197</v>
      </c>
      <c r="B33" s="202"/>
      <c r="C33" s="189">
        <v>28.367000000000001</v>
      </c>
      <c r="D33" s="243">
        <v>8.6050000000000004</v>
      </c>
      <c r="E33" s="243">
        <v>8.2379999999999995</v>
      </c>
      <c r="F33" s="243">
        <v>1.39</v>
      </c>
      <c r="G33" s="243"/>
      <c r="H33" s="189">
        <v>11.286</v>
      </c>
      <c r="I33" s="243">
        <v>7.5549999999999997</v>
      </c>
      <c r="J33" s="243">
        <v>9.9920000000000009</v>
      </c>
      <c r="K33" s="243">
        <v>1.48</v>
      </c>
      <c r="L33" s="243"/>
      <c r="M33" s="189">
        <v>17.081</v>
      </c>
      <c r="N33" s="243">
        <v>9.4760000000000009</v>
      </c>
      <c r="O33" s="243">
        <v>8.5470000000000006</v>
      </c>
      <c r="P33" s="243">
        <v>1.587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1" s="21" customFormat="1" ht="15" x14ac:dyDescent="0.35">
      <c r="A34" s="239" t="s">
        <v>198</v>
      </c>
      <c r="B34" s="239"/>
      <c r="C34" s="240">
        <v>111.069</v>
      </c>
      <c r="D34" s="241">
        <v>28.501999999999999</v>
      </c>
      <c r="E34" s="241">
        <v>4.5460000000000003</v>
      </c>
      <c r="F34" s="241">
        <v>2.5390000000000001</v>
      </c>
      <c r="G34" s="241"/>
      <c r="H34" s="240">
        <v>45.72</v>
      </c>
      <c r="I34" s="241">
        <v>24.32</v>
      </c>
      <c r="J34" s="241">
        <v>5.1470000000000002</v>
      </c>
      <c r="K34" s="241">
        <v>2.4529999999999998</v>
      </c>
      <c r="L34" s="241"/>
      <c r="M34" s="240">
        <v>65.347999999999999</v>
      </c>
      <c r="N34" s="241">
        <v>32.4</v>
      </c>
      <c r="O34" s="241">
        <v>4.7140000000000004</v>
      </c>
      <c r="P34" s="121">
        <v>2.9940000000000002</v>
      </c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1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</row>
    <row r="36" spans="1:31" s="226" customFormat="1" ht="16.5" customHeight="1" x14ac:dyDescent="0.3">
      <c r="A36" s="507" t="s">
        <v>210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</row>
    <row r="37" spans="1:31" s="21" customFormat="1" ht="15" x14ac:dyDescent="0.35">
      <c r="A37" s="226" t="s">
        <v>173</v>
      </c>
      <c r="B37" s="84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</row>
    <row r="38" spans="1:31" s="21" customFormat="1" ht="15" x14ac:dyDescent="0.35">
      <c r="A38" s="375" t="s">
        <v>174</v>
      </c>
      <c r="B38" s="84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1" s="4" customFormat="1" ht="15" x14ac:dyDescent="0.35">
      <c r="A39" s="226" t="s">
        <v>399</v>
      </c>
      <c r="B39" s="84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"/>
    </row>
    <row r="40" spans="1:31" s="21" customFormat="1" ht="17.25" customHeight="1" x14ac:dyDescent="0.35">
      <c r="A40" s="545" t="s">
        <v>383</v>
      </c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100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</row>
    <row r="41" spans="1:31" s="38" customFormat="1" ht="36" customHeight="1" x14ac:dyDescent="0.35">
      <c r="A41" s="464" t="s">
        <v>519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</row>
    <row r="42" spans="1:31" s="4" customFormat="1" ht="15" x14ac:dyDescent="0.35">
      <c r="A42" s="228" t="s">
        <v>176</v>
      </c>
      <c r="B42" s="167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"/>
    </row>
    <row r="43" spans="1:31" s="4" customFormat="1" ht="15" x14ac:dyDescent="0.35">
      <c r="A43" s="84"/>
      <c r="B43" s="84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"/>
    </row>
    <row r="44" spans="1:31" s="4" customFormat="1" ht="15" x14ac:dyDescent="0.35">
      <c r="A44" s="84"/>
      <c r="B44" s="84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"/>
    </row>
  </sheetData>
  <mergeCells count="20">
    <mergeCell ref="A41:P41"/>
    <mergeCell ref="A35:G35"/>
    <mergeCell ref="A36:S36"/>
    <mergeCell ref="A40:P40"/>
    <mergeCell ref="A6:O7"/>
    <mergeCell ref="M1:W5"/>
    <mergeCell ref="H16:K16"/>
    <mergeCell ref="C14:P14"/>
    <mergeCell ref="C15:P15"/>
    <mergeCell ref="A11:P11"/>
    <mergeCell ref="A8:P8"/>
    <mergeCell ref="A9:P9"/>
    <mergeCell ref="A10:P10"/>
    <mergeCell ref="A12:P12"/>
    <mergeCell ref="A14:A17"/>
    <mergeCell ref="C16:C17"/>
    <mergeCell ref="D16:D17"/>
    <mergeCell ref="E16:E17"/>
    <mergeCell ref="F16:F17"/>
    <mergeCell ref="M16:P16"/>
  </mergeCells>
  <conditionalFormatting sqref="I35:I36">
    <cfRule type="cellIs" dxfId="12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3"/>
  <dimension ref="A1:BI44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" style="1" customWidth="1"/>
    <col min="2" max="2" width="2.44140625" style="1" customWidth="1"/>
    <col min="3" max="3" width="8.5546875" style="1" customWidth="1"/>
    <col min="4" max="4" width="5" style="1" customWidth="1"/>
    <col min="5" max="6" width="5.44140625" style="1" customWidth="1"/>
    <col min="7" max="7" width="2.109375" style="1" customWidth="1"/>
    <col min="8" max="8" width="7" style="2" customWidth="1"/>
    <col min="9" max="9" width="6" style="2" bestFit="1" customWidth="1"/>
    <col min="10" max="11" width="6.44140625" style="2" customWidth="1"/>
    <col min="12" max="12" width="2.33203125" style="2" customWidth="1"/>
    <col min="13" max="13" width="7" style="2" customWidth="1"/>
    <col min="14" max="14" width="6" style="2" bestFit="1" customWidth="1"/>
    <col min="15" max="16" width="6.44140625" style="2" customWidth="1"/>
    <col min="17" max="17" width="2" style="2" customWidth="1"/>
    <col min="18" max="18" width="8.44140625" style="2" customWidth="1"/>
    <col min="19" max="19" width="6" style="2" bestFit="1" customWidth="1"/>
    <col min="20" max="21" width="7.33203125" style="2" customWidth="1"/>
    <col min="22" max="22" width="2" style="2" customWidth="1"/>
    <col min="23" max="23" width="8.44140625" style="2" customWidth="1"/>
    <col min="24" max="24" width="6" style="2" bestFit="1" customWidth="1"/>
    <col min="25" max="26" width="5.5546875" style="2" customWidth="1"/>
    <col min="27" max="27" width="2" style="2" customWidth="1"/>
    <col min="28" max="28" width="9.33203125" style="2" customWidth="1"/>
    <col min="29" max="29" width="4.88671875" style="2" customWidth="1"/>
    <col min="30" max="31" width="6.5546875" style="2" customWidth="1"/>
    <col min="32" max="32" width="2" style="2" customWidth="1"/>
    <col min="33" max="33" width="9" style="2" customWidth="1"/>
    <col min="34" max="34" width="4.88671875" style="2" customWidth="1"/>
    <col min="35" max="35" width="5.33203125" style="2" customWidth="1"/>
    <col min="36" max="36" width="6.33203125" style="2" customWidth="1"/>
    <col min="37" max="37" width="2" style="2" customWidth="1"/>
    <col min="38" max="38" width="8.6640625" style="2" customWidth="1"/>
    <col min="39" max="39" width="4.88671875" style="2" customWidth="1"/>
    <col min="40" max="41" width="6.44140625" style="2" customWidth="1"/>
    <col min="42" max="42" width="2.109375" style="2" customWidth="1"/>
    <col min="43" max="43" width="8.44140625" style="2" customWidth="1"/>
    <col min="44" max="44" width="4.88671875" style="2" customWidth="1"/>
    <col min="45" max="45" width="3.88671875" style="2" customWidth="1"/>
    <col min="46" max="46" width="5.6640625" style="2" customWidth="1"/>
    <col min="47" max="47" width="2" style="2" customWidth="1"/>
    <col min="48" max="48" width="8.33203125" style="2" customWidth="1"/>
    <col min="49" max="49" width="4.88671875" style="2" customWidth="1"/>
    <col min="50" max="50" width="6" style="2" bestFit="1" customWidth="1"/>
    <col min="51" max="51" width="6" style="2" customWidth="1"/>
    <col min="52" max="52" width="2" style="2" customWidth="1"/>
    <col min="53" max="53" width="8.5546875" style="2" customWidth="1"/>
    <col min="54" max="54" width="6" style="1" bestFit="1" customWidth="1"/>
    <col min="55" max="55" width="6" style="2" bestFit="1" customWidth="1"/>
    <col min="56" max="56" width="6" style="2" customWidth="1"/>
    <col min="57" max="57" width="2" style="2" customWidth="1"/>
    <col min="58" max="58" width="8" style="2" customWidth="1"/>
    <col min="59" max="59" width="4.88671875" style="1" customWidth="1"/>
    <col min="60" max="61" width="6" style="2" customWidth="1"/>
    <col min="62" max="16384" width="11.44140625" style="1"/>
  </cols>
  <sheetData>
    <row r="1" spans="1:61" ht="12.75" customHeight="1" x14ac:dyDescent="0.25">
      <c r="A1" s="11"/>
      <c r="B1" s="11"/>
      <c r="C1" s="11"/>
      <c r="D1" s="11"/>
      <c r="E1" s="11"/>
      <c r="F1" s="11"/>
      <c r="G1" s="11"/>
      <c r="H1" s="12"/>
      <c r="I1" s="12"/>
      <c r="J1" s="12"/>
      <c r="K1" s="12"/>
      <c r="L1" s="12"/>
      <c r="M1" s="12"/>
      <c r="N1" s="12"/>
      <c r="O1" s="12"/>
      <c r="P1" s="12"/>
      <c r="Q1" s="12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  <c r="AG1" s="546"/>
      <c r="AH1" s="546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1"/>
      <c r="BC1" s="12"/>
      <c r="BD1" s="12"/>
      <c r="BE1" s="12"/>
      <c r="BF1" s="12"/>
      <c r="BG1" s="11"/>
      <c r="BH1" s="12"/>
      <c r="BI1" s="12"/>
    </row>
    <row r="2" spans="1:61" ht="12.75" customHeight="1" x14ac:dyDescent="0.25">
      <c r="A2" s="11"/>
      <c r="B2" s="11"/>
      <c r="C2" s="11"/>
      <c r="D2" s="11"/>
      <c r="E2" s="11"/>
      <c r="F2" s="11"/>
      <c r="G2" s="11"/>
      <c r="H2" s="12"/>
      <c r="I2" s="12"/>
      <c r="J2" s="12"/>
      <c r="K2" s="12"/>
      <c r="L2" s="12"/>
      <c r="M2" s="12"/>
      <c r="N2" s="12"/>
      <c r="O2" s="12"/>
      <c r="P2" s="12"/>
      <c r="Q2" s="12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46"/>
      <c r="AE2" s="546"/>
      <c r="AF2" s="546"/>
      <c r="AG2" s="546"/>
      <c r="AH2" s="546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1"/>
      <c r="BC2" s="12"/>
      <c r="BD2" s="12"/>
      <c r="BE2" s="12"/>
      <c r="BF2" s="12"/>
      <c r="BG2" s="11"/>
      <c r="BH2" s="12"/>
      <c r="BI2" s="12"/>
    </row>
    <row r="3" spans="1:61" ht="12.75" customHeight="1" x14ac:dyDescent="0.25">
      <c r="A3" s="11"/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  <c r="P3" s="12"/>
      <c r="Q3" s="12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546"/>
      <c r="AD3" s="546"/>
      <c r="AE3" s="546"/>
      <c r="AF3" s="546"/>
      <c r="AG3" s="546"/>
      <c r="AH3" s="546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1"/>
      <c r="BC3" s="12"/>
      <c r="BD3" s="12"/>
      <c r="BE3" s="12"/>
      <c r="BF3" s="12"/>
      <c r="BG3" s="11"/>
      <c r="BH3" s="12"/>
      <c r="BI3" s="12"/>
    </row>
    <row r="4" spans="1:61" ht="12.75" customHeight="1" x14ac:dyDescent="0.25">
      <c r="A4" s="11"/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  <c r="P4" s="12"/>
      <c r="Q4" s="12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546"/>
      <c r="AD4" s="546"/>
      <c r="AE4" s="546"/>
      <c r="AF4" s="546"/>
      <c r="AG4" s="546"/>
      <c r="AH4" s="546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1"/>
      <c r="BC4" s="12"/>
      <c r="BD4" s="12"/>
      <c r="BE4" s="12"/>
      <c r="BF4" s="12"/>
      <c r="BG4" s="11"/>
      <c r="BH4" s="12"/>
      <c r="BI4" s="12"/>
    </row>
    <row r="5" spans="1:61" ht="12.75" customHeight="1" x14ac:dyDescent="0.25">
      <c r="A5" s="11"/>
      <c r="B5" s="11"/>
      <c r="C5" s="11"/>
      <c r="D5" s="11"/>
      <c r="E5" s="11"/>
      <c r="F5" s="11"/>
      <c r="G5" s="11"/>
      <c r="H5" s="12"/>
      <c r="I5" s="12"/>
      <c r="J5" s="12"/>
      <c r="K5" s="12"/>
      <c r="L5" s="12"/>
      <c r="M5" s="12"/>
      <c r="N5" s="12"/>
      <c r="O5" s="12"/>
      <c r="P5" s="12"/>
      <c r="Q5" s="12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546"/>
      <c r="AD5" s="546"/>
      <c r="AE5" s="546"/>
      <c r="AF5" s="546"/>
      <c r="AG5" s="546"/>
      <c r="AH5" s="546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1"/>
      <c r="BC5" s="12"/>
      <c r="BD5" s="12"/>
      <c r="BE5" s="12"/>
      <c r="BF5" s="12"/>
      <c r="BG5" s="11"/>
      <c r="BH5" s="12"/>
      <c r="BI5" s="12"/>
    </row>
    <row r="6" spans="1:61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</row>
    <row r="7" spans="1:61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</row>
    <row r="8" spans="1:61" s="6" customFormat="1" ht="15" x14ac:dyDescent="0.35">
      <c r="A8" s="501" t="s">
        <v>64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</row>
    <row r="9" spans="1:61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</row>
    <row r="10" spans="1:61" s="6" customFormat="1" ht="15" x14ac:dyDescent="0.35">
      <c r="A10" s="504" t="s">
        <v>402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</row>
    <row r="11" spans="1:61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</row>
    <row r="12" spans="1:61" s="6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</row>
    <row r="13" spans="1:61" s="6" customFormat="1" ht="15" x14ac:dyDescent="0.35">
      <c r="A13" s="156"/>
      <c r="B13" s="156"/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8"/>
      <c r="BC13" s="39"/>
      <c r="BD13" s="39"/>
      <c r="BE13" s="39"/>
      <c r="BF13" s="39"/>
      <c r="BG13" s="38"/>
      <c r="BH13" s="39"/>
      <c r="BI13" s="39"/>
    </row>
    <row r="14" spans="1:61" ht="15" x14ac:dyDescent="0.35">
      <c r="A14" s="212"/>
      <c r="B14" s="212"/>
      <c r="C14" s="547" t="s">
        <v>385</v>
      </c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7"/>
      <c r="Z14" s="547"/>
      <c r="AA14" s="547"/>
      <c r="AB14" s="547"/>
      <c r="AC14" s="547"/>
      <c r="AD14" s="547"/>
      <c r="AE14" s="547"/>
      <c r="AF14" s="547"/>
      <c r="AG14" s="547"/>
      <c r="AH14" s="547"/>
      <c r="AI14" s="547"/>
      <c r="AJ14" s="547"/>
      <c r="AK14" s="547"/>
      <c r="AL14" s="547"/>
      <c r="AM14" s="547"/>
      <c r="AN14" s="547"/>
      <c r="AO14" s="547"/>
      <c r="AP14" s="547"/>
      <c r="AQ14" s="547"/>
      <c r="AR14" s="547"/>
      <c r="AS14" s="547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402"/>
      <c r="BE14" s="211"/>
      <c r="BF14" s="211"/>
      <c r="BG14" s="211"/>
      <c r="BH14" s="211"/>
      <c r="BI14" s="211"/>
    </row>
    <row r="15" spans="1:61" ht="24" customHeight="1" x14ac:dyDescent="0.25">
      <c r="A15" s="544" t="s">
        <v>179</v>
      </c>
      <c r="B15" s="400"/>
      <c r="C15" s="475" t="s">
        <v>386</v>
      </c>
      <c r="D15" s="475"/>
      <c r="E15" s="475"/>
      <c r="F15" s="475"/>
      <c r="G15" s="401"/>
      <c r="H15" s="475" t="s">
        <v>387</v>
      </c>
      <c r="I15" s="475"/>
      <c r="J15" s="475"/>
      <c r="K15" s="475"/>
      <c r="L15" s="383"/>
      <c r="M15" s="475" t="s">
        <v>388</v>
      </c>
      <c r="N15" s="475"/>
      <c r="O15" s="475"/>
      <c r="P15" s="475"/>
      <c r="Q15" s="401"/>
      <c r="R15" s="475" t="s">
        <v>389</v>
      </c>
      <c r="S15" s="475"/>
      <c r="T15" s="475"/>
      <c r="U15" s="475"/>
      <c r="V15" s="401"/>
      <c r="W15" s="475" t="s">
        <v>390</v>
      </c>
      <c r="X15" s="475"/>
      <c r="Y15" s="475"/>
      <c r="Z15" s="475"/>
      <c r="AA15" s="401"/>
      <c r="AB15" s="475" t="s">
        <v>403</v>
      </c>
      <c r="AC15" s="475"/>
      <c r="AD15" s="475"/>
      <c r="AE15" s="475"/>
      <c r="AF15" s="401"/>
      <c r="AG15" s="475" t="s">
        <v>392</v>
      </c>
      <c r="AH15" s="475"/>
      <c r="AI15" s="475"/>
      <c r="AJ15" s="475"/>
      <c r="AK15" s="401"/>
      <c r="AL15" s="475" t="s">
        <v>404</v>
      </c>
      <c r="AM15" s="475"/>
      <c r="AN15" s="475"/>
      <c r="AO15" s="475"/>
      <c r="AP15" s="401"/>
      <c r="AQ15" s="475" t="s">
        <v>405</v>
      </c>
      <c r="AR15" s="475"/>
      <c r="AS15" s="475"/>
      <c r="AT15" s="475"/>
      <c r="AU15" s="401"/>
      <c r="AV15" s="475" t="s">
        <v>395</v>
      </c>
      <c r="AW15" s="475"/>
      <c r="AX15" s="475"/>
      <c r="AY15" s="475"/>
      <c r="AZ15" s="401"/>
      <c r="BA15" s="475" t="s">
        <v>520</v>
      </c>
      <c r="BB15" s="475"/>
      <c r="BC15" s="475"/>
      <c r="BD15" s="475"/>
      <c r="BE15" s="409"/>
      <c r="BF15" s="475" t="s">
        <v>406</v>
      </c>
      <c r="BG15" s="475"/>
      <c r="BH15" s="475"/>
      <c r="BI15" s="475"/>
    </row>
    <row r="16" spans="1:61" ht="53.25" customHeight="1" x14ac:dyDescent="0.25">
      <c r="A16" s="544"/>
      <c r="B16" s="400"/>
      <c r="C16" s="476"/>
      <c r="D16" s="476"/>
      <c r="E16" s="476"/>
      <c r="F16" s="476"/>
      <c r="G16" s="401"/>
      <c r="H16" s="476"/>
      <c r="I16" s="476"/>
      <c r="J16" s="476"/>
      <c r="K16" s="476"/>
      <c r="L16" s="384"/>
      <c r="M16" s="476"/>
      <c r="N16" s="476"/>
      <c r="O16" s="476"/>
      <c r="P16" s="476"/>
      <c r="Q16" s="401"/>
      <c r="R16" s="476"/>
      <c r="S16" s="476"/>
      <c r="T16" s="476"/>
      <c r="U16" s="476"/>
      <c r="V16" s="401"/>
      <c r="W16" s="476"/>
      <c r="X16" s="476"/>
      <c r="Y16" s="476"/>
      <c r="Z16" s="476"/>
      <c r="AA16" s="401"/>
      <c r="AB16" s="476"/>
      <c r="AC16" s="476"/>
      <c r="AD16" s="476"/>
      <c r="AE16" s="476"/>
      <c r="AF16" s="401"/>
      <c r="AG16" s="476"/>
      <c r="AH16" s="476"/>
      <c r="AI16" s="476"/>
      <c r="AJ16" s="476"/>
      <c r="AK16" s="401"/>
      <c r="AL16" s="476"/>
      <c r="AM16" s="476"/>
      <c r="AN16" s="476"/>
      <c r="AO16" s="476"/>
      <c r="AP16" s="401"/>
      <c r="AQ16" s="476"/>
      <c r="AR16" s="476"/>
      <c r="AS16" s="476"/>
      <c r="AT16" s="476"/>
      <c r="AU16" s="401"/>
      <c r="AV16" s="476"/>
      <c r="AW16" s="476"/>
      <c r="AX16" s="476"/>
      <c r="AY16" s="476"/>
      <c r="AZ16" s="401"/>
      <c r="BA16" s="476"/>
      <c r="BB16" s="476"/>
      <c r="BC16" s="476"/>
      <c r="BD16" s="476"/>
      <c r="BE16" s="409"/>
      <c r="BF16" s="476"/>
      <c r="BG16" s="476"/>
      <c r="BH16" s="476"/>
      <c r="BI16" s="476"/>
    </row>
    <row r="17" spans="1:61" ht="15" x14ac:dyDescent="0.25">
      <c r="A17" s="528"/>
      <c r="B17" s="396"/>
      <c r="C17" s="401" t="s">
        <v>131</v>
      </c>
      <c r="D17" s="384" t="s">
        <v>158</v>
      </c>
      <c r="E17" s="384" t="s">
        <v>159</v>
      </c>
      <c r="F17" s="381" t="s">
        <v>160</v>
      </c>
      <c r="G17" s="384"/>
      <c r="H17" s="401" t="s">
        <v>131</v>
      </c>
      <c r="I17" s="384" t="s">
        <v>158</v>
      </c>
      <c r="J17" s="384" t="s">
        <v>159</v>
      </c>
      <c r="K17" s="381" t="s">
        <v>160</v>
      </c>
      <c r="L17" s="385"/>
      <c r="M17" s="401" t="s">
        <v>131</v>
      </c>
      <c r="N17" s="384" t="s">
        <v>158</v>
      </c>
      <c r="O17" s="384" t="s">
        <v>159</v>
      </c>
      <c r="P17" s="381" t="s">
        <v>160</v>
      </c>
      <c r="Q17" s="384"/>
      <c r="R17" s="401" t="s">
        <v>131</v>
      </c>
      <c r="S17" s="384" t="s">
        <v>158</v>
      </c>
      <c r="T17" s="384" t="s">
        <v>159</v>
      </c>
      <c r="U17" s="381" t="s">
        <v>160</v>
      </c>
      <c r="V17" s="384"/>
      <c r="W17" s="401" t="s">
        <v>131</v>
      </c>
      <c r="X17" s="384" t="s">
        <v>158</v>
      </c>
      <c r="Y17" s="384" t="s">
        <v>159</v>
      </c>
      <c r="Z17" s="381" t="s">
        <v>160</v>
      </c>
      <c r="AA17" s="384"/>
      <c r="AB17" s="401" t="s">
        <v>131</v>
      </c>
      <c r="AC17" s="384" t="s">
        <v>158</v>
      </c>
      <c r="AD17" s="384" t="s">
        <v>159</v>
      </c>
      <c r="AE17" s="381" t="s">
        <v>160</v>
      </c>
      <c r="AF17" s="384"/>
      <c r="AG17" s="401" t="s">
        <v>131</v>
      </c>
      <c r="AH17" s="384" t="s">
        <v>158</v>
      </c>
      <c r="AI17" s="384" t="s">
        <v>159</v>
      </c>
      <c r="AJ17" s="381" t="s">
        <v>160</v>
      </c>
      <c r="AK17" s="384"/>
      <c r="AL17" s="401" t="s">
        <v>131</v>
      </c>
      <c r="AM17" s="384" t="s">
        <v>158</v>
      </c>
      <c r="AN17" s="384" t="s">
        <v>159</v>
      </c>
      <c r="AO17" s="381" t="s">
        <v>160</v>
      </c>
      <c r="AP17" s="384"/>
      <c r="AQ17" s="401" t="s">
        <v>131</v>
      </c>
      <c r="AR17" s="384" t="s">
        <v>158</v>
      </c>
      <c r="AS17" s="384" t="s">
        <v>159</v>
      </c>
      <c r="AT17" s="381" t="s">
        <v>160</v>
      </c>
      <c r="AU17" s="384"/>
      <c r="AV17" s="401" t="s">
        <v>131</v>
      </c>
      <c r="AW17" s="384" t="s">
        <v>158</v>
      </c>
      <c r="AX17" s="384" t="s">
        <v>159</v>
      </c>
      <c r="AY17" s="381" t="s">
        <v>160</v>
      </c>
      <c r="AZ17" s="384"/>
      <c r="BA17" s="401" t="s">
        <v>131</v>
      </c>
      <c r="BB17" s="384" t="s">
        <v>158</v>
      </c>
      <c r="BC17" s="384" t="s">
        <v>159</v>
      </c>
      <c r="BD17" s="381" t="s">
        <v>160</v>
      </c>
      <c r="BE17" s="384"/>
      <c r="BF17" s="401" t="s">
        <v>131</v>
      </c>
      <c r="BG17" s="384" t="s">
        <v>158</v>
      </c>
      <c r="BH17" s="384" t="s">
        <v>159</v>
      </c>
      <c r="BI17" s="381" t="s">
        <v>160</v>
      </c>
    </row>
    <row r="18" spans="1:61" ht="15" customHeight="1" x14ac:dyDescent="0.25">
      <c r="A18" s="87" t="s">
        <v>127</v>
      </c>
      <c r="B18" s="88"/>
      <c r="C18" s="89">
        <v>3488.9160000000002</v>
      </c>
      <c r="D18" s="90">
        <v>46.274999999999999</v>
      </c>
      <c r="E18" s="90">
        <v>2.2010000000000001</v>
      </c>
      <c r="F18" s="90">
        <v>1.996</v>
      </c>
      <c r="G18" s="90"/>
      <c r="H18" s="89">
        <v>400.072</v>
      </c>
      <c r="I18" s="90">
        <v>5.306</v>
      </c>
      <c r="J18" s="90">
        <v>7.3789999999999996</v>
      </c>
      <c r="K18" s="90">
        <v>0.76700000000000002</v>
      </c>
      <c r="L18" s="90"/>
      <c r="M18" s="89">
        <v>5952.5360000000001</v>
      </c>
      <c r="N18" s="90">
        <v>78.950999999999993</v>
      </c>
      <c r="O18" s="90">
        <v>0.91300000000000003</v>
      </c>
      <c r="P18" s="90">
        <v>1.413</v>
      </c>
      <c r="Q18" s="90"/>
      <c r="R18" s="89">
        <v>5650.7920000000004</v>
      </c>
      <c r="S18" s="90">
        <v>74.948999999999998</v>
      </c>
      <c r="T18" s="90">
        <v>1.091</v>
      </c>
      <c r="U18" s="90">
        <v>1.603</v>
      </c>
      <c r="V18" s="90"/>
      <c r="W18" s="89">
        <v>6483.5770000000002</v>
      </c>
      <c r="X18" s="90">
        <v>85.995000000000005</v>
      </c>
      <c r="Y18" s="90">
        <v>0.72299999999999998</v>
      </c>
      <c r="Z18" s="90">
        <v>1.2190000000000001</v>
      </c>
      <c r="AA18" s="90"/>
      <c r="AB18" s="89">
        <v>4161.5370000000003</v>
      </c>
      <c r="AC18" s="90">
        <v>55.195999999999998</v>
      </c>
      <c r="AD18" s="90">
        <v>1.736</v>
      </c>
      <c r="AE18" s="90">
        <v>1.8779999999999999</v>
      </c>
      <c r="AF18" s="90"/>
      <c r="AG18" s="89">
        <v>2988.616</v>
      </c>
      <c r="AH18" s="90">
        <v>39.639000000000003</v>
      </c>
      <c r="AI18" s="90">
        <v>2.4660000000000002</v>
      </c>
      <c r="AJ18" s="90">
        <v>1.9159999999999999</v>
      </c>
      <c r="AK18" s="90"/>
      <c r="AL18" s="89">
        <v>4259.37</v>
      </c>
      <c r="AM18" s="90">
        <v>56.494</v>
      </c>
      <c r="AN18" s="90">
        <v>1.8620000000000001</v>
      </c>
      <c r="AO18" s="90">
        <v>2.0619999999999998</v>
      </c>
      <c r="AP18" s="90"/>
      <c r="AQ18" s="89">
        <v>3842.5239999999999</v>
      </c>
      <c r="AR18" s="90">
        <v>50.965000000000003</v>
      </c>
      <c r="AS18" s="90">
        <v>1.8180000000000001</v>
      </c>
      <c r="AT18" s="90">
        <v>1.8160000000000001</v>
      </c>
      <c r="AU18" s="90"/>
      <c r="AV18" s="89">
        <v>1553.277</v>
      </c>
      <c r="AW18" s="90">
        <v>20.602</v>
      </c>
      <c r="AX18" s="90">
        <v>3.7250000000000001</v>
      </c>
      <c r="AY18" s="90">
        <v>1.504</v>
      </c>
      <c r="AZ18" s="90"/>
      <c r="BA18" s="89">
        <v>569.50900000000001</v>
      </c>
      <c r="BB18" s="90">
        <v>7.5540000000000003</v>
      </c>
      <c r="BC18" s="90">
        <v>8.0960000000000001</v>
      </c>
      <c r="BD18" s="90">
        <v>1.1990000000000001</v>
      </c>
      <c r="BE18" s="90"/>
      <c r="BF18" s="89">
        <v>37.06</v>
      </c>
      <c r="BG18" s="90">
        <v>0.49199999999999999</v>
      </c>
      <c r="BH18" s="90">
        <v>29.51</v>
      </c>
      <c r="BI18" s="90">
        <v>0.28399999999999997</v>
      </c>
    </row>
    <row r="19" spans="1:61" ht="15" customHeight="1" x14ac:dyDescent="0.35">
      <c r="A19" s="91" t="s">
        <v>128</v>
      </c>
      <c r="B19" s="92"/>
      <c r="C19" s="93">
        <v>3218.5230000000001</v>
      </c>
      <c r="D19" s="101">
        <v>46.905000000000001</v>
      </c>
      <c r="E19" s="101">
        <v>2.2850000000000001</v>
      </c>
      <c r="F19" s="101">
        <v>2.101</v>
      </c>
      <c r="G19" s="101"/>
      <c r="H19" s="93">
        <v>377.036</v>
      </c>
      <c r="I19" s="101">
        <v>5.4950000000000001</v>
      </c>
      <c r="J19" s="101">
        <v>7.585</v>
      </c>
      <c r="K19" s="101">
        <v>0.81699999999999995</v>
      </c>
      <c r="L19" s="101"/>
      <c r="M19" s="93">
        <v>5457.0320000000002</v>
      </c>
      <c r="N19" s="101">
        <v>79.527000000000001</v>
      </c>
      <c r="O19" s="101">
        <v>0.92</v>
      </c>
      <c r="P19" s="101">
        <v>1.4330000000000001</v>
      </c>
      <c r="Q19" s="101"/>
      <c r="R19" s="93">
        <v>5140.326</v>
      </c>
      <c r="S19" s="101">
        <v>74.912000000000006</v>
      </c>
      <c r="T19" s="101">
        <v>1.123</v>
      </c>
      <c r="U19" s="101">
        <v>1.649</v>
      </c>
      <c r="V19" s="101"/>
      <c r="W19" s="93">
        <v>5944.2879999999996</v>
      </c>
      <c r="X19" s="101">
        <v>86.628</v>
      </c>
      <c r="Y19" s="101">
        <v>0.72899999999999998</v>
      </c>
      <c r="Z19" s="101">
        <v>1.238</v>
      </c>
      <c r="AA19" s="101"/>
      <c r="AB19" s="93">
        <v>3916.1320000000001</v>
      </c>
      <c r="AC19" s="101">
        <v>57.070999999999998</v>
      </c>
      <c r="AD19" s="101">
        <v>1.629</v>
      </c>
      <c r="AE19" s="101">
        <v>1.823</v>
      </c>
      <c r="AF19" s="101"/>
      <c r="AG19" s="93">
        <v>2759.7249999999999</v>
      </c>
      <c r="AH19" s="101">
        <v>40.218000000000004</v>
      </c>
      <c r="AI19" s="101">
        <v>2.46</v>
      </c>
      <c r="AJ19" s="101">
        <v>1.9390000000000001</v>
      </c>
      <c r="AK19" s="101"/>
      <c r="AL19" s="93">
        <v>4048.6579999999999</v>
      </c>
      <c r="AM19" s="101">
        <v>59.003</v>
      </c>
      <c r="AN19" s="101">
        <v>1.7929999999999999</v>
      </c>
      <c r="AO19" s="101">
        <v>2.073</v>
      </c>
      <c r="AP19" s="101"/>
      <c r="AQ19" s="93">
        <v>3622.08</v>
      </c>
      <c r="AR19" s="101">
        <v>52.786000000000001</v>
      </c>
      <c r="AS19" s="101">
        <v>1.7969999999999999</v>
      </c>
      <c r="AT19" s="101">
        <v>1.86</v>
      </c>
      <c r="AU19" s="101"/>
      <c r="AV19" s="93">
        <v>1459.194</v>
      </c>
      <c r="AW19" s="101">
        <v>21.265000000000001</v>
      </c>
      <c r="AX19" s="101">
        <v>3.74</v>
      </c>
      <c r="AY19" s="101">
        <v>1.5589999999999999</v>
      </c>
      <c r="AZ19" s="101"/>
      <c r="BA19" s="410">
        <v>464.17</v>
      </c>
      <c r="BB19" s="411">
        <v>6.7649999999999997</v>
      </c>
      <c r="BC19" s="411">
        <v>8.984</v>
      </c>
      <c r="BD19" s="411">
        <v>1.1910000000000001</v>
      </c>
      <c r="BE19" s="411"/>
      <c r="BF19" s="412" t="s">
        <v>145</v>
      </c>
      <c r="BG19" s="412" t="s">
        <v>145</v>
      </c>
      <c r="BH19" s="412" t="s">
        <v>145</v>
      </c>
      <c r="BI19" s="412" t="s">
        <v>145</v>
      </c>
    </row>
    <row r="20" spans="1:61" ht="15" customHeight="1" x14ac:dyDescent="0.35">
      <c r="A20" s="95" t="s">
        <v>129</v>
      </c>
      <c r="B20" s="96"/>
      <c r="C20" s="97">
        <v>270.39299999999997</v>
      </c>
      <c r="D20" s="98">
        <v>39.9</v>
      </c>
      <c r="E20" s="98">
        <v>7.7380000000000004</v>
      </c>
      <c r="F20" s="98">
        <v>6.0510000000000002</v>
      </c>
      <c r="G20" s="98"/>
      <c r="H20" s="97">
        <v>23.036999999999999</v>
      </c>
      <c r="I20" s="98">
        <v>3.399</v>
      </c>
      <c r="J20" s="98">
        <v>30.292999999999999</v>
      </c>
      <c r="K20" s="98">
        <v>2.0179999999999998</v>
      </c>
      <c r="L20" s="98"/>
      <c r="M20" s="97">
        <v>495.50400000000002</v>
      </c>
      <c r="N20" s="98">
        <v>73.117999999999995</v>
      </c>
      <c r="O20" s="98">
        <v>3.95</v>
      </c>
      <c r="P20" s="98">
        <v>5.66</v>
      </c>
      <c r="Q20" s="98"/>
      <c r="R20" s="97">
        <v>510.46499999999997</v>
      </c>
      <c r="S20" s="98">
        <v>75.325000000000003</v>
      </c>
      <c r="T20" s="98">
        <v>3.601</v>
      </c>
      <c r="U20" s="98">
        <v>5.3159999999999998</v>
      </c>
      <c r="V20" s="98"/>
      <c r="W20" s="97">
        <v>539.28800000000001</v>
      </c>
      <c r="X20" s="98">
        <v>79.578999999999994</v>
      </c>
      <c r="Y20" s="98">
        <v>3.2709999999999999</v>
      </c>
      <c r="Z20" s="98">
        <v>5.1020000000000003</v>
      </c>
      <c r="AA20" s="98"/>
      <c r="AB20" s="97">
        <v>245.405</v>
      </c>
      <c r="AC20" s="98">
        <v>36.212000000000003</v>
      </c>
      <c r="AD20" s="98">
        <v>9.1709999999999994</v>
      </c>
      <c r="AE20" s="98">
        <v>6.5090000000000003</v>
      </c>
      <c r="AF20" s="98"/>
      <c r="AG20" s="97">
        <v>228.89099999999999</v>
      </c>
      <c r="AH20" s="98">
        <v>33.776000000000003</v>
      </c>
      <c r="AI20" s="98">
        <v>8.5250000000000004</v>
      </c>
      <c r="AJ20" s="98">
        <v>5.6440000000000001</v>
      </c>
      <c r="AK20" s="98"/>
      <c r="AL20" s="97">
        <v>210.71199999999999</v>
      </c>
      <c r="AM20" s="98">
        <v>31.093</v>
      </c>
      <c r="AN20" s="98">
        <v>10.776999999999999</v>
      </c>
      <c r="AO20" s="98">
        <v>6.5679999999999996</v>
      </c>
      <c r="AP20" s="98"/>
      <c r="AQ20" s="97">
        <v>220.44499999999999</v>
      </c>
      <c r="AR20" s="98">
        <v>32.529000000000003</v>
      </c>
      <c r="AS20" s="98">
        <v>8.7479999999999993</v>
      </c>
      <c r="AT20" s="98">
        <v>5.577</v>
      </c>
      <c r="AU20" s="98"/>
      <c r="AV20" s="97">
        <v>94.084000000000003</v>
      </c>
      <c r="AW20" s="98">
        <v>13.882999999999999</v>
      </c>
      <c r="AX20" s="98">
        <v>15.548</v>
      </c>
      <c r="AY20" s="98">
        <v>4.2309999999999999</v>
      </c>
      <c r="AZ20" s="98"/>
      <c r="BA20" s="97">
        <v>105.33799999999999</v>
      </c>
      <c r="BB20" s="98">
        <v>15.544</v>
      </c>
      <c r="BC20" s="98">
        <v>20.565999999999999</v>
      </c>
      <c r="BD20" s="98">
        <v>6.266</v>
      </c>
      <c r="BE20" s="98"/>
      <c r="BF20" s="97">
        <v>37.06</v>
      </c>
      <c r="BG20" s="98">
        <v>0.49199999999999999</v>
      </c>
      <c r="BH20" s="98">
        <v>29.51</v>
      </c>
      <c r="BI20" s="98">
        <v>0.28399999999999997</v>
      </c>
    </row>
    <row r="21" spans="1:61" s="4" customFormat="1" ht="15" customHeight="1" x14ac:dyDescent="0.35">
      <c r="A21" s="91" t="s">
        <v>185</v>
      </c>
      <c r="B21" s="92"/>
      <c r="C21" s="93">
        <v>2583.9250000000002</v>
      </c>
      <c r="D21" s="101">
        <v>47.926000000000002</v>
      </c>
      <c r="E21" s="101">
        <v>2.173</v>
      </c>
      <c r="F21" s="101">
        <v>2.0409999999999999</v>
      </c>
      <c r="G21" s="101"/>
      <c r="H21" s="93">
        <v>340.81200000000001</v>
      </c>
      <c r="I21" s="101">
        <v>6.3209999999999997</v>
      </c>
      <c r="J21" s="101">
        <v>7.8280000000000003</v>
      </c>
      <c r="K21" s="101">
        <v>0.97</v>
      </c>
      <c r="L21" s="101"/>
      <c r="M21" s="93">
        <v>4217.7070000000003</v>
      </c>
      <c r="N21" s="101">
        <v>78.228999999999999</v>
      </c>
      <c r="O21" s="101">
        <v>0.95099999999999996</v>
      </c>
      <c r="P21" s="101">
        <v>1.4590000000000001</v>
      </c>
      <c r="Q21" s="101"/>
      <c r="R21" s="93">
        <v>4090.4409999999998</v>
      </c>
      <c r="S21" s="101">
        <v>75.867999999999995</v>
      </c>
      <c r="T21" s="101">
        <v>1.1259999999999999</v>
      </c>
      <c r="U21" s="101">
        <v>1.6739999999999999</v>
      </c>
      <c r="V21" s="101"/>
      <c r="W21" s="93">
        <v>4678.8540000000003</v>
      </c>
      <c r="X21" s="101">
        <v>86.781999999999996</v>
      </c>
      <c r="Y21" s="101">
        <v>0.82199999999999995</v>
      </c>
      <c r="Z21" s="101">
        <v>1.3979999999999999</v>
      </c>
      <c r="AA21" s="101"/>
      <c r="AB21" s="93">
        <v>3244.9369999999999</v>
      </c>
      <c r="AC21" s="101">
        <v>60.186</v>
      </c>
      <c r="AD21" s="101">
        <v>1.498</v>
      </c>
      <c r="AE21" s="101">
        <v>1.7669999999999999</v>
      </c>
      <c r="AF21" s="101"/>
      <c r="AG21" s="93">
        <v>2170.6889999999999</v>
      </c>
      <c r="AH21" s="101">
        <v>40.261000000000003</v>
      </c>
      <c r="AI21" s="101">
        <v>2.444</v>
      </c>
      <c r="AJ21" s="101">
        <v>1.929</v>
      </c>
      <c r="AK21" s="101"/>
      <c r="AL21" s="93">
        <v>3175.2910000000002</v>
      </c>
      <c r="AM21" s="101">
        <v>58.893999999999998</v>
      </c>
      <c r="AN21" s="101">
        <v>1.881</v>
      </c>
      <c r="AO21" s="101">
        <v>2.1720000000000002</v>
      </c>
      <c r="AP21" s="101"/>
      <c r="AQ21" s="93">
        <v>2849.56</v>
      </c>
      <c r="AR21" s="101">
        <v>52.853000000000002</v>
      </c>
      <c r="AS21" s="101">
        <v>1.86</v>
      </c>
      <c r="AT21" s="101">
        <v>1.9259999999999999</v>
      </c>
      <c r="AU21" s="101"/>
      <c r="AV21" s="93">
        <v>1144.6320000000001</v>
      </c>
      <c r="AW21" s="101">
        <v>21.23</v>
      </c>
      <c r="AX21" s="101">
        <v>3.593</v>
      </c>
      <c r="AY21" s="101">
        <v>1.4950000000000001</v>
      </c>
      <c r="AZ21" s="101"/>
      <c r="BA21" s="410">
        <v>367.15600000000001</v>
      </c>
      <c r="BB21" s="411">
        <v>6.81</v>
      </c>
      <c r="BC21" s="411">
        <v>5.5990000000000002</v>
      </c>
      <c r="BD21" s="411">
        <v>0.747</v>
      </c>
      <c r="BE21" s="411"/>
      <c r="BF21" s="410" t="s">
        <v>145</v>
      </c>
      <c r="BG21" s="411" t="s">
        <v>145</v>
      </c>
      <c r="BH21" s="411" t="s">
        <v>145</v>
      </c>
      <c r="BI21" s="411" t="s">
        <v>145</v>
      </c>
    </row>
    <row r="22" spans="1:61" s="4" customFormat="1" ht="15" customHeight="1" x14ac:dyDescent="0.35">
      <c r="A22" s="119" t="s">
        <v>186</v>
      </c>
      <c r="B22" s="119"/>
      <c r="C22" s="120">
        <v>135.24100000000001</v>
      </c>
      <c r="D22" s="121">
        <v>41.482999999999997</v>
      </c>
      <c r="E22" s="121">
        <v>4.6559999999999997</v>
      </c>
      <c r="F22" s="121">
        <v>3.786</v>
      </c>
      <c r="G22" s="121"/>
      <c r="H22" s="120">
        <v>36.527999999999999</v>
      </c>
      <c r="I22" s="121">
        <v>11.204000000000001</v>
      </c>
      <c r="J22" s="121">
        <v>11.702999999999999</v>
      </c>
      <c r="K22" s="121">
        <v>2.57</v>
      </c>
      <c r="L22" s="121"/>
      <c r="M22" s="120">
        <v>235.86799999999999</v>
      </c>
      <c r="N22" s="121">
        <v>72.349000000000004</v>
      </c>
      <c r="O22" s="121">
        <v>3.125</v>
      </c>
      <c r="P22" s="121">
        <v>4.4320000000000004</v>
      </c>
      <c r="Q22" s="121"/>
      <c r="R22" s="120">
        <v>259.84899999999999</v>
      </c>
      <c r="S22" s="121">
        <v>79.704999999999998</v>
      </c>
      <c r="T22" s="121">
        <v>2.0169999999999999</v>
      </c>
      <c r="U22" s="121">
        <v>3.15</v>
      </c>
      <c r="V22" s="121"/>
      <c r="W22" s="120">
        <v>290.08699999999999</v>
      </c>
      <c r="X22" s="121">
        <v>88.98</v>
      </c>
      <c r="Y22" s="121">
        <v>1.623</v>
      </c>
      <c r="Z22" s="121">
        <v>2.831</v>
      </c>
      <c r="AA22" s="121"/>
      <c r="AB22" s="120">
        <v>207.09899999999999</v>
      </c>
      <c r="AC22" s="121">
        <v>63.524999999999999</v>
      </c>
      <c r="AD22" s="121">
        <v>3.706</v>
      </c>
      <c r="AE22" s="121">
        <v>4.6139999999999999</v>
      </c>
      <c r="AF22" s="121"/>
      <c r="AG22" s="120">
        <v>144.12299999999999</v>
      </c>
      <c r="AH22" s="121">
        <v>44.207999999999998</v>
      </c>
      <c r="AI22" s="121">
        <v>6.524</v>
      </c>
      <c r="AJ22" s="121">
        <v>5.6529999999999996</v>
      </c>
      <c r="AK22" s="121"/>
      <c r="AL22" s="120">
        <v>206.74</v>
      </c>
      <c r="AM22" s="121">
        <v>63.414999999999999</v>
      </c>
      <c r="AN22" s="121">
        <v>3.4289999999999998</v>
      </c>
      <c r="AO22" s="121">
        <v>4.2619999999999996</v>
      </c>
      <c r="AP22" s="121"/>
      <c r="AQ22" s="120">
        <v>201.41800000000001</v>
      </c>
      <c r="AR22" s="121">
        <v>61.781999999999996</v>
      </c>
      <c r="AS22" s="121">
        <v>3.4849999999999999</v>
      </c>
      <c r="AT22" s="121">
        <v>4.22</v>
      </c>
      <c r="AU22" s="121"/>
      <c r="AV22" s="120">
        <v>107.279</v>
      </c>
      <c r="AW22" s="121">
        <v>32.905999999999999</v>
      </c>
      <c r="AX22" s="121">
        <v>9.2620000000000005</v>
      </c>
      <c r="AY22" s="121">
        <v>5.9729999999999999</v>
      </c>
      <c r="AZ22" s="121"/>
      <c r="BA22" s="272">
        <v>22.209</v>
      </c>
      <c r="BB22" s="273">
        <v>6.8120000000000003</v>
      </c>
      <c r="BC22" s="273">
        <v>13.598000000000001</v>
      </c>
      <c r="BD22" s="273">
        <v>1.8160000000000001</v>
      </c>
      <c r="BE22" s="273"/>
      <c r="BF22" s="413" t="s">
        <v>145</v>
      </c>
      <c r="BG22" s="414" t="s">
        <v>145</v>
      </c>
      <c r="BH22" s="414" t="s">
        <v>145</v>
      </c>
      <c r="BI22" s="414" t="s">
        <v>145</v>
      </c>
    </row>
    <row r="23" spans="1:61" s="4" customFormat="1" ht="15" customHeight="1" x14ac:dyDescent="0.35">
      <c r="A23" s="242" t="s">
        <v>187</v>
      </c>
      <c r="B23" s="202"/>
      <c r="C23" s="189">
        <v>1107.652</v>
      </c>
      <c r="D23" s="243">
        <v>54.648000000000003</v>
      </c>
      <c r="E23" s="243">
        <v>4.335</v>
      </c>
      <c r="F23" s="243">
        <v>4.6429999999999998</v>
      </c>
      <c r="G23" s="243"/>
      <c r="H23" s="189">
        <v>184.774</v>
      </c>
      <c r="I23" s="243">
        <v>9.1159999999999997</v>
      </c>
      <c r="J23" s="243">
        <v>13.334</v>
      </c>
      <c r="K23" s="243">
        <v>2.383</v>
      </c>
      <c r="L23" s="243"/>
      <c r="M23" s="189">
        <v>1573.9749999999999</v>
      </c>
      <c r="N23" s="243">
        <v>77.656000000000006</v>
      </c>
      <c r="O23" s="243">
        <v>2.0310000000000001</v>
      </c>
      <c r="P23" s="243">
        <v>3.0910000000000002</v>
      </c>
      <c r="Q23" s="243"/>
      <c r="R23" s="189">
        <v>1570.0419999999999</v>
      </c>
      <c r="S23" s="243">
        <v>77.462000000000003</v>
      </c>
      <c r="T23" s="243">
        <v>2.4950000000000001</v>
      </c>
      <c r="U23" s="243">
        <v>3.7879999999999998</v>
      </c>
      <c r="V23" s="243"/>
      <c r="W23" s="189">
        <v>1664.105</v>
      </c>
      <c r="X23" s="243">
        <v>82.102000000000004</v>
      </c>
      <c r="Y23" s="243">
        <v>2.2010000000000001</v>
      </c>
      <c r="Z23" s="243">
        <v>3.5419999999999998</v>
      </c>
      <c r="AA23" s="243"/>
      <c r="AB23" s="189">
        <v>1228.377</v>
      </c>
      <c r="AC23" s="243">
        <v>60.604999999999997</v>
      </c>
      <c r="AD23" s="243">
        <v>3.3490000000000002</v>
      </c>
      <c r="AE23" s="243">
        <v>3.9780000000000002</v>
      </c>
      <c r="AF23" s="243"/>
      <c r="AG23" s="189">
        <v>805.32899999999995</v>
      </c>
      <c r="AH23" s="243">
        <v>39.732999999999997</v>
      </c>
      <c r="AI23" s="243">
        <v>5.5039999999999996</v>
      </c>
      <c r="AJ23" s="243">
        <v>4.2859999999999996</v>
      </c>
      <c r="AK23" s="243"/>
      <c r="AL23" s="189">
        <v>1064.5540000000001</v>
      </c>
      <c r="AM23" s="243">
        <v>52.521999999999998</v>
      </c>
      <c r="AN23" s="243">
        <v>5.0469999999999997</v>
      </c>
      <c r="AO23" s="243">
        <v>5.1950000000000003</v>
      </c>
      <c r="AP23" s="243"/>
      <c r="AQ23" s="189">
        <v>984.36199999999997</v>
      </c>
      <c r="AR23" s="243">
        <v>48.566000000000003</v>
      </c>
      <c r="AS23" s="243">
        <v>4.556</v>
      </c>
      <c r="AT23" s="243">
        <v>4.3369999999999997</v>
      </c>
      <c r="AU23" s="243"/>
      <c r="AV23" s="189">
        <v>423.464</v>
      </c>
      <c r="AW23" s="243">
        <v>20.893000000000001</v>
      </c>
      <c r="AX23" s="243">
        <v>7.5179999999999998</v>
      </c>
      <c r="AY23" s="243">
        <v>3.0790000000000002</v>
      </c>
      <c r="AZ23" s="243"/>
      <c r="BA23" s="189">
        <v>104.655</v>
      </c>
      <c r="BB23" s="243">
        <v>5.1630000000000003</v>
      </c>
      <c r="BC23" s="243">
        <v>13.754</v>
      </c>
      <c r="BD23" s="243">
        <v>1.3919999999999999</v>
      </c>
      <c r="BE23" s="243"/>
      <c r="BF23" s="248" t="s">
        <v>145</v>
      </c>
      <c r="BG23" s="249" t="s">
        <v>145</v>
      </c>
      <c r="BH23" s="249" t="s">
        <v>145</v>
      </c>
      <c r="BI23" s="249" t="s">
        <v>145</v>
      </c>
    </row>
    <row r="24" spans="1:61" s="4" customFormat="1" ht="15" customHeight="1" x14ac:dyDescent="0.35">
      <c r="A24" s="119" t="s">
        <v>188</v>
      </c>
      <c r="B24" s="119"/>
      <c r="C24" s="120">
        <v>57.581000000000003</v>
      </c>
      <c r="D24" s="121">
        <v>32.039000000000001</v>
      </c>
      <c r="E24" s="121">
        <v>6.1870000000000003</v>
      </c>
      <c r="F24" s="121">
        <v>3.8849999999999998</v>
      </c>
      <c r="G24" s="121"/>
      <c r="H24" s="120">
        <v>3.9390000000000001</v>
      </c>
      <c r="I24" s="121">
        <v>2.1920000000000002</v>
      </c>
      <c r="J24" s="121">
        <v>17.359000000000002</v>
      </c>
      <c r="K24" s="121">
        <v>0.746</v>
      </c>
      <c r="L24" s="121"/>
      <c r="M24" s="120">
        <v>137.96</v>
      </c>
      <c r="N24" s="121">
        <v>76.762</v>
      </c>
      <c r="O24" s="121">
        <v>1.756</v>
      </c>
      <c r="P24" s="121">
        <v>2.641</v>
      </c>
      <c r="Q24" s="121"/>
      <c r="R24" s="120">
        <v>125.22199999999999</v>
      </c>
      <c r="S24" s="121">
        <v>69.674999999999997</v>
      </c>
      <c r="T24" s="121">
        <v>2.161</v>
      </c>
      <c r="U24" s="121">
        <v>2.952</v>
      </c>
      <c r="V24" s="121"/>
      <c r="W24" s="120">
        <v>167.327</v>
      </c>
      <c r="X24" s="121">
        <v>93.102000000000004</v>
      </c>
      <c r="Y24" s="121">
        <v>0.98699999999999999</v>
      </c>
      <c r="Z24" s="121">
        <v>1.802</v>
      </c>
      <c r="AA24" s="121"/>
      <c r="AB24" s="120">
        <v>75.745999999999995</v>
      </c>
      <c r="AC24" s="121">
        <v>42.145000000000003</v>
      </c>
      <c r="AD24" s="121">
        <v>4.1879999999999997</v>
      </c>
      <c r="AE24" s="121">
        <v>3.4590000000000001</v>
      </c>
      <c r="AF24" s="121"/>
      <c r="AG24" s="120">
        <v>46.054000000000002</v>
      </c>
      <c r="AH24" s="121">
        <v>25.625</v>
      </c>
      <c r="AI24" s="121">
        <v>5.5190000000000001</v>
      </c>
      <c r="AJ24" s="121">
        <v>2.7719999999999998</v>
      </c>
      <c r="AK24" s="121"/>
      <c r="AL24" s="120">
        <v>114.322</v>
      </c>
      <c r="AM24" s="121">
        <v>63.61</v>
      </c>
      <c r="AN24" s="121">
        <v>2.798</v>
      </c>
      <c r="AO24" s="121">
        <v>3.4889999999999999</v>
      </c>
      <c r="AP24" s="121"/>
      <c r="AQ24" s="120">
        <v>97.902000000000001</v>
      </c>
      <c r="AR24" s="121">
        <v>54.472999999999999</v>
      </c>
      <c r="AS24" s="121">
        <v>3.5819999999999999</v>
      </c>
      <c r="AT24" s="121">
        <v>3.8239999999999998</v>
      </c>
      <c r="AU24" s="121"/>
      <c r="AV24" s="120">
        <v>24.178000000000001</v>
      </c>
      <c r="AW24" s="121">
        <v>13.452999999999999</v>
      </c>
      <c r="AX24" s="121">
        <v>9.6940000000000008</v>
      </c>
      <c r="AY24" s="121">
        <v>2.556</v>
      </c>
      <c r="AZ24" s="121"/>
      <c r="BA24" s="272">
        <v>1.3169999999999999</v>
      </c>
      <c r="BB24" s="273">
        <v>0.73299999999999998</v>
      </c>
      <c r="BC24" s="273">
        <v>23.736999999999998</v>
      </c>
      <c r="BD24" s="273">
        <v>0.34100000000000003</v>
      </c>
      <c r="BE24" s="273"/>
      <c r="BF24" s="413" t="s">
        <v>145</v>
      </c>
      <c r="BG24" s="414" t="s">
        <v>145</v>
      </c>
      <c r="BH24" s="414" t="s">
        <v>145</v>
      </c>
      <c r="BI24" s="414" t="s">
        <v>145</v>
      </c>
    </row>
    <row r="25" spans="1:61" s="4" customFormat="1" ht="15" customHeight="1" x14ac:dyDescent="0.35">
      <c r="A25" s="242" t="s">
        <v>189</v>
      </c>
      <c r="B25" s="202"/>
      <c r="C25" s="189">
        <v>276.98200000000003</v>
      </c>
      <c r="D25" s="243">
        <v>57.548999999999999</v>
      </c>
      <c r="E25" s="243">
        <v>2.883</v>
      </c>
      <c r="F25" s="243">
        <v>3.2519999999999998</v>
      </c>
      <c r="G25" s="243"/>
      <c r="H25" s="189">
        <v>19.5</v>
      </c>
      <c r="I25" s="243">
        <v>4.0519999999999996</v>
      </c>
      <c r="J25" s="243">
        <v>15.577</v>
      </c>
      <c r="K25" s="243">
        <v>1.2370000000000001</v>
      </c>
      <c r="L25" s="243"/>
      <c r="M25" s="189">
        <v>413.42599999999999</v>
      </c>
      <c r="N25" s="243">
        <v>85.897999999999996</v>
      </c>
      <c r="O25" s="243">
        <v>1.1659999999999999</v>
      </c>
      <c r="P25" s="243">
        <v>1.9630000000000001</v>
      </c>
      <c r="Q25" s="243"/>
      <c r="R25" s="189">
        <v>384.95299999999997</v>
      </c>
      <c r="S25" s="243">
        <v>79.981999999999999</v>
      </c>
      <c r="T25" s="243">
        <v>1.835</v>
      </c>
      <c r="U25" s="243">
        <v>2.8769999999999998</v>
      </c>
      <c r="V25" s="243"/>
      <c r="W25" s="189">
        <v>457.92599999999999</v>
      </c>
      <c r="X25" s="243">
        <v>95.144000000000005</v>
      </c>
      <c r="Y25" s="243">
        <v>0.68200000000000005</v>
      </c>
      <c r="Z25" s="243">
        <v>1.272</v>
      </c>
      <c r="AA25" s="243"/>
      <c r="AB25" s="189">
        <v>312.57499999999999</v>
      </c>
      <c r="AC25" s="243">
        <v>64.944000000000003</v>
      </c>
      <c r="AD25" s="243">
        <v>3.3149999999999999</v>
      </c>
      <c r="AE25" s="243">
        <v>4.22</v>
      </c>
      <c r="AF25" s="243"/>
      <c r="AG25" s="189">
        <v>222.994</v>
      </c>
      <c r="AH25" s="243">
        <v>46.331000000000003</v>
      </c>
      <c r="AI25" s="243">
        <v>4.5140000000000002</v>
      </c>
      <c r="AJ25" s="243">
        <v>4.0990000000000002</v>
      </c>
      <c r="AK25" s="243"/>
      <c r="AL25" s="189">
        <v>314.93900000000002</v>
      </c>
      <c r="AM25" s="243">
        <v>65.435000000000002</v>
      </c>
      <c r="AN25" s="243">
        <v>3.1970000000000001</v>
      </c>
      <c r="AO25" s="243">
        <v>4.101</v>
      </c>
      <c r="AP25" s="243"/>
      <c r="AQ25" s="189">
        <v>269.935</v>
      </c>
      <c r="AR25" s="243">
        <v>56.085000000000001</v>
      </c>
      <c r="AS25" s="243">
        <v>4.077</v>
      </c>
      <c r="AT25" s="243">
        <v>4.4820000000000002</v>
      </c>
      <c r="AU25" s="243"/>
      <c r="AV25" s="189">
        <v>141.423</v>
      </c>
      <c r="AW25" s="243">
        <v>29.384</v>
      </c>
      <c r="AX25" s="243">
        <v>6.7990000000000004</v>
      </c>
      <c r="AY25" s="243">
        <v>3.915</v>
      </c>
      <c r="AZ25" s="243"/>
      <c r="BA25" s="189">
        <v>74.018000000000001</v>
      </c>
      <c r="BB25" s="243">
        <v>15.379</v>
      </c>
      <c r="BC25" s="243">
        <v>9.3320000000000007</v>
      </c>
      <c r="BD25" s="243">
        <v>2.8130000000000002</v>
      </c>
      <c r="BE25" s="243"/>
      <c r="BF25" s="248" t="s">
        <v>145</v>
      </c>
      <c r="BG25" s="249" t="s">
        <v>145</v>
      </c>
      <c r="BH25" s="249" t="s">
        <v>145</v>
      </c>
      <c r="BI25" s="249" t="s">
        <v>145</v>
      </c>
    </row>
    <row r="26" spans="1:61" s="4" customFormat="1" ht="15" customHeight="1" x14ac:dyDescent="0.35">
      <c r="A26" s="119" t="s">
        <v>190</v>
      </c>
      <c r="B26" s="119"/>
      <c r="C26" s="120">
        <v>84.326999999999998</v>
      </c>
      <c r="D26" s="121">
        <v>34.683999999999997</v>
      </c>
      <c r="E26" s="121">
        <v>6.9859999999999998</v>
      </c>
      <c r="F26" s="121">
        <v>4.7489999999999997</v>
      </c>
      <c r="G26" s="121"/>
      <c r="H26" s="120">
        <v>5.2320000000000002</v>
      </c>
      <c r="I26" s="121">
        <v>2.1520000000000001</v>
      </c>
      <c r="J26" s="121">
        <v>22.103999999999999</v>
      </c>
      <c r="K26" s="121">
        <v>0.93200000000000005</v>
      </c>
      <c r="L26" s="121"/>
      <c r="M26" s="120">
        <v>204.517</v>
      </c>
      <c r="N26" s="121">
        <v>84.117000000000004</v>
      </c>
      <c r="O26" s="121">
        <v>1.8169999999999999</v>
      </c>
      <c r="P26" s="121">
        <v>2.996</v>
      </c>
      <c r="Q26" s="121"/>
      <c r="R26" s="120">
        <v>195.59899999999999</v>
      </c>
      <c r="S26" s="121">
        <v>80.448999999999998</v>
      </c>
      <c r="T26" s="121">
        <v>2.1190000000000002</v>
      </c>
      <c r="U26" s="121">
        <v>3.3410000000000002</v>
      </c>
      <c r="V26" s="121"/>
      <c r="W26" s="120">
        <v>232.642</v>
      </c>
      <c r="X26" s="121">
        <v>95.685000000000002</v>
      </c>
      <c r="Y26" s="121">
        <v>0.78</v>
      </c>
      <c r="Z26" s="121">
        <v>1.4630000000000001</v>
      </c>
      <c r="AA26" s="121"/>
      <c r="AB26" s="120">
        <v>152.99100000000001</v>
      </c>
      <c r="AC26" s="121">
        <v>62.924999999999997</v>
      </c>
      <c r="AD26" s="121">
        <v>3.5059999999999998</v>
      </c>
      <c r="AE26" s="121">
        <v>4.3239999999999998</v>
      </c>
      <c r="AF26" s="121"/>
      <c r="AG26" s="120">
        <v>90.507000000000005</v>
      </c>
      <c r="AH26" s="121">
        <v>37.225000000000001</v>
      </c>
      <c r="AI26" s="121">
        <v>6.2469999999999999</v>
      </c>
      <c r="AJ26" s="121">
        <v>4.5579999999999998</v>
      </c>
      <c r="AK26" s="121"/>
      <c r="AL26" s="120">
        <v>144.49600000000001</v>
      </c>
      <c r="AM26" s="121">
        <v>59.430999999999997</v>
      </c>
      <c r="AN26" s="121">
        <v>4.6210000000000004</v>
      </c>
      <c r="AO26" s="121">
        <v>5.383</v>
      </c>
      <c r="AP26" s="121"/>
      <c r="AQ26" s="120">
        <v>150.483</v>
      </c>
      <c r="AR26" s="121">
        <v>61.893000000000001</v>
      </c>
      <c r="AS26" s="121">
        <v>4.42</v>
      </c>
      <c r="AT26" s="121">
        <v>5.3620000000000001</v>
      </c>
      <c r="AU26" s="121"/>
      <c r="AV26" s="120">
        <v>52.07</v>
      </c>
      <c r="AW26" s="121">
        <v>21.416</v>
      </c>
      <c r="AX26" s="121">
        <v>8.1080000000000005</v>
      </c>
      <c r="AY26" s="121">
        <v>3.4039999999999999</v>
      </c>
      <c r="AZ26" s="121"/>
      <c r="BA26" s="272">
        <v>4.76</v>
      </c>
      <c r="BB26" s="273">
        <v>1.958</v>
      </c>
      <c r="BC26" s="273">
        <v>25.518000000000001</v>
      </c>
      <c r="BD26" s="273">
        <v>0.97899999999999998</v>
      </c>
      <c r="BE26" s="273"/>
      <c r="BF26" s="413" t="s">
        <v>145</v>
      </c>
      <c r="BG26" s="414" t="s">
        <v>145</v>
      </c>
      <c r="BH26" s="414" t="s">
        <v>145</v>
      </c>
      <c r="BI26" s="414" t="s">
        <v>145</v>
      </c>
    </row>
    <row r="27" spans="1:61" s="4" customFormat="1" ht="15" customHeight="1" x14ac:dyDescent="0.35">
      <c r="A27" s="242" t="s">
        <v>191</v>
      </c>
      <c r="B27" s="202"/>
      <c r="C27" s="189">
        <v>147.501</v>
      </c>
      <c r="D27" s="243">
        <v>55.972000000000001</v>
      </c>
      <c r="E27" s="243">
        <v>3.1219999999999999</v>
      </c>
      <c r="F27" s="243">
        <v>3.4249999999999998</v>
      </c>
      <c r="G27" s="243"/>
      <c r="H27" s="189">
        <v>15.615</v>
      </c>
      <c r="I27" s="243">
        <v>5.9249999999999998</v>
      </c>
      <c r="J27" s="243">
        <v>15.015000000000001</v>
      </c>
      <c r="K27" s="243">
        <v>1.744</v>
      </c>
      <c r="L27" s="243"/>
      <c r="M27" s="189">
        <v>245.58500000000001</v>
      </c>
      <c r="N27" s="243">
        <v>93.191000000000003</v>
      </c>
      <c r="O27" s="243">
        <v>0.85399999999999998</v>
      </c>
      <c r="P27" s="243">
        <v>1.56</v>
      </c>
      <c r="Q27" s="243"/>
      <c r="R27" s="189">
        <v>219.96199999999999</v>
      </c>
      <c r="S27" s="243">
        <v>83.468000000000004</v>
      </c>
      <c r="T27" s="243">
        <v>1.835</v>
      </c>
      <c r="U27" s="243">
        <v>3.0019999999999998</v>
      </c>
      <c r="V27" s="243"/>
      <c r="W27" s="189">
        <v>244.56700000000001</v>
      </c>
      <c r="X27" s="243">
        <v>92.805000000000007</v>
      </c>
      <c r="Y27" s="243">
        <v>0.96199999999999997</v>
      </c>
      <c r="Z27" s="243">
        <v>1.7490000000000001</v>
      </c>
      <c r="AA27" s="243"/>
      <c r="AB27" s="189">
        <v>159.62799999999999</v>
      </c>
      <c r="AC27" s="243">
        <v>60.573</v>
      </c>
      <c r="AD27" s="243">
        <v>3.298</v>
      </c>
      <c r="AE27" s="243">
        <v>3.915</v>
      </c>
      <c r="AF27" s="243"/>
      <c r="AG27" s="189">
        <v>103.607</v>
      </c>
      <c r="AH27" s="243">
        <v>39.314999999999998</v>
      </c>
      <c r="AI27" s="243">
        <v>5.16</v>
      </c>
      <c r="AJ27" s="243">
        <v>3.976</v>
      </c>
      <c r="AK27" s="243"/>
      <c r="AL27" s="189">
        <v>197.70699999999999</v>
      </c>
      <c r="AM27" s="243">
        <v>75.022999999999996</v>
      </c>
      <c r="AN27" s="243">
        <v>2.3039999999999998</v>
      </c>
      <c r="AO27" s="243">
        <v>3.3879999999999999</v>
      </c>
      <c r="AP27" s="243"/>
      <c r="AQ27" s="189">
        <v>147.29400000000001</v>
      </c>
      <c r="AR27" s="243">
        <v>55.893000000000001</v>
      </c>
      <c r="AS27" s="243">
        <v>3.7869999999999999</v>
      </c>
      <c r="AT27" s="243">
        <v>4.1479999999999997</v>
      </c>
      <c r="AU27" s="243"/>
      <c r="AV27" s="189">
        <v>32.223999999999997</v>
      </c>
      <c r="AW27" s="243">
        <v>12.228</v>
      </c>
      <c r="AX27" s="243">
        <v>9.7430000000000003</v>
      </c>
      <c r="AY27" s="243">
        <v>2.335</v>
      </c>
      <c r="AZ27" s="243"/>
      <c r="BA27" s="189">
        <v>38.584000000000003</v>
      </c>
      <c r="BB27" s="243">
        <v>14.641</v>
      </c>
      <c r="BC27" s="243">
        <v>12.396000000000001</v>
      </c>
      <c r="BD27" s="243">
        <v>3.5569999999999999</v>
      </c>
      <c r="BE27" s="243"/>
      <c r="BF27" s="248" t="s">
        <v>145</v>
      </c>
      <c r="BG27" s="249" t="s">
        <v>145</v>
      </c>
      <c r="BH27" s="249" t="s">
        <v>145</v>
      </c>
      <c r="BI27" s="249" t="s">
        <v>145</v>
      </c>
    </row>
    <row r="28" spans="1:61" s="4" customFormat="1" ht="15" customHeight="1" x14ac:dyDescent="0.35">
      <c r="A28" s="119" t="s">
        <v>192</v>
      </c>
      <c r="B28" s="119"/>
      <c r="C28" s="120">
        <v>36.456000000000003</v>
      </c>
      <c r="D28" s="121">
        <v>41.087000000000003</v>
      </c>
      <c r="E28" s="121">
        <v>4.9390000000000001</v>
      </c>
      <c r="F28" s="121">
        <v>3.9769999999999999</v>
      </c>
      <c r="G28" s="121"/>
      <c r="H28" s="120">
        <v>9.7530000000000001</v>
      </c>
      <c r="I28" s="121">
        <v>10.992000000000001</v>
      </c>
      <c r="J28" s="121">
        <v>12.227</v>
      </c>
      <c r="K28" s="121">
        <v>2.6339999999999999</v>
      </c>
      <c r="L28" s="121"/>
      <c r="M28" s="120">
        <v>57.232999999999997</v>
      </c>
      <c r="N28" s="121">
        <v>64.504000000000005</v>
      </c>
      <c r="O28" s="121">
        <v>2.8050000000000002</v>
      </c>
      <c r="P28" s="121">
        <v>3.5459999999999998</v>
      </c>
      <c r="Q28" s="121"/>
      <c r="R28" s="120">
        <v>57.345999999999997</v>
      </c>
      <c r="S28" s="121">
        <v>64.632000000000005</v>
      </c>
      <c r="T28" s="121">
        <v>2.7170000000000001</v>
      </c>
      <c r="U28" s="121">
        <v>3.4409999999999998</v>
      </c>
      <c r="V28" s="121"/>
      <c r="W28" s="120">
        <v>75.405000000000001</v>
      </c>
      <c r="X28" s="121">
        <v>84.984999999999999</v>
      </c>
      <c r="Y28" s="121">
        <v>1.5980000000000001</v>
      </c>
      <c r="Z28" s="121">
        <v>2.661</v>
      </c>
      <c r="AA28" s="121"/>
      <c r="AB28" s="120">
        <v>45.567</v>
      </c>
      <c r="AC28" s="121">
        <v>51.356000000000002</v>
      </c>
      <c r="AD28" s="121">
        <v>4.0519999999999996</v>
      </c>
      <c r="AE28" s="121">
        <v>4.0780000000000003</v>
      </c>
      <c r="AF28" s="121"/>
      <c r="AG28" s="120">
        <v>22.567</v>
      </c>
      <c r="AH28" s="121">
        <v>25.434000000000001</v>
      </c>
      <c r="AI28" s="121">
        <v>6.766</v>
      </c>
      <c r="AJ28" s="121">
        <v>3.3730000000000002</v>
      </c>
      <c r="AK28" s="121"/>
      <c r="AL28" s="120">
        <v>55.360999999999997</v>
      </c>
      <c r="AM28" s="121">
        <v>62.393999999999998</v>
      </c>
      <c r="AN28" s="121">
        <v>3.4350000000000001</v>
      </c>
      <c r="AO28" s="121">
        <v>4.2009999999999996</v>
      </c>
      <c r="AP28" s="121"/>
      <c r="AQ28" s="120">
        <v>34.424999999999997</v>
      </c>
      <c r="AR28" s="121">
        <v>38.798000000000002</v>
      </c>
      <c r="AS28" s="121">
        <v>5.5759999999999996</v>
      </c>
      <c r="AT28" s="121">
        <v>4.24</v>
      </c>
      <c r="AU28" s="121"/>
      <c r="AV28" s="120">
        <v>5.758</v>
      </c>
      <c r="AW28" s="121">
        <v>6.49</v>
      </c>
      <c r="AX28" s="121">
        <v>16.122</v>
      </c>
      <c r="AY28" s="121">
        <v>2.0510000000000002</v>
      </c>
      <c r="AZ28" s="121"/>
      <c r="BA28" s="272">
        <v>1.91</v>
      </c>
      <c r="BB28" s="273">
        <v>2.1520000000000001</v>
      </c>
      <c r="BC28" s="273">
        <v>27.401</v>
      </c>
      <c r="BD28" s="273">
        <v>1.1559999999999999</v>
      </c>
      <c r="BE28" s="273"/>
      <c r="BF28" s="413" t="s">
        <v>145</v>
      </c>
      <c r="BG28" s="414" t="s">
        <v>145</v>
      </c>
      <c r="BH28" s="414" t="s">
        <v>145</v>
      </c>
      <c r="BI28" s="414" t="s">
        <v>145</v>
      </c>
    </row>
    <row r="29" spans="1:61" s="4" customFormat="1" ht="15" customHeight="1" x14ac:dyDescent="0.35">
      <c r="A29" s="242" t="s">
        <v>193</v>
      </c>
      <c r="B29" s="202"/>
      <c r="C29" s="189">
        <v>15.589</v>
      </c>
      <c r="D29" s="243">
        <v>43.996000000000002</v>
      </c>
      <c r="E29" s="243">
        <v>5.7249999999999996</v>
      </c>
      <c r="F29" s="243">
        <v>4.9370000000000003</v>
      </c>
      <c r="G29" s="243"/>
      <c r="H29" s="189">
        <v>2.7069999999999999</v>
      </c>
      <c r="I29" s="243">
        <v>7.641</v>
      </c>
      <c r="J29" s="243">
        <v>16.593</v>
      </c>
      <c r="K29" s="243">
        <v>2.4849999999999999</v>
      </c>
      <c r="L29" s="243"/>
      <c r="M29" s="189">
        <v>26.798999999999999</v>
      </c>
      <c r="N29" s="243">
        <v>75.632999999999996</v>
      </c>
      <c r="O29" s="243">
        <v>3.0339999999999998</v>
      </c>
      <c r="P29" s="243">
        <v>4.4980000000000002</v>
      </c>
      <c r="Q29" s="243"/>
      <c r="R29" s="189">
        <v>23.745000000000001</v>
      </c>
      <c r="S29" s="243">
        <v>67.015000000000001</v>
      </c>
      <c r="T29" s="243">
        <v>3.6230000000000002</v>
      </c>
      <c r="U29" s="243">
        <v>4.7590000000000003</v>
      </c>
      <c r="V29" s="243"/>
      <c r="W29" s="189">
        <v>27.495000000000001</v>
      </c>
      <c r="X29" s="243">
        <v>77.596999999999994</v>
      </c>
      <c r="Y29" s="243">
        <v>3.0230000000000001</v>
      </c>
      <c r="Z29" s="243">
        <v>4.5979999999999999</v>
      </c>
      <c r="AA29" s="243"/>
      <c r="AB29" s="189">
        <v>16.619</v>
      </c>
      <c r="AC29" s="243">
        <v>46.902000000000001</v>
      </c>
      <c r="AD29" s="243">
        <v>7.0010000000000003</v>
      </c>
      <c r="AE29" s="243">
        <v>6.4359999999999999</v>
      </c>
      <c r="AF29" s="243"/>
      <c r="AG29" s="189">
        <v>13.138999999999999</v>
      </c>
      <c r="AH29" s="243">
        <v>37.08</v>
      </c>
      <c r="AI29" s="243">
        <v>9.1639999999999997</v>
      </c>
      <c r="AJ29" s="243">
        <v>6.66</v>
      </c>
      <c r="AK29" s="243"/>
      <c r="AL29" s="189">
        <v>22.109000000000002</v>
      </c>
      <c r="AM29" s="243">
        <v>62.396000000000001</v>
      </c>
      <c r="AN29" s="243">
        <v>4.5030000000000001</v>
      </c>
      <c r="AO29" s="243">
        <v>5.5069999999999997</v>
      </c>
      <c r="AP29" s="243"/>
      <c r="AQ29" s="189">
        <v>19.809999999999999</v>
      </c>
      <c r="AR29" s="243">
        <v>55.908000000000001</v>
      </c>
      <c r="AS29" s="243">
        <v>6.0010000000000003</v>
      </c>
      <c r="AT29" s="243">
        <v>6.5750000000000002</v>
      </c>
      <c r="AU29" s="243"/>
      <c r="AV29" s="189">
        <v>11.999000000000001</v>
      </c>
      <c r="AW29" s="243">
        <v>33.865000000000002</v>
      </c>
      <c r="AX29" s="243">
        <v>10.092000000000001</v>
      </c>
      <c r="AY29" s="243">
        <v>6.6989999999999998</v>
      </c>
      <c r="AZ29" s="243"/>
      <c r="BA29" s="189">
        <v>6.3E-2</v>
      </c>
      <c r="BB29" s="243">
        <v>0.17799999999999999</v>
      </c>
      <c r="BC29" s="243">
        <v>100.26600000000001</v>
      </c>
      <c r="BD29" s="243">
        <v>0.35</v>
      </c>
      <c r="BE29" s="243"/>
      <c r="BF29" s="248" t="s">
        <v>145</v>
      </c>
      <c r="BG29" s="249" t="s">
        <v>145</v>
      </c>
      <c r="BH29" s="249" t="s">
        <v>145</v>
      </c>
      <c r="BI29" s="249" t="s">
        <v>145</v>
      </c>
    </row>
    <row r="30" spans="1:61" s="4" customFormat="1" ht="15" customHeight="1" x14ac:dyDescent="0.35">
      <c r="A30" s="119" t="s">
        <v>194</v>
      </c>
      <c r="B30" s="119"/>
      <c r="C30" s="120">
        <v>98.352999999999994</v>
      </c>
      <c r="D30" s="121">
        <v>43.072000000000003</v>
      </c>
      <c r="E30" s="121">
        <v>8.3149999999999995</v>
      </c>
      <c r="F30" s="121">
        <v>7.02</v>
      </c>
      <c r="G30" s="121"/>
      <c r="H30" s="120">
        <v>8.0380000000000003</v>
      </c>
      <c r="I30" s="121">
        <v>3.52</v>
      </c>
      <c r="J30" s="121">
        <v>26.334</v>
      </c>
      <c r="K30" s="121">
        <v>1.8169999999999999</v>
      </c>
      <c r="L30" s="121"/>
      <c r="M30" s="120">
        <v>155.40700000000001</v>
      </c>
      <c r="N30" s="121">
        <v>68.057000000000002</v>
      </c>
      <c r="O30" s="121">
        <v>4.4189999999999996</v>
      </c>
      <c r="P30" s="121">
        <v>5.8949999999999996</v>
      </c>
      <c r="Q30" s="121"/>
      <c r="R30" s="120">
        <v>160.32900000000001</v>
      </c>
      <c r="S30" s="121">
        <v>70.212999999999994</v>
      </c>
      <c r="T30" s="121">
        <v>3.669</v>
      </c>
      <c r="U30" s="121">
        <v>5.0490000000000004</v>
      </c>
      <c r="V30" s="121"/>
      <c r="W30" s="120">
        <v>197.779</v>
      </c>
      <c r="X30" s="121">
        <v>86.613</v>
      </c>
      <c r="Y30" s="121">
        <v>2.0459999999999998</v>
      </c>
      <c r="Z30" s="121">
        <v>3.4729999999999999</v>
      </c>
      <c r="AA30" s="121"/>
      <c r="AB30" s="120">
        <v>142.03899999999999</v>
      </c>
      <c r="AC30" s="121">
        <v>62.203000000000003</v>
      </c>
      <c r="AD30" s="121">
        <v>4.6619999999999999</v>
      </c>
      <c r="AE30" s="121">
        <v>5.6840000000000002</v>
      </c>
      <c r="AF30" s="121"/>
      <c r="AG30" s="120">
        <v>65.028000000000006</v>
      </c>
      <c r="AH30" s="121">
        <v>28.478000000000002</v>
      </c>
      <c r="AI30" s="121">
        <v>10.206</v>
      </c>
      <c r="AJ30" s="121">
        <v>5.6970000000000001</v>
      </c>
      <c r="AK30" s="121"/>
      <c r="AL30" s="120">
        <v>139.25299999999999</v>
      </c>
      <c r="AM30" s="121">
        <v>60.982999999999997</v>
      </c>
      <c r="AN30" s="121">
        <v>4.7569999999999997</v>
      </c>
      <c r="AO30" s="121">
        <v>5.6859999999999999</v>
      </c>
      <c r="AP30" s="121"/>
      <c r="AQ30" s="120">
        <v>120.535</v>
      </c>
      <c r="AR30" s="121">
        <v>52.786000000000001</v>
      </c>
      <c r="AS30" s="121">
        <v>5.8239999999999998</v>
      </c>
      <c r="AT30" s="121">
        <v>6.0250000000000004</v>
      </c>
      <c r="AU30" s="121"/>
      <c r="AV30" s="120">
        <v>36.531999999999996</v>
      </c>
      <c r="AW30" s="121">
        <v>15.997999999999999</v>
      </c>
      <c r="AX30" s="121">
        <v>13.791</v>
      </c>
      <c r="AY30" s="121">
        <v>4.3250000000000002</v>
      </c>
      <c r="AZ30" s="121"/>
      <c r="BA30" s="272">
        <v>44.539000000000001</v>
      </c>
      <c r="BB30" s="273">
        <v>19.504999999999999</v>
      </c>
      <c r="BC30" s="273">
        <v>15.026</v>
      </c>
      <c r="BD30" s="273">
        <v>5.7439999999999998</v>
      </c>
      <c r="BE30" s="273"/>
      <c r="BF30" s="413" t="s">
        <v>145</v>
      </c>
      <c r="BG30" s="414" t="s">
        <v>145</v>
      </c>
      <c r="BH30" s="414" t="s">
        <v>145</v>
      </c>
      <c r="BI30" s="414" t="s">
        <v>145</v>
      </c>
    </row>
    <row r="31" spans="1:61" s="4" customFormat="1" ht="15" customHeight="1" x14ac:dyDescent="0.35">
      <c r="A31" s="242" t="s">
        <v>195</v>
      </c>
      <c r="B31" s="202"/>
      <c r="C31" s="189">
        <v>19.539000000000001</v>
      </c>
      <c r="D31" s="243">
        <v>40.021999999999998</v>
      </c>
      <c r="E31" s="243">
        <v>6.048</v>
      </c>
      <c r="F31" s="243">
        <v>4.7439999999999998</v>
      </c>
      <c r="G31" s="243"/>
      <c r="H31" s="189">
        <v>3.1440000000000001</v>
      </c>
      <c r="I31" s="243">
        <v>6.44</v>
      </c>
      <c r="J31" s="243">
        <v>17.978999999999999</v>
      </c>
      <c r="K31" s="243">
        <v>2.2690000000000001</v>
      </c>
      <c r="L31" s="243"/>
      <c r="M31" s="189">
        <v>38.601999999999997</v>
      </c>
      <c r="N31" s="243">
        <v>79.069999999999993</v>
      </c>
      <c r="O31" s="243">
        <v>2.3780000000000001</v>
      </c>
      <c r="P31" s="243">
        <v>3.6850000000000001</v>
      </c>
      <c r="Q31" s="243"/>
      <c r="R31" s="189">
        <v>31.189</v>
      </c>
      <c r="S31" s="243">
        <v>63.884</v>
      </c>
      <c r="T31" s="243">
        <v>3.6989999999999998</v>
      </c>
      <c r="U31" s="243">
        <v>4.6310000000000002</v>
      </c>
      <c r="V31" s="243"/>
      <c r="W31" s="189">
        <v>40.71</v>
      </c>
      <c r="X31" s="243">
        <v>83.387</v>
      </c>
      <c r="Y31" s="243">
        <v>2.2599999999999998</v>
      </c>
      <c r="Z31" s="243">
        <v>3.6930000000000001</v>
      </c>
      <c r="AA31" s="243"/>
      <c r="AB31" s="189">
        <v>25.364999999999998</v>
      </c>
      <c r="AC31" s="243">
        <v>51.956000000000003</v>
      </c>
      <c r="AD31" s="243">
        <v>4.5670000000000002</v>
      </c>
      <c r="AE31" s="243">
        <v>4.6509999999999998</v>
      </c>
      <c r="AF31" s="243"/>
      <c r="AG31" s="189">
        <v>17.29</v>
      </c>
      <c r="AH31" s="243">
        <v>35.415999999999997</v>
      </c>
      <c r="AI31" s="243">
        <v>6.6429999999999998</v>
      </c>
      <c r="AJ31" s="243">
        <v>4.6109999999999998</v>
      </c>
      <c r="AK31" s="243"/>
      <c r="AL31" s="189">
        <v>16.271000000000001</v>
      </c>
      <c r="AM31" s="243">
        <v>33.329000000000001</v>
      </c>
      <c r="AN31" s="243">
        <v>7.41</v>
      </c>
      <c r="AO31" s="243">
        <v>4.8410000000000002</v>
      </c>
      <c r="AP31" s="243"/>
      <c r="AQ31" s="189">
        <v>17.556999999999999</v>
      </c>
      <c r="AR31" s="243">
        <v>35.963000000000001</v>
      </c>
      <c r="AS31" s="243">
        <v>6.8959999999999999</v>
      </c>
      <c r="AT31" s="243">
        <v>4.8609999999999998</v>
      </c>
      <c r="AU31" s="243"/>
      <c r="AV31" s="189">
        <v>3.76</v>
      </c>
      <c r="AW31" s="243">
        <v>7.702</v>
      </c>
      <c r="AX31" s="243">
        <v>14.750999999999999</v>
      </c>
      <c r="AY31" s="243">
        <v>2.2269999999999999</v>
      </c>
      <c r="AZ31" s="243"/>
      <c r="BA31" s="189">
        <v>0.56999999999999995</v>
      </c>
      <c r="BB31" s="243">
        <v>1.1679999999999999</v>
      </c>
      <c r="BC31" s="243">
        <v>26.733000000000001</v>
      </c>
      <c r="BD31" s="243">
        <v>0.61199999999999999</v>
      </c>
      <c r="BE31" s="243"/>
      <c r="BF31" s="248" t="s">
        <v>145</v>
      </c>
      <c r="BG31" s="249" t="s">
        <v>145</v>
      </c>
      <c r="BH31" s="249" t="s">
        <v>145</v>
      </c>
      <c r="BI31" s="249" t="s">
        <v>145</v>
      </c>
    </row>
    <row r="32" spans="1:61" s="4" customFormat="1" ht="15" customHeight="1" x14ac:dyDescent="0.35">
      <c r="A32" s="119" t="s">
        <v>196</v>
      </c>
      <c r="B32" s="119"/>
      <c r="C32" s="120">
        <v>28.856999999999999</v>
      </c>
      <c r="D32" s="121">
        <v>35.843000000000004</v>
      </c>
      <c r="E32" s="121">
        <v>5.9580000000000002</v>
      </c>
      <c r="F32" s="121">
        <v>4.1859999999999999</v>
      </c>
      <c r="G32" s="121"/>
      <c r="H32" s="120">
        <v>1.5349999999999999</v>
      </c>
      <c r="I32" s="121">
        <v>1.9059999999999999</v>
      </c>
      <c r="J32" s="121">
        <v>18.841999999999999</v>
      </c>
      <c r="K32" s="121">
        <v>0.70399999999999996</v>
      </c>
      <c r="L32" s="121"/>
      <c r="M32" s="120">
        <v>72.355999999999995</v>
      </c>
      <c r="N32" s="121">
        <v>89.872</v>
      </c>
      <c r="O32" s="121">
        <v>1.08</v>
      </c>
      <c r="P32" s="121">
        <v>1.9019999999999999</v>
      </c>
      <c r="Q32" s="121"/>
      <c r="R32" s="120">
        <v>62.168999999999997</v>
      </c>
      <c r="S32" s="121">
        <v>77.218999999999994</v>
      </c>
      <c r="T32" s="121">
        <v>2.0649999999999999</v>
      </c>
      <c r="U32" s="121">
        <v>3.1259999999999999</v>
      </c>
      <c r="V32" s="121"/>
      <c r="W32" s="120">
        <v>74.863</v>
      </c>
      <c r="X32" s="121">
        <v>92.986000000000004</v>
      </c>
      <c r="Y32" s="121">
        <v>0.91100000000000003</v>
      </c>
      <c r="Z32" s="121">
        <v>1.66</v>
      </c>
      <c r="AA32" s="121"/>
      <c r="AB32" s="120">
        <v>46.720999999999997</v>
      </c>
      <c r="AC32" s="121">
        <v>58.031999999999996</v>
      </c>
      <c r="AD32" s="121">
        <v>3.5169999999999999</v>
      </c>
      <c r="AE32" s="121">
        <v>4.0010000000000003</v>
      </c>
      <c r="AF32" s="121"/>
      <c r="AG32" s="120">
        <v>26.663</v>
      </c>
      <c r="AH32" s="121">
        <v>33.116999999999997</v>
      </c>
      <c r="AI32" s="121">
        <v>5.9809999999999999</v>
      </c>
      <c r="AJ32" s="121">
        <v>3.8820000000000001</v>
      </c>
      <c r="AK32" s="121"/>
      <c r="AL32" s="120">
        <v>50.902000000000001</v>
      </c>
      <c r="AM32" s="121">
        <v>63.223999999999997</v>
      </c>
      <c r="AN32" s="121">
        <v>3.46</v>
      </c>
      <c r="AO32" s="121">
        <v>4.2880000000000003</v>
      </c>
      <c r="AP32" s="121"/>
      <c r="AQ32" s="120">
        <v>58.56</v>
      </c>
      <c r="AR32" s="121">
        <v>72.736000000000004</v>
      </c>
      <c r="AS32" s="121">
        <v>2.5209999999999999</v>
      </c>
      <c r="AT32" s="121">
        <v>3.5939999999999999</v>
      </c>
      <c r="AU32" s="121"/>
      <c r="AV32" s="120">
        <v>10.984</v>
      </c>
      <c r="AW32" s="121">
        <v>13.643000000000001</v>
      </c>
      <c r="AX32" s="121">
        <v>11.003</v>
      </c>
      <c r="AY32" s="121">
        <v>2.9420000000000002</v>
      </c>
      <c r="AZ32" s="121"/>
      <c r="BA32" s="272">
        <v>1.2170000000000001</v>
      </c>
      <c r="BB32" s="273">
        <v>1.512</v>
      </c>
      <c r="BC32" s="273">
        <v>33.915999999999997</v>
      </c>
      <c r="BD32" s="273">
        <v>1.0049999999999999</v>
      </c>
      <c r="BE32" s="273"/>
      <c r="BF32" s="413" t="s">
        <v>145</v>
      </c>
      <c r="BG32" s="414" t="s">
        <v>145</v>
      </c>
      <c r="BH32" s="414" t="s">
        <v>145</v>
      </c>
      <c r="BI32" s="414" t="s">
        <v>145</v>
      </c>
    </row>
    <row r="33" spans="1:61" s="4" customFormat="1" ht="15" customHeight="1" x14ac:dyDescent="0.35">
      <c r="A33" s="242" t="s">
        <v>197</v>
      </c>
      <c r="B33" s="202"/>
      <c r="C33" s="189">
        <v>11.644</v>
      </c>
      <c r="D33" s="243">
        <v>41.048000000000002</v>
      </c>
      <c r="E33" s="243">
        <v>8.0749999999999993</v>
      </c>
      <c r="F33" s="243">
        <v>6.4969999999999999</v>
      </c>
      <c r="G33" s="243"/>
      <c r="H33" s="189">
        <v>1.8560000000000001</v>
      </c>
      <c r="I33" s="243">
        <v>6.5419999999999998</v>
      </c>
      <c r="J33" s="243">
        <v>22.114000000000001</v>
      </c>
      <c r="K33" s="243">
        <v>2.8359999999999999</v>
      </c>
      <c r="L33" s="243"/>
      <c r="M33" s="189">
        <v>23.48</v>
      </c>
      <c r="N33" s="243">
        <v>82.772000000000006</v>
      </c>
      <c r="O33" s="243">
        <v>2.6509999999999998</v>
      </c>
      <c r="P33" s="243">
        <v>4.3</v>
      </c>
      <c r="Q33" s="243"/>
      <c r="R33" s="189">
        <v>20.48</v>
      </c>
      <c r="S33" s="243">
        <v>72.194999999999993</v>
      </c>
      <c r="T33" s="243">
        <v>4.0819999999999999</v>
      </c>
      <c r="U33" s="243">
        <v>5.7770000000000001</v>
      </c>
      <c r="V33" s="243"/>
      <c r="W33" s="189">
        <v>24.623999999999999</v>
      </c>
      <c r="X33" s="243">
        <v>86.804000000000002</v>
      </c>
      <c r="Y33" s="243">
        <v>2.452</v>
      </c>
      <c r="Z33" s="243">
        <v>4.1719999999999997</v>
      </c>
      <c r="AA33" s="243"/>
      <c r="AB33" s="189">
        <v>16.302</v>
      </c>
      <c r="AC33" s="243">
        <v>57.466999999999999</v>
      </c>
      <c r="AD33" s="243">
        <v>5.7869999999999999</v>
      </c>
      <c r="AE33" s="243">
        <v>6.5179999999999998</v>
      </c>
      <c r="AF33" s="243"/>
      <c r="AG33" s="189">
        <v>10.827999999999999</v>
      </c>
      <c r="AH33" s="243">
        <v>38.168999999999997</v>
      </c>
      <c r="AI33" s="243">
        <v>9.76</v>
      </c>
      <c r="AJ33" s="243">
        <v>7.3019999999999996</v>
      </c>
      <c r="AK33" s="243"/>
      <c r="AL33" s="189">
        <v>14.723000000000001</v>
      </c>
      <c r="AM33" s="243">
        <v>51.901000000000003</v>
      </c>
      <c r="AN33" s="243">
        <v>7.4080000000000004</v>
      </c>
      <c r="AO33" s="243">
        <v>7.5350000000000001</v>
      </c>
      <c r="AP33" s="243"/>
      <c r="AQ33" s="189">
        <v>11.154999999999999</v>
      </c>
      <c r="AR33" s="243">
        <v>39.325000000000003</v>
      </c>
      <c r="AS33" s="243">
        <v>9.4190000000000005</v>
      </c>
      <c r="AT33" s="243">
        <v>7.26</v>
      </c>
      <c r="AU33" s="243"/>
      <c r="AV33" s="189">
        <v>4.22</v>
      </c>
      <c r="AW33" s="243">
        <v>14.877000000000001</v>
      </c>
      <c r="AX33" s="243">
        <v>16.032</v>
      </c>
      <c r="AY33" s="243">
        <v>4.6749999999999998</v>
      </c>
      <c r="AZ33" s="243"/>
      <c r="BA33" s="189">
        <v>1.901</v>
      </c>
      <c r="BB33" s="243">
        <v>6.7009999999999996</v>
      </c>
      <c r="BC33" s="243">
        <v>23.893000000000001</v>
      </c>
      <c r="BD33" s="243">
        <v>3.1379999999999999</v>
      </c>
      <c r="BE33" s="243"/>
      <c r="BF33" s="248" t="s">
        <v>145</v>
      </c>
      <c r="BG33" s="249" t="s">
        <v>145</v>
      </c>
      <c r="BH33" s="249" t="s">
        <v>145</v>
      </c>
      <c r="BI33" s="249" t="s">
        <v>145</v>
      </c>
    </row>
    <row r="34" spans="1:61" s="4" customFormat="1" ht="15" customHeight="1" x14ac:dyDescent="0.35">
      <c r="A34" s="239" t="s">
        <v>198</v>
      </c>
      <c r="B34" s="239"/>
      <c r="C34" s="240">
        <v>41.661000000000001</v>
      </c>
      <c r="D34" s="241">
        <v>37.509</v>
      </c>
      <c r="E34" s="241">
        <v>4.1100000000000003</v>
      </c>
      <c r="F34" s="241">
        <v>3.0209999999999999</v>
      </c>
      <c r="G34" s="241"/>
      <c r="H34" s="240">
        <v>2.7320000000000002</v>
      </c>
      <c r="I34" s="241">
        <v>2.46</v>
      </c>
      <c r="J34" s="241">
        <v>16.260000000000002</v>
      </c>
      <c r="K34" s="241">
        <v>0.78400000000000003</v>
      </c>
      <c r="L34" s="241"/>
      <c r="M34" s="240">
        <v>101.71599999999999</v>
      </c>
      <c r="N34" s="241">
        <v>91.58</v>
      </c>
      <c r="O34" s="241">
        <v>0.85199999999999998</v>
      </c>
      <c r="P34" s="241">
        <v>1.5289999999999999</v>
      </c>
      <c r="Q34" s="241"/>
      <c r="R34" s="240">
        <v>93.638999999999996</v>
      </c>
      <c r="S34" s="241">
        <v>84.308000000000007</v>
      </c>
      <c r="T34" s="241">
        <v>1.395</v>
      </c>
      <c r="U34" s="241">
        <v>2.3050000000000002</v>
      </c>
      <c r="V34" s="241"/>
      <c r="W34" s="240">
        <v>105.672</v>
      </c>
      <c r="X34" s="241">
        <v>95.141000000000005</v>
      </c>
      <c r="Y34" s="241">
        <v>0.66200000000000003</v>
      </c>
      <c r="Z34" s="241">
        <v>1.234</v>
      </c>
      <c r="AA34" s="241"/>
      <c r="AB34" s="240">
        <v>72.802999999999997</v>
      </c>
      <c r="AC34" s="241">
        <v>65.548000000000002</v>
      </c>
      <c r="AD34" s="241">
        <v>3.0630000000000002</v>
      </c>
      <c r="AE34" s="241">
        <v>3.9350000000000001</v>
      </c>
      <c r="AF34" s="241"/>
      <c r="AG34" s="240">
        <v>63.395000000000003</v>
      </c>
      <c r="AH34" s="241">
        <v>57.078000000000003</v>
      </c>
      <c r="AI34" s="241">
        <v>3.2549999999999999</v>
      </c>
      <c r="AJ34" s="241">
        <v>3.6419999999999999</v>
      </c>
      <c r="AK34" s="241"/>
      <c r="AL34" s="240">
        <v>79.38</v>
      </c>
      <c r="AM34" s="241">
        <v>71.468999999999994</v>
      </c>
      <c r="AN34" s="241">
        <v>2.625</v>
      </c>
      <c r="AO34" s="241">
        <v>3.6779999999999999</v>
      </c>
      <c r="AP34" s="241"/>
      <c r="AQ34" s="240">
        <v>58.987000000000002</v>
      </c>
      <c r="AR34" s="241">
        <v>53.107999999999997</v>
      </c>
      <c r="AS34" s="241">
        <v>3.4340000000000002</v>
      </c>
      <c r="AT34" s="241">
        <v>3.5739999999999998</v>
      </c>
      <c r="AU34" s="241"/>
      <c r="AV34" s="240">
        <v>19.03</v>
      </c>
      <c r="AW34" s="241">
        <v>17.132999999999999</v>
      </c>
      <c r="AX34" s="241">
        <v>8.0939999999999994</v>
      </c>
      <c r="AY34" s="241">
        <v>2.718</v>
      </c>
      <c r="AZ34" s="241"/>
      <c r="BA34" s="415">
        <v>3.5680000000000001</v>
      </c>
      <c r="BB34" s="416">
        <v>3.2130000000000001</v>
      </c>
      <c r="BC34" s="416">
        <v>19.329000000000001</v>
      </c>
      <c r="BD34" s="416">
        <v>1.2170000000000001</v>
      </c>
      <c r="BE34" s="416"/>
      <c r="BF34" s="417" t="s">
        <v>145</v>
      </c>
      <c r="BG34" s="418" t="s">
        <v>145</v>
      </c>
      <c r="BH34" s="418" t="s">
        <v>145</v>
      </c>
      <c r="BI34" s="418" t="s">
        <v>145</v>
      </c>
    </row>
    <row r="35" spans="1:61" s="38" customFormat="1" ht="15" x14ac:dyDescent="0.35">
      <c r="A35" s="474" t="s">
        <v>171</v>
      </c>
      <c r="B35" s="474"/>
      <c r="C35" s="474"/>
      <c r="D35" s="474"/>
      <c r="E35" s="474"/>
      <c r="F35" s="474"/>
      <c r="G35" s="474"/>
    </row>
    <row r="36" spans="1:61" s="226" customFormat="1" ht="16.5" customHeight="1" x14ac:dyDescent="0.3">
      <c r="A36" s="507" t="s">
        <v>210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</row>
    <row r="37" spans="1:61" s="4" customFormat="1" ht="15" x14ac:dyDescent="0.35">
      <c r="A37" s="226" t="s">
        <v>173</v>
      </c>
      <c r="B37" s="84"/>
      <c r="C37" s="84"/>
      <c r="D37" s="84"/>
      <c r="E37" s="84"/>
      <c r="F37" s="84"/>
      <c r="G37" s="84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84"/>
      <c r="BC37" s="100"/>
      <c r="BD37" s="100"/>
      <c r="BE37" s="100"/>
      <c r="BF37" s="100"/>
      <c r="BG37" s="84"/>
      <c r="BH37" s="100"/>
      <c r="BI37" s="100"/>
    </row>
    <row r="38" spans="1:61" s="4" customFormat="1" ht="15" x14ac:dyDescent="0.35">
      <c r="A38" s="375" t="s">
        <v>174</v>
      </c>
      <c r="B38" s="84"/>
      <c r="C38" s="84"/>
      <c r="D38" s="84"/>
      <c r="E38" s="84"/>
      <c r="F38" s="84"/>
      <c r="G38" s="84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84"/>
      <c r="BC38" s="100"/>
      <c r="BD38" s="100"/>
      <c r="BE38" s="100"/>
      <c r="BF38" s="100"/>
      <c r="BG38" s="84"/>
      <c r="BH38" s="100"/>
      <c r="BI38" s="100"/>
    </row>
    <row r="39" spans="1:61" s="4" customFormat="1" ht="15" x14ac:dyDescent="0.35">
      <c r="A39" s="375" t="s">
        <v>333</v>
      </c>
      <c r="B39" s="84"/>
      <c r="C39" s="84"/>
      <c r="D39" s="84"/>
      <c r="E39" s="84"/>
      <c r="F39" s="84"/>
      <c r="G39" s="84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84"/>
      <c r="BC39" s="100"/>
      <c r="BD39" s="100"/>
      <c r="BE39" s="100"/>
      <c r="BF39" s="100"/>
      <c r="BG39" s="84"/>
      <c r="BH39" s="100"/>
      <c r="BI39" s="100"/>
    </row>
    <row r="40" spans="1:61" x14ac:dyDescent="0.25">
      <c r="A40" s="226" t="s">
        <v>407</v>
      </c>
      <c r="B40" s="11"/>
      <c r="C40" s="11"/>
      <c r="D40" s="11"/>
      <c r="E40" s="11"/>
      <c r="F40" s="11"/>
      <c r="G40" s="11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1"/>
      <c r="BC40" s="12"/>
      <c r="BD40" s="12"/>
      <c r="BE40" s="12"/>
      <c r="BF40" s="12"/>
      <c r="BG40" s="11"/>
      <c r="BH40" s="12"/>
      <c r="BI40" s="12"/>
    </row>
    <row r="41" spans="1:61" x14ac:dyDescent="0.25">
      <c r="A41" s="226" t="s">
        <v>408</v>
      </c>
      <c r="B41" s="11"/>
      <c r="C41" s="11"/>
      <c r="D41" s="11"/>
      <c r="E41" s="11"/>
      <c r="F41" s="11"/>
      <c r="G41" s="11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1"/>
      <c r="BC41" s="12"/>
      <c r="BD41" s="12"/>
      <c r="BE41" s="12"/>
      <c r="BF41" s="12"/>
      <c r="BG41" s="11"/>
      <c r="BH41" s="12"/>
      <c r="BI41" s="12"/>
    </row>
    <row r="42" spans="1:61" s="21" customFormat="1" ht="17.25" customHeight="1" x14ac:dyDescent="0.35">
      <c r="A42" s="545" t="s">
        <v>383</v>
      </c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100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</row>
    <row r="43" spans="1:61" s="38" customFormat="1" ht="36" customHeight="1" x14ac:dyDescent="0.35">
      <c r="A43" s="464" t="s">
        <v>519</v>
      </c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4"/>
      <c r="M43" s="464"/>
      <c r="N43" s="464"/>
      <c r="O43" s="464"/>
      <c r="P43" s="464"/>
    </row>
    <row r="44" spans="1:61" x14ac:dyDescent="0.25">
      <c r="A44" s="228" t="s">
        <v>176</v>
      </c>
      <c r="B44" s="11"/>
      <c r="C44" s="11"/>
      <c r="D44" s="11"/>
      <c r="E44" s="11"/>
      <c r="F44" s="11"/>
      <c r="G44" s="11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1"/>
      <c r="BC44" s="12"/>
      <c r="BD44" s="12"/>
      <c r="BE44" s="12"/>
      <c r="BF44" s="12"/>
      <c r="BG44" s="11"/>
      <c r="BH44" s="12"/>
      <c r="BI44" s="12"/>
    </row>
  </sheetData>
  <mergeCells count="25">
    <mergeCell ref="H15:K16"/>
    <mergeCell ref="A42:P42"/>
    <mergeCell ref="R15:U16"/>
    <mergeCell ref="AG15:AJ16"/>
    <mergeCell ref="A35:G35"/>
    <mergeCell ref="A36:S36"/>
    <mergeCell ref="C15:F16"/>
    <mergeCell ref="A15:A17"/>
    <mergeCell ref="M15:P16"/>
    <mergeCell ref="A43:P43"/>
    <mergeCell ref="BF15:BI16"/>
    <mergeCell ref="A9:BI9"/>
    <mergeCell ref="A12:BI12"/>
    <mergeCell ref="R1:AH5"/>
    <mergeCell ref="C14:BC14"/>
    <mergeCell ref="A6:BI7"/>
    <mergeCell ref="A8:BI8"/>
    <mergeCell ref="A10:BI10"/>
    <mergeCell ref="BA15:BD16"/>
    <mergeCell ref="A11:BI11"/>
    <mergeCell ref="AL15:AO16"/>
    <mergeCell ref="AQ15:AT16"/>
    <mergeCell ref="AV15:AY16"/>
    <mergeCell ref="W15:Z16"/>
    <mergeCell ref="AB15:AE16"/>
  </mergeCells>
  <conditionalFormatting sqref="I35:I36">
    <cfRule type="cellIs" dxfId="11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6"/>
  <dimension ref="A1:AT49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31.6640625" style="1" customWidth="1"/>
    <col min="2" max="2" width="2.109375" style="1" customWidth="1"/>
    <col min="3" max="3" width="11.33203125" style="1" customWidth="1"/>
    <col min="4" max="6" width="5.6640625" style="1" customWidth="1"/>
    <col min="7" max="7" width="2.109375" style="1" customWidth="1"/>
    <col min="8" max="8" width="9" style="1" customWidth="1"/>
    <col min="9" max="11" width="5.6640625" style="1" customWidth="1"/>
    <col min="12" max="12" width="2.109375" style="1" customWidth="1"/>
    <col min="13" max="13" width="10.109375" style="1" customWidth="1"/>
    <col min="14" max="16" width="5.6640625" style="1" customWidth="1"/>
    <col min="17" max="17" width="2.109375" style="1" customWidth="1"/>
    <col min="18" max="18" width="10.33203125" style="1" customWidth="1"/>
    <col min="19" max="21" width="5.6640625" style="1" customWidth="1"/>
    <col min="22" max="22" width="2.109375" style="1" customWidth="1"/>
    <col min="23" max="23" width="8.44140625" style="1" customWidth="1"/>
    <col min="24" max="26" width="5.6640625" style="1" customWidth="1"/>
    <col min="27" max="27" width="2.109375" style="1" customWidth="1"/>
    <col min="28" max="28" width="9.109375" style="1" bestFit="1" customWidth="1"/>
    <col min="29" max="29" width="6.109375" style="1" customWidth="1"/>
    <col min="30" max="31" width="5.88671875" style="1" customWidth="1"/>
    <col min="32" max="32" width="2.44140625" style="1" customWidth="1"/>
    <col min="33" max="33" width="9.109375" style="1" bestFit="1" customWidth="1"/>
    <col min="34" max="36" width="5.88671875" style="1" customWidth="1"/>
    <col min="37" max="37" width="2.5546875" style="1" customWidth="1"/>
    <col min="38" max="38" width="9.109375" style="1" bestFit="1" customWidth="1"/>
    <col min="39" max="41" width="5.88671875" style="1" customWidth="1"/>
    <col min="42" max="42" width="2.109375" style="1" customWidth="1"/>
    <col min="43" max="43" width="9" style="1" customWidth="1"/>
    <col min="44" max="46" width="5.6640625" style="1" customWidth="1"/>
    <col min="47" max="16384" width="11.44140625" style="1"/>
  </cols>
  <sheetData>
    <row r="1" spans="1:46" ht="12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1"/>
      <c r="AR1" s="11"/>
      <c r="AS1" s="11"/>
      <c r="AT1" s="11"/>
    </row>
    <row r="2" spans="1:46" ht="12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46"/>
      <c r="N2" s="546"/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1"/>
      <c r="AR2" s="11"/>
      <c r="AS2" s="11"/>
      <c r="AT2" s="11"/>
    </row>
    <row r="3" spans="1:46" ht="12.75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  <c r="AA3" s="546"/>
      <c r="AB3" s="546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1"/>
      <c r="AR3" s="11"/>
      <c r="AS3" s="11"/>
      <c r="AT3" s="11"/>
    </row>
    <row r="4" spans="1:46" ht="12.7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546"/>
      <c r="N4" s="546"/>
      <c r="O4" s="546"/>
      <c r="P4" s="546"/>
      <c r="Q4" s="546"/>
      <c r="R4" s="546"/>
      <c r="S4" s="546"/>
      <c r="T4" s="546"/>
      <c r="U4" s="546"/>
      <c r="V4" s="546"/>
      <c r="W4" s="546"/>
      <c r="X4" s="546"/>
      <c r="Y4" s="546"/>
      <c r="Z4" s="546"/>
      <c r="AA4" s="546"/>
      <c r="AB4" s="546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1"/>
      <c r="AR4" s="11"/>
      <c r="AS4" s="11"/>
      <c r="AT4" s="11"/>
    </row>
    <row r="5" spans="1:46" ht="12.75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546"/>
      <c r="N5" s="546"/>
      <c r="O5" s="546"/>
      <c r="P5" s="546"/>
      <c r="Q5" s="546"/>
      <c r="R5" s="546"/>
      <c r="S5" s="546"/>
      <c r="T5" s="546"/>
      <c r="U5" s="546"/>
      <c r="V5" s="546"/>
      <c r="W5" s="546"/>
      <c r="X5" s="546"/>
      <c r="Y5" s="546"/>
      <c r="Z5" s="546"/>
      <c r="AA5" s="546"/>
      <c r="AB5" s="546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1"/>
      <c r="AR5" s="11"/>
      <c r="AS5" s="11"/>
      <c r="AT5" s="11"/>
    </row>
    <row r="6" spans="1:4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373"/>
    </row>
    <row r="7" spans="1:46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373"/>
    </row>
    <row r="8" spans="1:46" s="6" customFormat="1" ht="15" x14ac:dyDescent="0.35">
      <c r="A8" s="501" t="s">
        <v>67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3"/>
    </row>
    <row r="9" spans="1:46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6"/>
    </row>
    <row r="10" spans="1:46" s="6" customFormat="1" ht="15" x14ac:dyDescent="0.35">
      <c r="A10" s="504" t="s">
        <v>409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6"/>
    </row>
    <row r="11" spans="1:46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6"/>
    </row>
    <row r="12" spans="1:46" s="6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500"/>
    </row>
    <row r="13" spans="1:46" s="6" customFormat="1" ht="15" x14ac:dyDescent="0.35">
      <c r="A13" s="156"/>
      <c r="B13" s="156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</row>
    <row r="14" spans="1:46" ht="12.75" customHeight="1" x14ac:dyDescent="0.25">
      <c r="A14" s="527" t="s">
        <v>179</v>
      </c>
      <c r="B14" s="395"/>
      <c r="C14" s="475" t="s">
        <v>410</v>
      </c>
      <c r="D14" s="475"/>
      <c r="E14" s="475"/>
      <c r="F14" s="475"/>
      <c r="G14" s="475"/>
      <c r="H14" s="475"/>
      <c r="I14" s="475"/>
      <c r="J14" s="475"/>
      <c r="K14" s="475"/>
      <c r="L14" s="475"/>
      <c r="M14" s="475"/>
      <c r="N14" s="475"/>
      <c r="O14" s="475"/>
      <c r="P14" s="475"/>
      <c r="Q14" s="475"/>
      <c r="R14" s="475"/>
      <c r="S14" s="475"/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374"/>
    </row>
    <row r="15" spans="1:46" ht="50.25" customHeight="1" x14ac:dyDescent="0.25">
      <c r="A15" s="544"/>
      <c r="B15" s="400"/>
      <c r="C15" s="471" t="s">
        <v>411</v>
      </c>
      <c r="D15" s="471"/>
      <c r="E15" s="471"/>
      <c r="F15" s="471"/>
      <c r="G15" s="384"/>
      <c r="H15" s="471" t="s">
        <v>412</v>
      </c>
      <c r="I15" s="471"/>
      <c r="J15" s="471"/>
      <c r="K15" s="471"/>
      <c r="L15" s="384"/>
      <c r="M15" s="471" t="s">
        <v>413</v>
      </c>
      <c r="N15" s="471"/>
      <c r="O15" s="471"/>
      <c r="P15" s="471"/>
      <c r="Q15" s="384"/>
      <c r="R15" s="471" t="s">
        <v>414</v>
      </c>
      <c r="S15" s="471"/>
      <c r="T15" s="471"/>
      <c r="U15" s="471"/>
      <c r="V15" s="384"/>
      <c r="W15" s="477" t="s">
        <v>415</v>
      </c>
      <c r="X15" s="477"/>
      <c r="Y15" s="477"/>
      <c r="Z15" s="477"/>
      <c r="AA15" s="213"/>
      <c r="AB15" s="471" t="s">
        <v>416</v>
      </c>
      <c r="AC15" s="471"/>
      <c r="AD15" s="471"/>
      <c r="AE15" s="471"/>
      <c r="AF15" s="384"/>
      <c r="AG15" s="471" t="s">
        <v>417</v>
      </c>
      <c r="AH15" s="471"/>
      <c r="AI15" s="471"/>
      <c r="AJ15" s="471"/>
      <c r="AK15" s="384"/>
      <c r="AL15" s="471" t="s">
        <v>418</v>
      </c>
      <c r="AM15" s="471"/>
      <c r="AN15" s="471"/>
      <c r="AO15" s="471"/>
      <c r="AP15" s="384"/>
      <c r="AQ15" s="471" t="s">
        <v>419</v>
      </c>
      <c r="AR15" s="471"/>
      <c r="AS15" s="471"/>
      <c r="AT15" s="471"/>
    </row>
    <row r="16" spans="1:46" ht="12.75" customHeight="1" x14ac:dyDescent="0.25">
      <c r="A16" s="544"/>
      <c r="B16" s="400"/>
      <c r="C16" s="401" t="s">
        <v>131</v>
      </c>
      <c r="D16" s="214" t="s">
        <v>158</v>
      </c>
      <c r="E16" s="214" t="s">
        <v>159</v>
      </c>
      <c r="F16" s="381" t="s">
        <v>160</v>
      </c>
      <c r="G16" s="374"/>
      <c r="H16" s="401" t="s">
        <v>131</v>
      </c>
      <c r="I16" s="214" t="s">
        <v>158</v>
      </c>
      <c r="J16" s="214" t="s">
        <v>159</v>
      </c>
      <c r="K16" s="381" t="s">
        <v>160</v>
      </c>
      <c r="L16" s="374"/>
      <c r="M16" s="401" t="s">
        <v>131</v>
      </c>
      <c r="N16" s="214" t="s">
        <v>158</v>
      </c>
      <c r="O16" s="214" t="s">
        <v>159</v>
      </c>
      <c r="P16" s="381" t="s">
        <v>160</v>
      </c>
      <c r="Q16" s="374"/>
      <c r="R16" s="401" t="s">
        <v>131</v>
      </c>
      <c r="S16" s="214" t="s">
        <v>158</v>
      </c>
      <c r="T16" s="214" t="s">
        <v>159</v>
      </c>
      <c r="U16" s="381" t="s">
        <v>160</v>
      </c>
      <c r="V16" s="374"/>
      <c r="W16" s="401" t="s">
        <v>131</v>
      </c>
      <c r="X16" s="214" t="s">
        <v>158</v>
      </c>
      <c r="Y16" s="214" t="s">
        <v>159</v>
      </c>
      <c r="Z16" s="381" t="s">
        <v>160</v>
      </c>
      <c r="AA16" s="374"/>
      <c r="AB16" s="401" t="s">
        <v>131</v>
      </c>
      <c r="AC16" s="214" t="s">
        <v>158</v>
      </c>
      <c r="AD16" s="214" t="s">
        <v>159</v>
      </c>
      <c r="AE16" s="381" t="s">
        <v>160</v>
      </c>
      <c r="AF16" s="214"/>
      <c r="AG16" s="401" t="s">
        <v>131</v>
      </c>
      <c r="AH16" s="214" t="s">
        <v>158</v>
      </c>
      <c r="AI16" s="214" t="s">
        <v>159</v>
      </c>
      <c r="AJ16" s="381" t="s">
        <v>160</v>
      </c>
      <c r="AK16" s="214"/>
      <c r="AL16" s="401" t="s">
        <v>131</v>
      </c>
      <c r="AM16" s="214" t="s">
        <v>158</v>
      </c>
      <c r="AN16" s="214" t="s">
        <v>159</v>
      </c>
      <c r="AO16" s="381" t="s">
        <v>160</v>
      </c>
      <c r="AP16" s="374"/>
      <c r="AQ16" s="401" t="s">
        <v>131</v>
      </c>
      <c r="AR16" s="215" t="s">
        <v>158</v>
      </c>
      <c r="AS16" s="214" t="s">
        <v>159</v>
      </c>
      <c r="AT16" s="381" t="s">
        <v>160</v>
      </c>
    </row>
    <row r="17" spans="1:46" ht="15" x14ac:dyDescent="0.25">
      <c r="A17" s="87" t="s">
        <v>127</v>
      </c>
      <c r="B17" s="88"/>
      <c r="C17" s="89">
        <v>3902.5720000000001</v>
      </c>
      <c r="D17" s="90">
        <v>10.37</v>
      </c>
      <c r="E17" s="90">
        <v>2.6110000000000002</v>
      </c>
      <c r="F17" s="90">
        <v>0.53100000000000003</v>
      </c>
      <c r="G17" s="90"/>
      <c r="H17" s="89">
        <v>9348.8269999999993</v>
      </c>
      <c r="I17" s="90">
        <v>24.841999999999999</v>
      </c>
      <c r="J17" s="90">
        <v>1.502</v>
      </c>
      <c r="K17" s="90">
        <v>0.73099999999999998</v>
      </c>
      <c r="L17" s="90"/>
      <c r="M17" s="89">
        <v>10995.983</v>
      </c>
      <c r="N17" s="90">
        <v>29.218</v>
      </c>
      <c r="O17" s="90">
        <v>1.4379999999999999</v>
      </c>
      <c r="P17" s="90">
        <v>0.82399999999999995</v>
      </c>
      <c r="Q17" s="90"/>
      <c r="R17" s="89">
        <v>12766.204</v>
      </c>
      <c r="S17" s="90">
        <v>33.921999999999997</v>
      </c>
      <c r="T17" s="90">
        <v>1.17</v>
      </c>
      <c r="U17" s="90">
        <v>0.77800000000000002</v>
      </c>
      <c r="V17" s="90"/>
      <c r="W17" s="89">
        <v>10675.715</v>
      </c>
      <c r="X17" s="90">
        <v>28.367000000000001</v>
      </c>
      <c r="Y17" s="90">
        <v>1.4890000000000001</v>
      </c>
      <c r="Z17" s="90">
        <v>0.82799999999999996</v>
      </c>
      <c r="AA17" s="90"/>
      <c r="AB17" s="89">
        <v>15517.758</v>
      </c>
      <c r="AC17" s="90">
        <v>41.234000000000002</v>
      </c>
      <c r="AD17" s="90">
        <v>1.2689999999999999</v>
      </c>
      <c r="AE17" s="90">
        <v>1.026</v>
      </c>
      <c r="AF17" s="90"/>
      <c r="AG17" s="89">
        <v>2326.5459999999998</v>
      </c>
      <c r="AH17" s="90">
        <v>6.1820000000000004</v>
      </c>
      <c r="AI17" s="90">
        <v>4.3899999999999997</v>
      </c>
      <c r="AJ17" s="90">
        <v>0.53200000000000003</v>
      </c>
      <c r="AK17" s="90"/>
      <c r="AL17" s="89">
        <v>11180.050999999999</v>
      </c>
      <c r="AM17" s="90">
        <v>29.707999999999998</v>
      </c>
      <c r="AN17" s="90">
        <v>1.4530000000000001</v>
      </c>
      <c r="AO17" s="90">
        <v>0.84599999999999997</v>
      </c>
      <c r="AP17" s="90"/>
      <c r="AQ17" s="89">
        <v>5410.7579999999998</v>
      </c>
      <c r="AR17" s="90">
        <v>14.377000000000001</v>
      </c>
      <c r="AS17" s="90">
        <v>1.974</v>
      </c>
      <c r="AT17" s="98">
        <v>0.55600000000000005</v>
      </c>
    </row>
    <row r="18" spans="1:46" ht="15" x14ac:dyDescent="0.35">
      <c r="A18" s="91" t="s">
        <v>128</v>
      </c>
      <c r="B18" s="92"/>
      <c r="C18" s="93">
        <v>3413.8939999999998</v>
      </c>
      <c r="D18" s="101">
        <v>11.62</v>
      </c>
      <c r="E18" s="101">
        <v>2.7010000000000001</v>
      </c>
      <c r="F18" s="101">
        <v>0.61499999999999999</v>
      </c>
      <c r="G18" s="101"/>
      <c r="H18" s="93">
        <v>8612.3160000000007</v>
      </c>
      <c r="I18" s="101">
        <v>29.314</v>
      </c>
      <c r="J18" s="101">
        <v>1.371</v>
      </c>
      <c r="K18" s="101">
        <v>0.78800000000000003</v>
      </c>
      <c r="L18" s="101"/>
      <c r="M18" s="93">
        <v>9574.9590000000007</v>
      </c>
      <c r="N18" s="101">
        <v>32.590000000000003</v>
      </c>
      <c r="O18" s="101">
        <v>1.3520000000000001</v>
      </c>
      <c r="P18" s="101">
        <v>0.86399999999999999</v>
      </c>
      <c r="Q18" s="101"/>
      <c r="R18" s="93">
        <v>11584.821</v>
      </c>
      <c r="S18" s="101">
        <v>39.430999999999997</v>
      </c>
      <c r="T18" s="101">
        <v>1.0409999999999999</v>
      </c>
      <c r="U18" s="101">
        <v>0.80500000000000005</v>
      </c>
      <c r="V18" s="101"/>
      <c r="W18" s="93">
        <v>10474.596</v>
      </c>
      <c r="X18" s="101">
        <v>35.652000000000001</v>
      </c>
      <c r="Y18" s="101">
        <v>1.319</v>
      </c>
      <c r="Z18" s="101">
        <v>0.92200000000000004</v>
      </c>
      <c r="AA18" s="101"/>
      <c r="AB18" s="93">
        <v>15517.758</v>
      </c>
      <c r="AC18" s="101">
        <v>52.817</v>
      </c>
      <c r="AD18" s="101">
        <v>0.98099999999999998</v>
      </c>
      <c r="AE18" s="101">
        <v>1.0149999999999999</v>
      </c>
      <c r="AF18" s="101"/>
      <c r="AG18" s="93" t="s">
        <v>145</v>
      </c>
      <c r="AH18" s="93" t="s">
        <v>145</v>
      </c>
      <c r="AI18" s="93" t="s">
        <v>145</v>
      </c>
      <c r="AJ18" s="93" t="s">
        <v>145</v>
      </c>
      <c r="AK18" s="101"/>
      <c r="AL18" s="93">
        <v>10566.877</v>
      </c>
      <c r="AM18" s="101">
        <v>35.966000000000001</v>
      </c>
      <c r="AN18" s="101">
        <v>1.3440000000000001</v>
      </c>
      <c r="AO18" s="101">
        <v>0.94699999999999995</v>
      </c>
      <c r="AP18" s="101"/>
      <c r="AQ18" s="93">
        <v>4897.893</v>
      </c>
      <c r="AR18" s="101">
        <v>16.670999999999999</v>
      </c>
      <c r="AS18" s="101">
        <v>1.891</v>
      </c>
      <c r="AT18" s="101">
        <v>0.61799999999999999</v>
      </c>
    </row>
    <row r="19" spans="1:46" ht="15" x14ac:dyDescent="0.35">
      <c r="A19" s="95" t="s">
        <v>129</v>
      </c>
      <c r="B19" s="96"/>
      <c r="C19" s="97">
        <v>488.67700000000002</v>
      </c>
      <c r="D19" s="98">
        <v>5.9210000000000003</v>
      </c>
      <c r="E19" s="98">
        <v>8.77</v>
      </c>
      <c r="F19" s="98">
        <v>1.018</v>
      </c>
      <c r="G19" s="98"/>
      <c r="H19" s="97">
        <v>736.51099999999997</v>
      </c>
      <c r="I19" s="98">
        <v>8.923</v>
      </c>
      <c r="J19" s="98">
        <v>6.6660000000000004</v>
      </c>
      <c r="K19" s="98">
        <v>1.1659999999999999</v>
      </c>
      <c r="L19" s="98"/>
      <c r="M19" s="97">
        <v>1421.0229999999999</v>
      </c>
      <c r="N19" s="98">
        <v>17.216999999999999</v>
      </c>
      <c r="O19" s="98">
        <v>4.84</v>
      </c>
      <c r="P19" s="98">
        <v>1.633</v>
      </c>
      <c r="Q19" s="98"/>
      <c r="R19" s="97">
        <v>1181.383</v>
      </c>
      <c r="S19" s="98">
        <v>14.313000000000001</v>
      </c>
      <c r="T19" s="98">
        <v>5.0759999999999996</v>
      </c>
      <c r="U19" s="98">
        <v>1.4239999999999999</v>
      </c>
      <c r="V19" s="98"/>
      <c r="W19" s="97">
        <v>201.119</v>
      </c>
      <c r="X19" s="98">
        <v>2.4369999999999998</v>
      </c>
      <c r="Y19" s="98">
        <v>16.361000000000001</v>
      </c>
      <c r="Z19" s="98">
        <v>0.78100000000000003</v>
      </c>
      <c r="AA19" s="98"/>
      <c r="AB19" s="97" t="s">
        <v>145</v>
      </c>
      <c r="AC19" s="97" t="s">
        <v>145</v>
      </c>
      <c r="AD19" s="97" t="s">
        <v>145</v>
      </c>
      <c r="AE19" s="97" t="s">
        <v>145</v>
      </c>
      <c r="AF19" s="98"/>
      <c r="AG19" s="97">
        <v>2326.5459999999998</v>
      </c>
      <c r="AH19" s="98">
        <v>28.187999999999999</v>
      </c>
      <c r="AI19" s="98">
        <v>3.7770000000000001</v>
      </c>
      <c r="AJ19" s="98">
        <v>2.0870000000000002</v>
      </c>
      <c r="AK19" s="98"/>
      <c r="AL19" s="97">
        <v>613.17399999999998</v>
      </c>
      <c r="AM19" s="98">
        <v>7.4290000000000003</v>
      </c>
      <c r="AN19" s="98">
        <v>6.3150000000000004</v>
      </c>
      <c r="AO19" s="98">
        <v>0.92</v>
      </c>
      <c r="AP19" s="98"/>
      <c r="AQ19" s="97">
        <v>512.86400000000003</v>
      </c>
      <c r="AR19" s="98">
        <v>6.2140000000000004</v>
      </c>
      <c r="AS19" s="98">
        <v>8.5820000000000007</v>
      </c>
      <c r="AT19" s="98">
        <v>1.0449999999999999</v>
      </c>
    </row>
    <row r="20" spans="1:46" s="4" customFormat="1" ht="15" x14ac:dyDescent="0.35">
      <c r="A20" s="91" t="s">
        <v>185</v>
      </c>
      <c r="B20" s="92"/>
      <c r="C20" s="93">
        <v>2715.877</v>
      </c>
      <c r="D20" s="101">
        <v>14.754</v>
      </c>
      <c r="E20" s="101">
        <v>2.6269999999999998</v>
      </c>
      <c r="F20" s="101">
        <v>0.76</v>
      </c>
      <c r="G20" s="101"/>
      <c r="H20" s="93">
        <v>7104.5910000000003</v>
      </c>
      <c r="I20" s="101">
        <v>38.595999999999997</v>
      </c>
      <c r="J20" s="101">
        <v>1.24</v>
      </c>
      <c r="K20" s="101">
        <v>0.93799999999999994</v>
      </c>
      <c r="L20" s="101"/>
      <c r="M20" s="93">
        <v>7641.1229999999996</v>
      </c>
      <c r="N20" s="101">
        <v>41.51</v>
      </c>
      <c r="O20" s="101">
        <v>1.1160000000000001</v>
      </c>
      <c r="P20" s="101">
        <v>0.90800000000000003</v>
      </c>
      <c r="Q20" s="101"/>
      <c r="R20" s="93">
        <v>9687.7060000000001</v>
      </c>
      <c r="S20" s="101">
        <v>52.628999999999998</v>
      </c>
      <c r="T20" s="101">
        <v>0.83499999999999996</v>
      </c>
      <c r="U20" s="101">
        <v>0.86199999999999999</v>
      </c>
      <c r="V20" s="101"/>
      <c r="W20" s="93">
        <v>8570.5220000000008</v>
      </c>
      <c r="X20" s="101">
        <v>46.558999999999997</v>
      </c>
      <c r="Y20" s="101">
        <v>1.03</v>
      </c>
      <c r="Z20" s="101">
        <v>0.94</v>
      </c>
      <c r="AA20" s="101"/>
      <c r="AB20" s="93">
        <v>12146.108</v>
      </c>
      <c r="AC20" s="101">
        <v>65.983999999999995</v>
      </c>
      <c r="AD20" s="101">
        <v>0.621</v>
      </c>
      <c r="AE20" s="101">
        <v>0.80300000000000005</v>
      </c>
      <c r="AF20" s="101"/>
      <c r="AG20" s="93" t="s">
        <v>145</v>
      </c>
      <c r="AH20" s="101" t="s">
        <v>145</v>
      </c>
      <c r="AI20" s="101" t="s">
        <v>145</v>
      </c>
      <c r="AJ20" s="101" t="s">
        <v>145</v>
      </c>
      <c r="AK20" s="101"/>
      <c r="AL20" s="93">
        <v>9018.5190000000002</v>
      </c>
      <c r="AM20" s="101">
        <v>48.993000000000002</v>
      </c>
      <c r="AN20" s="101">
        <v>0.93600000000000005</v>
      </c>
      <c r="AO20" s="101">
        <v>0.89900000000000002</v>
      </c>
      <c r="AP20" s="101"/>
      <c r="AQ20" s="93">
        <v>3967.2750000000001</v>
      </c>
      <c r="AR20" s="101">
        <v>21.552</v>
      </c>
      <c r="AS20" s="101">
        <v>1.754</v>
      </c>
      <c r="AT20" s="101">
        <v>0.74099999999999999</v>
      </c>
    </row>
    <row r="21" spans="1:46" s="4" customFormat="1" ht="15" x14ac:dyDescent="0.35">
      <c r="A21" s="119" t="s">
        <v>186</v>
      </c>
      <c r="B21" s="119"/>
      <c r="C21" s="120">
        <v>213.63399999999999</v>
      </c>
      <c r="D21" s="121">
        <v>21.704000000000001</v>
      </c>
      <c r="E21" s="121">
        <v>6.4420000000000002</v>
      </c>
      <c r="F21" s="121">
        <v>2.7410000000000001</v>
      </c>
      <c r="G21" s="121"/>
      <c r="H21" s="120">
        <v>385.96100000000001</v>
      </c>
      <c r="I21" s="121">
        <v>39.212000000000003</v>
      </c>
      <c r="J21" s="121">
        <v>3.9140000000000001</v>
      </c>
      <c r="K21" s="121">
        <v>3.008</v>
      </c>
      <c r="L21" s="121"/>
      <c r="M21" s="120">
        <v>470.04700000000003</v>
      </c>
      <c r="N21" s="121">
        <v>47.755000000000003</v>
      </c>
      <c r="O21" s="121">
        <v>2.5779999999999998</v>
      </c>
      <c r="P21" s="121">
        <v>2.4129999999999998</v>
      </c>
      <c r="Q21" s="121"/>
      <c r="R21" s="120">
        <v>602.399</v>
      </c>
      <c r="S21" s="121">
        <v>61.201000000000001</v>
      </c>
      <c r="T21" s="121">
        <v>2.3439999999999999</v>
      </c>
      <c r="U21" s="121">
        <v>2.8119999999999998</v>
      </c>
      <c r="V21" s="121"/>
      <c r="W21" s="120">
        <v>511.94200000000001</v>
      </c>
      <c r="X21" s="121">
        <v>52.011000000000003</v>
      </c>
      <c r="Y21" s="121">
        <v>2.5550000000000002</v>
      </c>
      <c r="Z21" s="121">
        <v>2.6040000000000001</v>
      </c>
      <c r="AA21" s="121"/>
      <c r="AB21" s="120">
        <v>637.85199999999998</v>
      </c>
      <c r="AC21" s="121">
        <v>64.802999999999997</v>
      </c>
      <c r="AD21" s="121">
        <v>2.194</v>
      </c>
      <c r="AE21" s="121">
        <v>2.7869999999999999</v>
      </c>
      <c r="AF21" s="121"/>
      <c r="AG21" s="244" t="s">
        <v>145</v>
      </c>
      <c r="AH21" s="245" t="s">
        <v>145</v>
      </c>
      <c r="AI21" s="245" t="s">
        <v>145</v>
      </c>
      <c r="AJ21" s="245" t="s">
        <v>145</v>
      </c>
      <c r="AK21" s="121"/>
      <c r="AL21" s="120">
        <v>445.404</v>
      </c>
      <c r="AM21" s="121">
        <v>45.250999999999998</v>
      </c>
      <c r="AN21" s="121">
        <v>2.76</v>
      </c>
      <c r="AO21" s="121">
        <v>2.448</v>
      </c>
      <c r="AP21" s="121"/>
      <c r="AQ21" s="120">
        <v>317.17099999999999</v>
      </c>
      <c r="AR21" s="121">
        <v>32.222999999999999</v>
      </c>
      <c r="AS21" s="121">
        <v>5.6719999999999997</v>
      </c>
      <c r="AT21" s="121">
        <v>3.5830000000000002</v>
      </c>
    </row>
    <row r="22" spans="1:46" s="4" customFormat="1" ht="15" x14ac:dyDescent="0.35">
      <c r="A22" s="242" t="s">
        <v>187</v>
      </c>
      <c r="B22" s="202"/>
      <c r="C22" s="189">
        <v>1075.865</v>
      </c>
      <c r="D22" s="243">
        <v>17.135999999999999</v>
      </c>
      <c r="E22" s="243">
        <v>5.7380000000000004</v>
      </c>
      <c r="F22" s="243">
        <v>1.927</v>
      </c>
      <c r="G22" s="243"/>
      <c r="H22" s="189">
        <v>3057.665</v>
      </c>
      <c r="I22" s="243">
        <v>48.701000000000001</v>
      </c>
      <c r="J22" s="243">
        <v>2.4660000000000002</v>
      </c>
      <c r="K22" s="243">
        <v>2.3540000000000001</v>
      </c>
      <c r="L22" s="243"/>
      <c r="M22" s="189">
        <v>3112.547</v>
      </c>
      <c r="N22" s="243">
        <v>49.575000000000003</v>
      </c>
      <c r="O22" s="243">
        <v>2.3039999999999998</v>
      </c>
      <c r="P22" s="243">
        <v>2.238</v>
      </c>
      <c r="Q22" s="243"/>
      <c r="R22" s="189">
        <v>4625.5969999999998</v>
      </c>
      <c r="S22" s="243">
        <v>73.674000000000007</v>
      </c>
      <c r="T22" s="243">
        <v>1.454</v>
      </c>
      <c r="U22" s="243">
        <v>2.0990000000000002</v>
      </c>
      <c r="V22" s="243"/>
      <c r="W22" s="189">
        <v>4135.366</v>
      </c>
      <c r="X22" s="243">
        <v>65.866</v>
      </c>
      <c r="Y22" s="243">
        <v>1.79</v>
      </c>
      <c r="Z22" s="243">
        <v>2.31</v>
      </c>
      <c r="AA22" s="243"/>
      <c r="AB22" s="189">
        <v>4869.5969999999998</v>
      </c>
      <c r="AC22" s="243">
        <v>77.561000000000007</v>
      </c>
      <c r="AD22" s="243">
        <v>1.218</v>
      </c>
      <c r="AE22" s="243">
        <v>1.8520000000000001</v>
      </c>
      <c r="AF22" s="243"/>
      <c r="AG22" s="248" t="s">
        <v>145</v>
      </c>
      <c r="AH22" s="249" t="s">
        <v>145</v>
      </c>
      <c r="AI22" s="249" t="s">
        <v>145</v>
      </c>
      <c r="AJ22" s="249" t="s">
        <v>145</v>
      </c>
      <c r="AK22" s="243"/>
      <c r="AL22" s="189">
        <v>4589.6270000000004</v>
      </c>
      <c r="AM22" s="243">
        <v>73.102000000000004</v>
      </c>
      <c r="AN22" s="243">
        <v>1.556</v>
      </c>
      <c r="AO22" s="243">
        <v>2.2290000000000001</v>
      </c>
      <c r="AP22" s="243"/>
      <c r="AQ22" s="189">
        <v>1686.0319999999999</v>
      </c>
      <c r="AR22" s="243">
        <v>26.853999999999999</v>
      </c>
      <c r="AS22" s="243">
        <v>3.43</v>
      </c>
      <c r="AT22" s="243">
        <v>1.8049999999999999</v>
      </c>
    </row>
    <row r="23" spans="1:46" s="4" customFormat="1" ht="15" x14ac:dyDescent="0.35">
      <c r="A23" s="119" t="s">
        <v>188</v>
      </c>
      <c r="B23" s="119"/>
      <c r="C23" s="120">
        <v>71.209999999999994</v>
      </c>
      <c r="D23" s="121">
        <v>14.709</v>
      </c>
      <c r="E23" s="121">
        <v>5.6779999999999999</v>
      </c>
      <c r="F23" s="121">
        <v>1.637</v>
      </c>
      <c r="G23" s="121"/>
      <c r="H23" s="120">
        <v>233.58500000000001</v>
      </c>
      <c r="I23" s="121">
        <v>48.247</v>
      </c>
      <c r="J23" s="121">
        <v>2.4769999999999999</v>
      </c>
      <c r="K23" s="121">
        <v>2.343</v>
      </c>
      <c r="L23" s="121"/>
      <c r="M23" s="120">
        <v>193.92</v>
      </c>
      <c r="N23" s="121">
        <v>40.054000000000002</v>
      </c>
      <c r="O23" s="121">
        <v>3.0569999999999999</v>
      </c>
      <c r="P23" s="121">
        <v>2.4</v>
      </c>
      <c r="Q23" s="121"/>
      <c r="R23" s="120">
        <v>221.12200000000001</v>
      </c>
      <c r="S23" s="121">
        <v>45.673000000000002</v>
      </c>
      <c r="T23" s="121">
        <v>2.5190000000000001</v>
      </c>
      <c r="U23" s="121">
        <v>2.2549999999999999</v>
      </c>
      <c r="V23" s="121"/>
      <c r="W23" s="120">
        <v>174.49700000000001</v>
      </c>
      <c r="X23" s="121">
        <v>36.042000000000002</v>
      </c>
      <c r="Y23" s="121">
        <v>3.258</v>
      </c>
      <c r="Z23" s="121">
        <v>2.302</v>
      </c>
      <c r="AA23" s="121"/>
      <c r="AB23" s="120">
        <v>337.12799999999999</v>
      </c>
      <c r="AC23" s="121">
        <v>69.634</v>
      </c>
      <c r="AD23" s="121">
        <v>1.581</v>
      </c>
      <c r="AE23" s="121">
        <v>2.1579999999999999</v>
      </c>
      <c r="AF23" s="121"/>
      <c r="AG23" s="244" t="s">
        <v>145</v>
      </c>
      <c r="AH23" s="245" t="s">
        <v>145</v>
      </c>
      <c r="AI23" s="245" t="s">
        <v>145</v>
      </c>
      <c r="AJ23" s="245" t="s">
        <v>145</v>
      </c>
      <c r="AK23" s="121"/>
      <c r="AL23" s="120">
        <v>232.98</v>
      </c>
      <c r="AM23" s="121">
        <v>48.122</v>
      </c>
      <c r="AN23" s="121">
        <v>2.4590000000000001</v>
      </c>
      <c r="AO23" s="121">
        <v>2.319</v>
      </c>
      <c r="AP23" s="121"/>
      <c r="AQ23" s="120">
        <v>54.01</v>
      </c>
      <c r="AR23" s="121">
        <v>11.156000000000001</v>
      </c>
      <c r="AS23" s="121">
        <v>6.048</v>
      </c>
      <c r="AT23" s="121">
        <v>1.3220000000000001</v>
      </c>
    </row>
    <row r="24" spans="1:46" s="4" customFormat="1" ht="15" x14ac:dyDescent="0.35">
      <c r="A24" s="242" t="s">
        <v>189</v>
      </c>
      <c r="B24" s="202"/>
      <c r="C24" s="189">
        <v>216.196</v>
      </c>
      <c r="D24" s="243">
        <v>12.422000000000001</v>
      </c>
      <c r="E24" s="243">
        <v>5.2779999999999996</v>
      </c>
      <c r="F24" s="243">
        <v>1.2849999999999999</v>
      </c>
      <c r="G24" s="243"/>
      <c r="H24" s="189">
        <v>689.99599999999998</v>
      </c>
      <c r="I24" s="243">
        <v>39.645000000000003</v>
      </c>
      <c r="J24" s="243">
        <v>2.2509999999999999</v>
      </c>
      <c r="K24" s="243">
        <v>1.7490000000000001</v>
      </c>
      <c r="L24" s="243"/>
      <c r="M24" s="189">
        <v>757.03599999999994</v>
      </c>
      <c r="N24" s="243">
        <v>43.496000000000002</v>
      </c>
      <c r="O24" s="243">
        <v>2.2320000000000002</v>
      </c>
      <c r="P24" s="243">
        <v>1.903</v>
      </c>
      <c r="Q24" s="243"/>
      <c r="R24" s="189">
        <v>897.58</v>
      </c>
      <c r="S24" s="243">
        <v>51.572000000000003</v>
      </c>
      <c r="T24" s="243">
        <v>2.0089999999999999</v>
      </c>
      <c r="U24" s="243">
        <v>2.0310000000000001</v>
      </c>
      <c r="V24" s="243"/>
      <c r="W24" s="189">
        <v>741.92899999999997</v>
      </c>
      <c r="X24" s="243">
        <v>42.628</v>
      </c>
      <c r="Y24" s="243">
        <v>2.9449999999999998</v>
      </c>
      <c r="Z24" s="243">
        <v>2.4609999999999999</v>
      </c>
      <c r="AA24" s="243"/>
      <c r="AB24" s="189">
        <v>1289.604</v>
      </c>
      <c r="AC24" s="243">
        <v>74.096000000000004</v>
      </c>
      <c r="AD24" s="243">
        <v>1.236</v>
      </c>
      <c r="AE24" s="243">
        <v>1.7949999999999999</v>
      </c>
      <c r="AF24" s="243"/>
      <c r="AG24" s="248" t="s">
        <v>145</v>
      </c>
      <c r="AH24" s="249" t="s">
        <v>145</v>
      </c>
      <c r="AI24" s="249" t="s">
        <v>145</v>
      </c>
      <c r="AJ24" s="249" t="s">
        <v>145</v>
      </c>
      <c r="AK24" s="243"/>
      <c r="AL24" s="189">
        <v>979.928</v>
      </c>
      <c r="AM24" s="243">
        <v>56.302999999999997</v>
      </c>
      <c r="AN24" s="243">
        <v>1.9590000000000001</v>
      </c>
      <c r="AO24" s="243">
        <v>2.1619999999999999</v>
      </c>
      <c r="AP24" s="243"/>
      <c r="AQ24" s="189">
        <v>416.68099999999998</v>
      </c>
      <c r="AR24" s="243">
        <v>23.940999999999999</v>
      </c>
      <c r="AS24" s="243">
        <v>3.3809999999999998</v>
      </c>
      <c r="AT24" s="243">
        <v>1.587</v>
      </c>
    </row>
    <row r="25" spans="1:46" s="4" customFormat="1" ht="15" x14ac:dyDescent="0.35">
      <c r="A25" s="119" t="s">
        <v>190</v>
      </c>
      <c r="B25" s="119"/>
      <c r="C25" s="120">
        <v>154.43</v>
      </c>
      <c r="D25" s="121">
        <v>22.224</v>
      </c>
      <c r="E25" s="121">
        <v>6.7880000000000003</v>
      </c>
      <c r="F25" s="121">
        <v>2.9569999999999999</v>
      </c>
      <c r="G25" s="121"/>
      <c r="H25" s="120">
        <v>323.40100000000001</v>
      </c>
      <c r="I25" s="121">
        <v>46.540999999999997</v>
      </c>
      <c r="J25" s="121">
        <v>3.427</v>
      </c>
      <c r="K25" s="121">
        <v>3.1259999999999999</v>
      </c>
      <c r="L25" s="121"/>
      <c r="M25" s="120">
        <v>409.22199999999998</v>
      </c>
      <c r="N25" s="121">
        <v>58.892000000000003</v>
      </c>
      <c r="O25" s="121">
        <v>2.621</v>
      </c>
      <c r="P25" s="121">
        <v>3.0249999999999999</v>
      </c>
      <c r="Q25" s="121"/>
      <c r="R25" s="120">
        <v>454.90899999999999</v>
      </c>
      <c r="S25" s="121">
        <v>65.466999999999999</v>
      </c>
      <c r="T25" s="121">
        <v>2.6219999999999999</v>
      </c>
      <c r="U25" s="121">
        <v>3.3639999999999999</v>
      </c>
      <c r="V25" s="121"/>
      <c r="W25" s="120">
        <v>277.95800000000003</v>
      </c>
      <c r="X25" s="121">
        <v>40.002000000000002</v>
      </c>
      <c r="Y25" s="121">
        <v>2.5529999999999999</v>
      </c>
      <c r="Z25" s="121">
        <v>2.0019999999999998</v>
      </c>
      <c r="AA25" s="121"/>
      <c r="AB25" s="120">
        <v>470.88499999999999</v>
      </c>
      <c r="AC25" s="121">
        <v>67.766000000000005</v>
      </c>
      <c r="AD25" s="121">
        <v>1.97</v>
      </c>
      <c r="AE25" s="121">
        <v>2.617</v>
      </c>
      <c r="AF25" s="121"/>
      <c r="AG25" s="244" t="s">
        <v>145</v>
      </c>
      <c r="AH25" s="245" t="s">
        <v>145</v>
      </c>
      <c r="AI25" s="245" t="s">
        <v>145</v>
      </c>
      <c r="AJ25" s="245" t="s">
        <v>145</v>
      </c>
      <c r="AK25" s="121"/>
      <c r="AL25" s="120">
        <v>216.30099999999999</v>
      </c>
      <c r="AM25" s="121">
        <v>31.129000000000001</v>
      </c>
      <c r="AN25" s="121">
        <v>4.4509999999999996</v>
      </c>
      <c r="AO25" s="121">
        <v>2.7160000000000002</v>
      </c>
      <c r="AP25" s="121"/>
      <c r="AQ25" s="120">
        <v>291.245</v>
      </c>
      <c r="AR25" s="121">
        <v>41.914000000000001</v>
      </c>
      <c r="AS25" s="121">
        <v>4.218</v>
      </c>
      <c r="AT25" s="121">
        <v>3.4649999999999999</v>
      </c>
    </row>
    <row r="26" spans="1:46" s="4" customFormat="1" ht="15" x14ac:dyDescent="0.35">
      <c r="A26" s="242" t="s">
        <v>191</v>
      </c>
      <c r="B26" s="202"/>
      <c r="C26" s="189">
        <v>152.99299999999999</v>
      </c>
      <c r="D26" s="243">
        <v>26.552</v>
      </c>
      <c r="E26" s="243">
        <v>6.08</v>
      </c>
      <c r="F26" s="243">
        <v>3.1640000000000001</v>
      </c>
      <c r="G26" s="243"/>
      <c r="H26" s="189">
        <v>241.93899999999999</v>
      </c>
      <c r="I26" s="243">
        <v>41.988999999999997</v>
      </c>
      <c r="J26" s="243">
        <v>3.016</v>
      </c>
      <c r="K26" s="243">
        <v>2.4820000000000002</v>
      </c>
      <c r="L26" s="243"/>
      <c r="M26" s="189">
        <v>260.202</v>
      </c>
      <c r="N26" s="243">
        <v>45.158000000000001</v>
      </c>
      <c r="O26" s="243">
        <v>2.6349999999999998</v>
      </c>
      <c r="P26" s="243">
        <v>2.3319999999999999</v>
      </c>
      <c r="Q26" s="243"/>
      <c r="R26" s="189">
        <v>335.28899999999999</v>
      </c>
      <c r="S26" s="243">
        <v>58.19</v>
      </c>
      <c r="T26" s="243">
        <v>2.1539999999999999</v>
      </c>
      <c r="U26" s="243">
        <v>2.456</v>
      </c>
      <c r="V26" s="243"/>
      <c r="W26" s="189">
        <v>238.57900000000001</v>
      </c>
      <c r="X26" s="243">
        <v>41.405999999999999</v>
      </c>
      <c r="Y26" s="243">
        <v>2.944</v>
      </c>
      <c r="Z26" s="243">
        <v>2.3889999999999998</v>
      </c>
      <c r="AA26" s="243"/>
      <c r="AB26" s="189">
        <v>473.12700000000001</v>
      </c>
      <c r="AC26" s="243">
        <v>82.111999999999995</v>
      </c>
      <c r="AD26" s="243">
        <v>1.323</v>
      </c>
      <c r="AE26" s="243">
        <v>2.129</v>
      </c>
      <c r="AF26" s="243"/>
      <c r="AG26" s="248" t="s">
        <v>145</v>
      </c>
      <c r="AH26" s="249" t="s">
        <v>145</v>
      </c>
      <c r="AI26" s="249" t="s">
        <v>145</v>
      </c>
      <c r="AJ26" s="249" t="s">
        <v>145</v>
      </c>
      <c r="AK26" s="243"/>
      <c r="AL26" s="189">
        <v>203.511</v>
      </c>
      <c r="AM26" s="243">
        <v>35.32</v>
      </c>
      <c r="AN26" s="243">
        <v>3.5960000000000001</v>
      </c>
      <c r="AO26" s="243">
        <v>2.4889999999999999</v>
      </c>
      <c r="AP26" s="243"/>
      <c r="AQ26" s="189">
        <v>83.263999999999996</v>
      </c>
      <c r="AR26" s="243">
        <v>14.451000000000001</v>
      </c>
      <c r="AS26" s="243">
        <v>6.6059999999999999</v>
      </c>
      <c r="AT26" s="243">
        <v>1.871</v>
      </c>
    </row>
    <row r="27" spans="1:46" s="4" customFormat="1" ht="15" x14ac:dyDescent="0.35">
      <c r="A27" s="119" t="s">
        <v>192</v>
      </c>
      <c r="B27" s="119"/>
      <c r="C27" s="120">
        <v>33.064999999999998</v>
      </c>
      <c r="D27" s="121">
        <v>8.109</v>
      </c>
      <c r="E27" s="121">
        <v>6.9480000000000004</v>
      </c>
      <c r="F27" s="121">
        <v>1.1040000000000001</v>
      </c>
      <c r="G27" s="121"/>
      <c r="H27" s="120">
        <v>129.44</v>
      </c>
      <c r="I27" s="121">
        <v>31.745999999999999</v>
      </c>
      <c r="J27" s="121">
        <v>3.0579999999999998</v>
      </c>
      <c r="K27" s="121">
        <v>1.903</v>
      </c>
      <c r="L27" s="121"/>
      <c r="M27" s="120">
        <v>156.678</v>
      </c>
      <c r="N27" s="121">
        <v>38.427</v>
      </c>
      <c r="O27" s="121">
        <v>2.8</v>
      </c>
      <c r="P27" s="121">
        <v>2.109</v>
      </c>
      <c r="Q27" s="121"/>
      <c r="R27" s="120">
        <v>94.411000000000001</v>
      </c>
      <c r="S27" s="121">
        <v>23.155000000000001</v>
      </c>
      <c r="T27" s="121">
        <v>3.4260000000000002</v>
      </c>
      <c r="U27" s="121">
        <v>1.5549999999999999</v>
      </c>
      <c r="V27" s="121"/>
      <c r="W27" s="120">
        <v>97.775999999999996</v>
      </c>
      <c r="X27" s="121">
        <v>23.98</v>
      </c>
      <c r="Y27" s="121">
        <v>3.0070000000000001</v>
      </c>
      <c r="Z27" s="121">
        <v>1.4139999999999999</v>
      </c>
      <c r="AA27" s="121"/>
      <c r="AB27" s="120">
        <v>154.58500000000001</v>
      </c>
      <c r="AC27" s="121">
        <v>37.912999999999997</v>
      </c>
      <c r="AD27" s="121">
        <v>2.6789999999999998</v>
      </c>
      <c r="AE27" s="121">
        <v>1.9910000000000001</v>
      </c>
      <c r="AF27" s="121"/>
      <c r="AG27" s="244" t="s">
        <v>145</v>
      </c>
      <c r="AH27" s="245" t="s">
        <v>145</v>
      </c>
      <c r="AI27" s="245" t="s">
        <v>145</v>
      </c>
      <c r="AJ27" s="245" t="s">
        <v>145</v>
      </c>
      <c r="AK27" s="121"/>
      <c r="AL27" s="120">
        <v>52.311</v>
      </c>
      <c r="AM27" s="121">
        <v>12.83</v>
      </c>
      <c r="AN27" s="121">
        <v>4.83</v>
      </c>
      <c r="AO27" s="121">
        <v>1.214</v>
      </c>
      <c r="AP27" s="121"/>
      <c r="AQ27" s="120">
        <v>54.046999999999997</v>
      </c>
      <c r="AR27" s="121">
        <v>13.256</v>
      </c>
      <c r="AS27" s="121">
        <v>4.4530000000000003</v>
      </c>
      <c r="AT27" s="121">
        <v>1.157</v>
      </c>
    </row>
    <row r="28" spans="1:46" s="4" customFormat="1" ht="15" x14ac:dyDescent="0.35">
      <c r="A28" s="242" t="s">
        <v>193</v>
      </c>
      <c r="B28" s="202"/>
      <c r="C28" s="189">
        <v>12.75</v>
      </c>
      <c r="D28" s="243">
        <v>3.6059999999999999</v>
      </c>
      <c r="E28" s="243">
        <v>9.2899999999999991</v>
      </c>
      <c r="F28" s="243">
        <v>0.65700000000000003</v>
      </c>
      <c r="G28" s="243"/>
      <c r="H28" s="189">
        <v>38.640999999999998</v>
      </c>
      <c r="I28" s="243">
        <v>10.93</v>
      </c>
      <c r="J28" s="243">
        <v>5.2720000000000002</v>
      </c>
      <c r="K28" s="243">
        <v>1.129</v>
      </c>
      <c r="L28" s="243"/>
      <c r="M28" s="189">
        <v>66.995000000000005</v>
      </c>
      <c r="N28" s="243">
        <v>18.95</v>
      </c>
      <c r="O28" s="243">
        <v>4.2889999999999997</v>
      </c>
      <c r="P28" s="243">
        <v>1.593</v>
      </c>
      <c r="Q28" s="243"/>
      <c r="R28" s="189">
        <v>36.265000000000001</v>
      </c>
      <c r="S28" s="243">
        <v>10.257999999999999</v>
      </c>
      <c r="T28" s="243">
        <v>5.5650000000000004</v>
      </c>
      <c r="U28" s="243">
        <v>1.119</v>
      </c>
      <c r="V28" s="243"/>
      <c r="W28" s="189">
        <v>54.892000000000003</v>
      </c>
      <c r="X28" s="243">
        <v>15.526</v>
      </c>
      <c r="Y28" s="243">
        <v>4.6239999999999997</v>
      </c>
      <c r="Z28" s="243">
        <v>1.407</v>
      </c>
      <c r="AA28" s="243"/>
      <c r="AB28" s="189">
        <v>59.209000000000003</v>
      </c>
      <c r="AC28" s="243">
        <v>16.747</v>
      </c>
      <c r="AD28" s="243">
        <v>4.4550000000000001</v>
      </c>
      <c r="AE28" s="243">
        <v>1.462</v>
      </c>
      <c r="AF28" s="243"/>
      <c r="AG28" s="248" t="s">
        <v>145</v>
      </c>
      <c r="AH28" s="249" t="s">
        <v>145</v>
      </c>
      <c r="AI28" s="249" t="s">
        <v>145</v>
      </c>
      <c r="AJ28" s="249" t="s">
        <v>145</v>
      </c>
      <c r="AK28" s="243"/>
      <c r="AL28" s="189">
        <v>52.805</v>
      </c>
      <c r="AM28" s="243">
        <v>14.936</v>
      </c>
      <c r="AN28" s="243">
        <v>4.867</v>
      </c>
      <c r="AO28" s="243">
        <v>1.425</v>
      </c>
      <c r="AP28" s="243"/>
      <c r="AQ28" s="189">
        <v>23.318000000000001</v>
      </c>
      <c r="AR28" s="243">
        <v>6.5960000000000001</v>
      </c>
      <c r="AS28" s="243">
        <v>6.484</v>
      </c>
      <c r="AT28" s="243">
        <v>0.83799999999999997</v>
      </c>
    </row>
    <row r="29" spans="1:46" s="4" customFormat="1" ht="15" x14ac:dyDescent="0.35">
      <c r="A29" s="119" t="s">
        <v>194</v>
      </c>
      <c r="B29" s="119"/>
      <c r="C29" s="120">
        <v>78.489000000000004</v>
      </c>
      <c r="D29" s="121">
        <v>3.8330000000000002</v>
      </c>
      <c r="E29" s="121">
        <v>9.0299999999999994</v>
      </c>
      <c r="F29" s="121">
        <v>0.67800000000000005</v>
      </c>
      <c r="G29" s="121"/>
      <c r="H29" s="120">
        <v>335.851</v>
      </c>
      <c r="I29" s="121">
        <v>16.399000000000001</v>
      </c>
      <c r="J29" s="121">
        <v>5.8710000000000004</v>
      </c>
      <c r="K29" s="121">
        <v>1.887</v>
      </c>
      <c r="L29" s="121"/>
      <c r="M29" s="120">
        <v>378.94200000000001</v>
      </c>
      <c r="N29" s="121">
        <v>18.503</v>
      </c>
      <c r="O29" s="121">
        <v>5.5259999999999998</v>
      </c>
      <c r="P29" s="121">
        <v>2.004</v>
      </c>
      <c r="Q29" s="121"/>
      <c r="R29" s="120">
        <v>469.21</v>
      </c>
      <c r="S29" s="121">
        <v>22.911000000000001</v>
      </c>
      <c r="T29" s="121">
        <v>4.2560000000000002</v>
      </c>
      <c r="U29" s="121">
        <v>1.911</v>
      </c>
      <c r="V29" s="121"/>
      <c r="W29" s="120">
        <v>552.61800000000005</v>
      </c>
      <c r="X29" s="121">
        <v>26.984000000000002</v>
      </c>
      <c r="Y29" s="121">
        <v>3.6110000000000002</v>
      </c>
      <c r="Z29" s="121">
        <v>1.91</v>
      </c>
      <c r="AA29" s="121"/>
      <c r="AB29" s="120">
        <v>827.77300000000002</v>
      </c>
      <c r="AC29" s="121">
        <v>40.42</v>
      </c>
      <c r="AD29" s="121">
        <v>2.9620000000000002</v>
      </c>
      <c r="AE29" s="121">
        <v>2.3460000000000001</v>
      </c>
      <c r="AF29" s="121"/>
      <c r="AG29" s="244" t="s">
        <v>145</v>
      </c>
      <c r="AH29" s="245" t="s">
        <v>145</v>
      </c>
      <c r="AI29" s="245" t="s">
        <v>145</v>
      </c>
      <c r="AJ29" s="245" t="s">
        <v>145</v>
      </c>
      <c r="AK29" s="121"/>
      <c r="AL29" s="120">
        <v>634.80600000000004</v>
      </c>
      <c r="AM29" s="121">
        <v>30.997</v>
      </c>
      <c r="AN29" s="121">
        <v>3.7450000000000001</v>
      </c>
      <c r="AO29" s="121">
        <v>2.2749999999999999</v>
      </c>
      <c r="AP29" s="121"/>
      <c r="AQ29" s="120">
        <v>195.12299999999999</v>
      </c>
      <c r="AR29" s="121">
        <v>9.5280000000000005</v>
      </c>
      <c r="AS29" s="121">
        <v>5.6040000000000001</v>
      </c>
      <c r="AT29" s="121">
        <v>1.046</v>
      </c>
    </row>
    <row r="30" spans="1:46" s="4" customFormat="1" ht="15" x14ac:dyDescent="0.35">
      <c r="A30" s="242" t="s">
        <v>195</v>
      </c>
      <c r="B30" s="202"/>
      <c r="C30" s="189">
        <v>33.317999999999998</v>
      </c>
      <c r="D30" s="243">
        <v>11.028</v>
      </c>
      <c r="E30" s="243">
        <v>7.1109999999999998</v>
      </c>
      <c r="F30" s="243">
        <v>1.5369999999999999</v>
      </c>
      <c r="G30" s="243"/>
      <c r="H30" s="189">
        <v>88.414000000000001</v>
      </c>
      <c r="I30" s="243">
        <v>29.265000000000001</v>
      </c>
      <c r="J30" s="243">
        <v>3.7280000000000002</v>
      </c>
      <c r="K30" s="243">
        <v>2.1379999999999999</v>
      </c>
      <c r="L30" s="243"/>
      <c r="M30" s="189">
        <v>73.652000000000001</v>
      </c>
      <c r="N30" s="243">
        <v>24.379000000000001</v>
      </c>
      <c r="O30" s="243">
        <v>3.786</v>
      </c>
      <c r="P30" s="243">
        <v>1.8089999999999999</v>
      </c>
      <c r="Q30" s="243"/>
      <c r="R30" s="189">
        <v>79.707999999999998</v>
      </c>
      <c r="S30" s="243">
        <v>26.382999999999999</v>
      </c>
      <c r="T30" s="243">
        <v>3.4260000000000002</v>
      </c>
      <c r="U30" s="243">
        <v>1.772</v>
      </c>
      <c r="V30" s="243"/>
      <c r="W30" s="189">
        <v>82.171999999999997</v>
      </c>
      <c r="X30" s="243">
        <v>27.199000000000002</v>
      </c>
      <c r="Y30" s="243">
        <v>3.3660000000000001</v>
      </c>
      <c r="Z30" s="243">
        <v>1.794</v>
      </c>
      <c r="AA30" s="243"/>
      <c r="AB30" s="189">
        <v>114.077</v>
      </c>
      <c r="AC30" s="243">
        <v>37.759</v>
      </c>
      <c r="AD30" s="243">
        <v>3.5830000000000002</v>
      </c>
      <c r="AE30" s="243">
        <v>2.6520000000000001</v>
      </c>
      <c r="AF30" s="243"/>
      <c r="AG30" s="248" t="s">
        <v>145</v>
      </c>
      <c r="AH30" s="249" t="s">
        <v>145</v>
      </c>
      <c r="AI30" s="249" t="s">
        <v>145</v>
      </c>
      <c r="AJ30" s="249" t="s">
        <v>145</v>
      </c>
      <c r="AK30" s="243"/>
      <c r="AL30" s="189">
        <v>52.868000000000002</v>
      </c>
      <c r="AM30" s="243">
        <v>17.498999999999999</v>
      </c>
      <c r="AN30" s="243">
        <v>4.8360000000000003</v>
      </c>
      <c r="AO30" s="243">
        <v>1.659</v>
      </c>
      <c r="AP30" s="243"/>
      <c r="AQ30" s="189">
        <v>32.075000000000003</v>
      </c>
      <c r="AR30" s="243">
        <v>10.617000000000001</v>
      </c>
      <c r="AS30" s="243">
        <v>4.952</v>
      </c>
      <c r="AT30" s="243">
        <v>1.03</v>
      </c>
    </row>
    <row r="31" spans="1:46" s="4" customFormat="1" ht="15" x14ac:dyDescent="0.35">
      <c r="A31" s="119" t="s">
        <v>196</v>
      </c>
      <c r="B31" s="119"/>
      <c r="C31" s="120">
        <v>37.44</v>
      </c>
      <c r="D31" s="121">
        <v>14.878</v>
      </c>
      <c r="E31" s="121">
        <v>4.5389999999999997</v>
      </c>
      <c r="F31" s="121">
        <v>1.3240000000000001</v>
      </c>
      <c r="G31" s="121"/>
      <c r="H31" s="120">
        <v>100.31100000000001</v>
      </c>
      <c r="I31" s="121">
        <v>39.863</v>
      </c>
      <c r="J31" s="121">
        <v>3.282</v>
      </c>
      <c r="K31" s="121">
        <v>2.5640000000000001</v>
      </c>
      <c r="L31" s="121"/>
      <c r="M31" s="120">
        <v>153.488</v>
      </c>
      <c r="N31" s="121">
        <v>60.996000000000002</v>
      </c>
      <c r="O31" s="121">
        <v>2.407</v>
      </c>
      <c r="P31" s="121">
        <v>2.8780000000000001</v>
      </c>
      <c r="Q31" s="121"/>
      <c r="R31" s="120">
        <v>101.73399999999999</v>
      </c>
      <c r="S31" s="121">
        <v>40.429000000000002</v>
      </c>
      <c r="T31" s="121">
        <v>2.839</v>
      </c>
      <c r="U31" s="121">
        <v>2.2490000000000001</v>
      </c>
      <c r="V31" s="121"/>
      <c r="W31" s="120">
        <v>105.035</v>
      </c>
      <c r="X31" s="121">
        <v>41.741</v>
      </c>
      <c r="Y31" s="121">
        <v>3.4969999999999999</v>
      </c>
      <c r="Z31" s="121">
        <v>2.8610000000000002</v>
      </c>
      <c r="AA31" s="121"/>
      <c r="AB31" s="120">
        <v>204.75200000000001</v>
      </c>
      <c r="AC31" s="121">
        <v>81.367999999999995</v>
      </c>
      <c r="AD31" s="121">
        <v>1.069</v>
      </c>
      <c r="AE31" s="121">
        <v>1.704</v>
      </c>
      <c r="AF31" s="121"/>
      <c r="AG31" s="244" t="s">
        <v>145</v>
      </c>
      <c r="AH31" s="245" t="s">
        <v>145</v>
      </c>
      <c r="AI31" s="245" t="s">
        <v>145</v>
      </c>
      <c r="AJ31" s="245" t="s">
        <v>145</v>
      </c>
      <c r="AK31" s="121"/>
      <c r="AL31" s="120">
        <v>69.891000000000005</v>
      </c>
      <c r="AM31" s="121">
        <v>27.774999999999999</v>
      </c>
      <c r="AN31" s="121">
        <v>3.2850000000000001</v>
      </c>
      <c r="AO31" s="121">
        <v>1.788</v>
      </c>
      <c r="AP31" s="121"/>
      <c r="AQ31" s="120">
        <v>48.709000000000003</v>
      </c>
      <c r="AR31" s="121">
        <v>19.356999999999999</v>
      </c>
      <c r="AS31" s="121">
        <v>3.802</v>
      </c>
      <c r="AT31" s="121">
        <v>1.4419999999999999</v>
      </c>
    </row>
    <row r="32" spans="1:46" s="4" customFormat="1" ht="15" x14ac:dyDescent="0.35">
      <c r="A32" s="242" t="s">
        <v>197</v>
      </c>
      <c r="B32" s="202"/>
      <c r="C32" s="189">
        <v>20.815999999999999</v>
      </c>
      <c r="D32" s="243">
        <v>6.3140000000000001</v>
      </c>
      <c r="E32" s="243">
        <v>9.6590000000000007</v>
      </c>
      <c r="F32" s="243">
        <v>1.1950000000000001</v>
      </c>
      <c r="G32" s="243"/>
      <c r="H32" s="189">
        <v>54.402000000000001</v>
      </c>
      <c r="I32" s="243">
        <v>16.503</v>
      </c>
      <c r="J32" s="243">
        <v>5.2910000000000004</v>
      </c>
      <c r="K32" s="243">
        <v>1.7110000000000001</v>
      </c>
      <c r="L32" s="243"/>
      <c r="M32" s="189">
        <v>78.168999999999997</v>
      </c>
      <c r="N32" s="243">
        <v>23.713000000000001</v>
      </c>
      <c r="O32" s="243">
        <v>4.383</v>
      </c>
      <c r="P32" s="243">
        <v>2.0369999999999999</v>
      </c>
      <c r="Q32" s="243"/>
      <c r="R32" s="189">
        <v>81.512</v>
      </c>
      <c r="S32" s="243">
        <v>24.727</v>
      </c>
      <c r="T32" s="243">
        <v>3.9329999999999998</v>
      </c>
      <c r="U32" s="243">
        <v>1.9059999999999999</v>
      </c>
      <c r="V32" s="243"/>
      <c r="W32" s="189">
        <v>84.135000000000005</v>
      </c>
      <c r="X32" s="243">
        <v>25.521999999999998</v>
      </c>
      <c r="Y32" s="243">
        <v>4.0339999999999998</v>
      </c>
      <c r="Z32" s="243">
        <v>2.0179999999999998</v>
      </c>
      <c r="AA32" s="243"/>
      <c r="AB32" s="189">
        <v>137.22800000000001</v>
      </c>
      <c r="AC32" s="243">
        <v>41.628</v>
      </c>
      <c r="AD32" s="243">
        <v>2.8420000000000001</v>
      </c>
      <c r="AE32" s="243">
        <v>2.319</v>
      </c>
      <c r="AF32" s="243"/>
      <c r="AG32" s="248" t="s">
        <v>145</v>
      </c>
      <c r="AH32" s="249" t="s">
        <v>145</v>
      </c>
      <c r="AI32" s="249" t="s">
        <v>145</v>
      </c>
      <c r="AJ32" s="249" t="s">
        <v>145</v>
      </c>
      <c r="AK32" s="243"/>
      <c r="AL32" s="189">
        <v>105.20399999999999</v>
      </c>
      <c r="AM32" s="243">
        <v>31.914000000000001</v>
      </c>
      <c r="AN32" s="243">
        <v>3.4039999999999999</v>
      </c>
      <c r="AO32" s="243">
        <v>2.129</v>
      </c>
      <c r="AP32" s="243"/>
      <c r="AQ32" s="189">
        <v>28.585999999999999</v>
      </c>
      <c r="AR32" s="243">
        <v>8.6720000000000006</v>
      </c>
      <c r="AS32" s="243">
        <v>5.258</v>
      </c>
      <c r="AT32" s="243">
        <v>0.89400000000000002</v>
      </c>
    </row>
    <row r="33" spans="1:46" s="4" customFormat="1" ht="15" x14ac:dyDescent="0.35">
      <c r="A33" s="239" t="s">
        <v>198</v>
      </c>
      <c r="B33" s="239"/>
      <c r="C33" s="240">
        <v>51.61</v>
      </c>
      <c r="D33" s="241">
        <v>13.244</v>
      </c>
      <c r="E33" s="241">
        <v>4.3499999999999996</v>
      </c>
      <c r="F33" s="241">
        <v>1.129</v>
      </c>
      <c r="G33" s="241"/>
      <c r="H33" s="240">
        <v>156.58099999999999</v>
      </c>
      <c r="I33" s="241">
        <v>40.182000000000002</v>
      </c>
      <c r="J33" s="241">
        <v>2.2480000000000002</v>
      </c>
      <c r="K33" s="241">
        <v>1.7709999999999999</v>
      </c>
      <c r="L33" s="241"/>
      <c r="M33" s="240">
        <v>173.107</v>
      </c>
      <c r="N33" s="241">
        <v>44.421999999999997</v>
      </c>
      <c r="O33" s="241">
        <v>2.1779999999999999</v>
      </c>
      <c r="P33" s="241">
        <v>1.8959999999999999</v>
      </c>
      <c r="Q33" s="241"/>
      <c r="R33" s="240">
        <v>135.78800000000001</v>
      </c>
      <c r="S33" s="241">
        <v>34.845999999999997</v>
      </c>
      <c r="T33" s="241">
        <v>2.399</v>
      </c>
      <c r="U33" s="241">
        <v>1.639</v>
      </c>
      <c r="V33" s="241"/>
      <c r="W33" s="240">
        <v>170.511</v>
      </c>
      <c r="X33" s="241">
        <v>43.756</v>
      </c>
      <c r="Y33" s="241">
        <v>2.383</v>
      </c>
      <c r="Z33" s="241">
        <v>2.044</v>
      </c>
      <c r="AA33" s="241"/>
      <c r="AB33" s="240">
        <v>271.40300000000002</v>
      </c>
      <c r="AC33" s="241">
        <v>69.647000000000006</v>
      </c>
      <c r="AD33" s="241">
        <v>1.3140000000000001</v>
      </c>
      <c r="AE33" s="241">
        <v>1.794</v>
      </c>
      <c r="AF33" s="241"/>
      <c r="AG33" s="246" t="s">
        <v>145</v>
      </c>
      <c r="AH33" s="247" t="s">
        <v>145</v>
      </c>
      <c r="AI33" s="247" t="s">
        <v>145</v>
      </c>
      <c r="AJ33" s="247" t="s">
        <v>145</v>
      </c>
      <c r="AK33" s="241"/>
      <c r="AL33" s="240">
        <v>106.363</v>
      </c>
      <c r="AM33" s="241">
        <v>27.295000000000002</v>
      </c>
      <c r="AN33" s="241">
        <v>2.83</v>
      </c>
      <c r="AO33" s="241">
        <v>1.514</v>
      </c>
      <c r="AP33" s="241"/>
      <c r="AQ33" s="240">
        <v>73.861000000000004</v>
      </c>
      <c r="AR33" s="241">
        <v>18.954000000000001</v>
      </c>
      <c r="AS33" s="241">
        <v>4.4390000000000001</v>
      </c>
      <c r="AT33" s="241">
        <v>1.649</v>
      </c>
    </row>
    <row r="34" spans="1:46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46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46" s="4" customFormat="1" ht="15" x14ac:dyDescent="0.35">
      <c r="A36" s="226" t="s">
        <v>173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</row>
    <row r="37" spans="1:46" s="4" customFormat="1" ht="15" x14ac:dyDescent="0.35">
      <c r="A37" s="375" t="s">
        <v>174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</row>
    <row r="38" spans="1:46" s="4" customFormat="1" ht="15" x14ac:dyDescent="0.35">
      <c r="A38" s="375" t="s">
        <v>333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</row>
    <row r="39" spans="1:46" s="4" customFormat="1" ht="15" x14ac:dyDescent="0.35">
      <c r="A39" s="226" t="s">
        <v>420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</row>
    <row r="40" spans="1:46" s="4" customFormat="1" ht="15" x14ac:dyDescent="0.35">
      <c r="A40" s="226" t="s">
        <v>421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</row>
    <row r="41" spans="1:46" s="21" customFormat="1" ht="17.25" customHeight="1" x14ac:dyDescent="0.35">
      <c r="A41" s="545" t="s">
        <v>383</v>
      </c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100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</row>
    <row r="42" spans="1:46" s="38" customFormat="1" ht="36" customHeight="1" x14ac:dyDescent="0.35">
      <c r="A42" s="464" t="s">
        <v>519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4"/>
      <c r="M42" s="464"/>
      <c r="N42" s="464"/>
      <c r="O42" s="464"/>
      <c r="P42" s="464"/>
    </row>
    <row r="43" spans="1:46" s="4" customFormat="1" ht="15" x14ac:dyDescent="0.35">
      <c r="A43" s="228" t="s">
        <v>176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</row>
    <row r="44" spans="1:46" s="4" customFormat="1" ht="15" x14ac:dyDescent="0.35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</row>
    <row r="45" spans="1:46" s="4" customFormat="1" ht="15" x14ac:dyDescent="0.35">
      <c r="A45" s="84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</row>
    <row r="46" spans="1:46" s="4" customFormat="1" ht="15" x14ac:dyDescent="0.35">
      <c r="A46" s="84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</row>
    <row r="47" spans="1:46" s="4" customFormat="1" ht="15" x14ac:dyDescent="0.35">
      <c r="A47" s="84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</row>
    <row r="48" spans="1:46" s="4" customFormat="1" ht="15" x14ac:dyDescent="0.35">
      <c r="A48" s="84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</row>
    <row r="49" spans="1:46" s="4" customFormat="1" ht="15" x14ac:dyDescent="0.35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</row>
  </sheetData>
  <mergeCells count="22">
    <mergeCell ref="A9:AT9"/>
    <mergeCell ref="A10:AT10"/>
    <mergeCell ref="A12:AT12"/>
    <mergeCell ref="C15:F15"/>
    <mergeCell ref="H15:K15"/>
    <mergeCell ref="M15:P15"/>
    <mergeCell ref="A42:P42"/>
    <mergeCell ref="M1:AB5"/>
    <mergeCell ref="C14:AS14"/>
    <mergeCell ref="A6:AS7"/>
    <mergeCell ref="A14:A16"/>
    <mergeCell ref="AG15:AJ15"/>
    <mergeCell ref="AL15:AO15"/>
    <mergeCell ref="AQ15:AT15"/>
    <mergeCell ref="A11:AT11"/>
    <mergeCell ref="A41:P41"/>
    <mergeCell ref="AB15:AE15"/>
    <mergeCell ref="R15:U15"/>
    <mergeCell ref="W15:Z15"/>
    <mergeCell ref="A34:G34"/>
    <mergeCell ref="A35:S35"/>
    <mergeCell ref="A8:AT8"/>
  </mergeCells>
  <conditionalFormatting sqref="I34:I35">
    <cfRule type="cellIs" dxfId="10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1:CM46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31.33203125" style="1" customWidth="1"/>
    <col min="2" max="2" width="6.5546875" style="1" customWidth="1"/>
    <col min="3" max="3" width="8.33203125" style="2" bestFit="1" customWidth="1"/>
    <col min="4" max="4" width="6" style="2" bestFit="1" customWidth="1"/>
    <col min="5" max="5" width="4.88671875" style="2" bestFit="1" customWidth="1"/>
    <col min="6" max="6" width="4.88671875" style="2" customWidth="1"/>
    <col min="7" max="7" width="2.109375" style="2" customWidth="1"/>
    <col min="8" max="8" width="8.33203125" style="2" bestFit="1" customWidth="1"/>
    <col min="9" max="9" width="6" style="2" bestFit="1" customWidth="1"/>
    <col min="10" max="11" width="4.33203125" style="2" customWidth="1"/>
    <col min="12" max="12" width="2.109375" style="2" customWidth="1"/>
    <col min="13" max="13" width="8.33203125" style="2" bestFit="1" customWidth="1"/>
    <col min="14" max="14" width="6" style="2" bestFit="1" customWidth="1"/>
    <col min="15" max="15" width="5" style="2" customWidth="1"/>
    <col min="16" max="16" width="4.33203125" style="2" customWidth="1"/>
    <col min="17" max="17" width="2.109375" style="2" customWidth="1"/>
    <col min="18" max="18" width="8.33203125" style="2" bestFit="1" customWidth="1"/>
    <col min="19" max="19" width="6" style="2" bestFit="1" customWidth="1"/>
    <col min="20" max="21" width="4.33203125" style="2" customWidth="1"/>
    <col min="22" max="22" width="2.109375" style="2" customWidth="1"/>
    <col min="23" max="23" width="8.33203125" style="2" bestFit="1" customWidth="1"/>
    <col min="24" max="24" width="6" style="2" bestFit="1" customWidth="1"/>
    <col min="25" max="25" width="4.88671875" style="2" customWidth="1"/>
    <col min="26" max="26" width="4.33203125" style="2" customWidth="1"/>
    <col min="27" max="27" width="2.109375" style="2" customWidth="1"/>
    <col min="28" max="28" width="8.109375" style="2" bestFit="1" customWidth="1"/>
    <col min="29" max="30" width="5.6640625" style="2" bestFit="1" customWidth="1"/>
    <col min="31" max="31" width="5.6640625" style="2" customWidth="1"/>
    <col min="32" max="32" width="2.109375" style="2" customWidth="1"/>
    <col min="33" max="33" width="8.33203125" style="2" bestFit="1" customWidth="1"/>
    <col min="34" max="34" width="6" style="2" bestFit="1" customWidth="1"/>
    <col min="35" max="36" width="4.33203125" style="2" customWidth="1"/>
    <col min="37" max="37" width="2.109375" style="2" customWidth="1"/>
    <col min="38" max="38" width="8.109375" style="2" bestFit="1" customWidth="1"/>
    <col min="39" max="39" width="6" style="2" bestFit="1" customWidth="1"/>
    <col min="40" max="40" width="5.6640625" style="2" bestFit="1" customWidth="1"/>
    <col min="41" max="41" width="5.6640625" style="2" customWidth="1"/>
    <col min="42" max="42" width="2.33203125" style="2" customWidth="1"/>
    <col min="43" max="43" width="8.33203125" style="2" bestFit="1" customWidth="1"/>
    <col min="44" max="44" width="6" style="2" bestFit="1" customWidth="1"/>
    <col min="45" max="47" width="4.33203125" style="2" customWidth="1"/>
    <col min="48" max="48" width="7.33203125" style="2" bestFit="1" customWidth="1"/>
    <col min="49" max="49" width="6" style="2" bestFit="1" customWidth="1"/>
    <col min="50" max="51" width="10" style="2" customWidth="1"/>
    <col min="52" max="52" width="2.109375" style="2" customWidth="1"/>
    <col min="53" max="53" width="6.33203125" style="2" bestFit="1" customWidth="1"/>
    <col min="54" max="54" width="5.44140625" style="2" customWidth="1"/>
    <col min="55" max="55" width="6" style="2" bestFit="1" customWidth="1"/>
    <col min="56" max="56" width="6" style="2" customWidth="1"/>
    <col min="57" max="57" width="2.109375" style="2" customWidth="1"/>
    <col min="58" max="58" width="6.33203125" style="2" bestFit="1" customWidth="1"/>
    <col min="59" max="59" width="5.33203125" style="2" bestFit="1" customWidth="1"/>
    <col min="60" max="60" width="5" style="2" bestFit="1" customWidth="1"/>
    <col min="61" max="61" width="4.33203125" style="2" customWidth="1"/>
    <col min="62" max="62" width="2.109375" style="2" customWidth="1"/>
    <col min="63" max="63" width="8.33203125" style="2" customWidth="1"/>
    <col min="64" max="64" width="4.33203125" style="2" customWidth="1"/>
    <col min="65" max="65" width="6" style="2" bestFit="1" customWidth="1"/>
    <col min="66" max="66" width="6" style="2" customWidth="1"/>
    <col min="67" max="67" width="2.109375" style="2" customWidth="1"/>
    <col min="68" max="68" width="7.5546875" style="2" customWidth="1"/>
    <col min="69" max="69" width="5" style="2" bestFit="1" customWidth="1"/>
    <col min="70" max="71" width="8.88671875" style="2" customWidth="1"/>
    <col min="72" max="72" width="2.109375" style="2" customWidth="1"/>
    <col min="73" max="73" width="7.6640625" style="2" customWidth="1"/>
    <col min="74" max="74" width="5" style="2" bestFit="1" customWidth="1"/>
    <col min="75" max="75" width="5.6640625" style="2" bestFit="1" customWidth="1"/>
    <col min="76" max="76" width="5.6640625" style="2" customWidth="1"/>
    <col min="77" max="77" width="2.109375" style="2" customWidth="1"/>
    <col min="78" max="78" width="6.33203125" style="2" bestFit="1" customWidth="1"/>
    <col min="79" max="79" width="4.33203125" style="2" customWidth="1"/>
    <col min="80" max="81" width="9.109375" style="2" customWidth="1"/>
    <col min="82" max="82" width="2.109375" style="2" customWidth="1"/>
    <col min="83" max="83" width="7.44140625" style="2" customWidth="1"/>
    <col min="84" max="84" width="4.33203125" style="2" customWidth="1"/>
    <col min="85" max="85" width="13.6640625" style="2" customWidth="1"/>
    <col min="86" max="86" width="6.5546875" style="2" customWidth="1"/>
    <col min="87" max="87" width="2.109375" style="2" customWidth="1"/>
    <col min="88" max="88" width="8.109375" style="2" bestFit="1" customWidth="1"/>
    <col min="89" max="89" width="5.6640625" style="2" bestFit="1" customWidth="1"/>
    <col min="90" max="91" width="10.6640625" style="2" customWidth="1"/>
    <col min="92" max="16384" width="11.44140625" style="1"/>
  </cols>
  <sheetData>
    <row r="1" spans="1:91" ht="12.75" customHeight="1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548"/>
      <c r="O1" s="548"/>
      <c r="P1" s="548"/>
      <c r="Q1" s="548"/>
      <c r="R1" s="548"/>
      <c r="S1" s="548"/>
      <c r="T1" s="548"/>
      <c r="U1" s="548"/>
      <c r="V1" s="548"/>
      <c r="W1" s="548"/>
      <c r="X1" s="548"/>
      <c r="Y1" s="548"/>
      <c r="Z1" s="548"/>
      <c r="AA1" s="548"/>
      <c r="AB1" s="548"/>
      <c r="AC1" s="548"/>
      <c r="AD1" s="548"/>
      <c r="AE1" s="548"/>
      <c r="AF1" s="548"/>
      <c r="AG1" s="18"/>
      <c r="AH1" s="18"/>
      <c r="AI1" s="18"/>
      <c r="AJ1" s="18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</row>
    <row r="2" spans="1:91" ht="12.75" customHeight="1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18"/>
      <c r="AH2" s="18"/>
      <c r="AI2" s="18"/>
      <c r="AJ2" s="18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</row>
    <row r="3" spans="1:91" ht="12.75" customHeight="1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8"/>
      <c r="AC3" s="548"/>
      <c r="AD3" s="548"/>
      <c r="AE3" s="548"/>
      <c r="AF3" s="548"/>
      <c r="AG3" s="18"/>
      <c r="AH3" s="18"/>
      <c r="AI3" s="18"/>
      <c r="AJ3" s="18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</row>
    <row r="4" spans="1:91" ht="12.75" customHeight="1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548"/>
      <c r="O4" s="548"/>
      <c r="P4" s="548"/>
      <c r="Q4" s="548"/>
      <c r="R4" s="548"/>
      <c r="S4" s="548"/>
      <c r="T4" s="548"/>
      <c r="U4" s="548"/>
      <c r="V4" s="548"/>
      <c r="W4" s="548"/>
      <c r="X4" s="548"/>
      <c r="Y4" s="548"/>
      <c r="Z4" s="548"/>
      <c r="AA4" s="548"/>
      <c r="AB4" s="548"/>
      <c r="AC4" s="548"/>
      <c r="AD4" s="548"/>
      <c r="AE4" s="548"/>
      <c r="AF4" s="548"/>
      <c r="AG4" s="18"/>
      <c r="AH4" s="18"/>
      <c r="AI4" s="18"/>
      <c r="AJ4" s="18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</row>
    <row r="5" spans="1:91" ht="12.75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</row>
    <row r="6" spans="1:91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467"/>
      <c r="AU6" s="467"/>
      <c r="AV6" s="467"/>
      <c r="AW6" s="467"/>
      <c r="AX6" s="467"/>
      <c r="AY6" s="467"/>
      <c r="AZ6" s="467"/>
      <c r="BA6" s="467"/>
      <c r="BB6" s="467"/>
      <c r="BC6" s="467"/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373"/>
    </row>
    <row r="7" spans="1:91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467"/>
      <c r="AU7" s="467"/>
      <c r="AV7" s="467"/>
      <c r="AW7" s="467"/>
      <c r="AX7" s="467"/>
      <c r="AY7" s="467"/>
      <c r="AZ7" s="467"/>
      <c r="BA7" s="467"/>
      <c r="BB7" s="467"/>
      <c r="BC7" s="467"/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373"/>
    </row>
    <row r="8" spans="1:91" s="6" customFormat="1" ht="15" x14ac:dyDescent="0.35">
      <c r="A8" s="501" t="s">
        <v>70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2"/>
      <c r="AI8" s="502"/>
      <c r="AJ8" s="502"/>
      <c r="AK8" s="502"/>
      <c r="AL8" s="502"/>
      <c r="AM8" s="502"/>
      <c r="AN8" s="502"/>
      <c r="AO8" s="502"/>
      <c r="AP8" s="502"/>
      <c r="AQ8" s="502"/>
      <c r="AR8" s="502"/>
      <c r="AS8" s="502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502"/>
      <c r="BO8" s="502"/>
      <c r="BP8" s="502"/>
      <c r="BQ8" s="502"/>
      <c r="BR8" s="502"/>
      <c r="BS8" s="502"/>
      <c r="BT8" s="502"/>
      <c r="BU8" s="502"/>
      <c r="BV8" s="502"/>
      <c r="BW8" s="502"/>
      <c r="BX8" s="502"/>
      <c r="BY8" s="502"/>
      <c r="BZ8" s="502"/>
      <c r="CA8" s="502"/>
      <c r="CB8" s="502"/>
      <c r="CC8" s="502"/>
      <c r="CD8" s="502"/>
      <c r="CE8" s="502"/>
      <c r="CF8" s="502"/>
      <c r="CG8" s="502"/>
      <c r="CH8" s="502"/>
      <c r="CI8" s="502"/>
      <c r="CJ8" s="502"/>
      <c r="CK8" s="502"/>
      <c r="CL8" s="502"/>
      <c r="CM8" s="503"/>
    </row>
    <row r="9" spans="1:91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5"/>
      <c r="AI9" s="505"/>
      <c r="AJ9" s="505"/>
      <c r="AK9" s="505"/>
      <c r="AL9" s="505"/>
      <c r="AM9" s="505"/>
      <c r="AN9" s="505"/>
      <c r="AO9" s="505"/>
      <c r="AP9" s="505"/>
      <c r="AQ9" s="505"/>
      <c r="AR9" s="505"/>
      <c r="AS9" s="505"/>
      <c r="AT9" s="505"/>
      <c r="AU9" s="505"/>
      <c r="AV9" s="505"/>
      <c r="AW9" s="505"/>
      <c r="AX9" s="505"/>
      <c r="AY9" s="505"/>
      <c r="AZ9" s="505"/>
      <c r="BA9" s="505"/>
      <c r="BB9" s="505"/>
      <c r="BC9" s="505"/>
      <c r="BD9" s="505"/>
      <c r="BE9" s="505"/>
      <c r="BF9" s="505"/>
      <c r="BG9" s="505"/>
      <c r="BH9" s="505"/>
      <c r="BI9" s="505"/>
      <c r="BJ9" s="505"/>
      <c r="BK9" s="505"/>
      <c r="BL9" s="505"/>
      <c r="BM9" s="505"/>
      <c r="BN9" s="505"/>
      <c r="BO9" s="505"/>
      <c r="BP9" s="505"/>
      <c r="BQ9" s="505"/>
      <c r="BR9" s="505"/>
      <c r="BS9" s="505"/>
      <c r="BT9" s="505"/>
      <c r="BU9" s="505"/>
      <c r="BV9" s="505"/>
      <c r="BW9" s="505"/>
      <c r="BX9" s="505"/>
      <c r="BY9" s="505"/>
      <c r="BZ9" s="505"/>
      <c r="CA9" s="505"/>
      <c r="CB9" s="505"/>
      <c r="CC9" s="505"/>
      <c r="CD9" s="505"/>
      <c r="CE9" s="505"/>
      <c r="CF9" s="505"/>
      <c r="CG9" s="505"/>
      <c r="CH9" s="505"/>
      <c r="CI9" s="505"/>
      <c r="CJ9" s="505"/>
      <c r="CK9" s="505"/>
      <c r="CL9" s="505"/>
      <c r="CM9" s="506"/>
    </row>
    <row r="10" spans="1:91" s="6" customFormat="1" ht="15" x14ac:dyDescent="0.35">
      <c r="A10" s="504" t="s">
        <v>422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5"/>
      <c r="AF10" s="505"/>
      <c r="AG10" s="505"/>
      <c r="AH10" s="505"/>
      <c r="AI10" s="505"/>
      <c r="AJ10" s="505"/>
      <c r="AK10" s="505"/>
      <c r="AL10" s="505"/>
      <c r="AM10" s="505"/>
      <c r="AN10" s="505"/>
      <c r="AO10" s="505"/>
      <c r="AP10" s="505"/>
      <c r="AQ10" s="505"/>
      <c r="AR10" s="505"/>
      <c r="AS10" s="505"/>
      <c r="AT10" s="505"/>
      <c r="AU10" s="505"/>
      <c r="AV10" s="505"/>
      <c r="AW10" s="505"/>
      <c r="AX10" s="505"/>
      <c r="AY10" s="505"/>
      <c r="AZ10" s="505"/>
      <c r="BA10" s="505"/>
      <c r="BB10" s="505"/>
      <c r="BC10" s="505"/>
      <c r="BD10" s="505"/>
      <c r="BE10" s="505"/>
      <c r="BF10" s="505"/>
      <c r="BG10" s="505"/>
      <c r="BH10" s="505"/>
      <c r="BI10" s="505"/>
      <c r="BJ10" s="505"/>
      <c r="BK10" s="505"/>
      <c r="BL10" s="505"/>
      <c r="BM10" s="505"/>
      <c r="BN10" s="505"/>
      <c r="BO10" s="505"/>
      <c r="BP10" s="505"/>
      <c r="BQ10" s="505"/>
      <c r="BR10" s="505"/>
      <c r="BS10" s="505"/>
      <c r="BT10" s="505"/>
      <c r="BU10" s="505"/>
      <c r="BV10" s="505"/>
      <c r="BW10" s="505"/>
      <c r="BX10" s="505"/>
      <c r="BY10" s="505"/>
      <c r="BZ10" s="505"/>
      <c r="CA10" s="505"/>
      <c r="CB10" s="505"/>
      <c r="CC10" s="505"/>
      <c r="CD10" s="505"/>
      <c r="CE10" s="505"/>
      <c r="CF10" s="505"/>
      <c r="CG10" s="505"/>
      <c r="CH10" s="505"/>
      <c r="CI10" s="505"/>
      <c r="CJ10" s="505"/>
      <c r="CK10" s="505"/>
      <c r="CL10" s="505"/>
      <c r="CM10" s="506"/>
    </row>
    <row r="11" spans="1:91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5"/>
      <c r="AF11" s="505"/>
      <c r="AG11" s="505"/>
      <c r="AH11" s="505"/>
      <c r="AI11" s="505"/>
      <c r="AJ11" s="505"/>
      <c r="AK11" s="505"/>
      <c r="AL11" s="505"/>
      <c r="AM11" s="505"/>
      <c r="AN11" s="505"/>
      <c r="AO11" s="505"/>
      <c r="AP11" s="505"/>
      <c r="AQ11" s="505"/>
      <c r="AR11" s="505"/>
      <c r="AS11" s="505"/>
      <c r="AT11" s="505"/>
      <c r="AU11" s="505"/>
      <c r="AV11" s="505"/>
      <c r="AW11" s="505"/>
      <c r="AX11" s="505"/>
      <c r="AY11" s="505"/>
      <c r="AZ11" s="505"/>
      <c r="BA11" s="505"/>
      <c r="BB11" s="505"/>
      <c r="BC11" s="505"/>
      <c r="BD11" s="505"/>
      <c r="BE11" s="505"/>
      <c r="BF11" s="505"/>
      <c r="BG11" s="505"/>
      <c r="BH11" s="505"/>
      <c r="BI11" s="505"/>
      <c r="BJ11" s="505"/>
      <c r="BK11" s="505"/>
      <c r="BL11" s="505"/>
      <c r="BM11" s="505"/>
      <c r="BN11" s="505"/>
      <c r="BO11" s="505"/>
      <c r="BP11" s="505"/>
      <c r="BQ11" s="505"/>
      <c r="BR11" s="505"/>
      <c r="BS11" s="505"/>
      <c r="BT11" s="505"/>
      <c r="BU11" s="505"/>
      <c r="BV11" s="505"/>
      <c r="BW11" s="505"/>
      <c r="BX11" s="505"/>
      <c r="BY11" s="505"/>
      <c r="BZ11" s="505"/>
      <c r="CA11" s="505"/>
      <c r="CB11" s="505"/>
      <c r="CC11" s="505"/>
      <c r="CD11" s="505"/>
      <c r="CE11" s="505"/>
      <c r="CF11" s="505"/>
      <c r="CG11" s="505"/>
      <c r="CH11" s="505"/>
      <c r="CI11" s="505"/>
      <c r="CJ11" s="505"/>
      <c r="CK11" s="505"/>
      <c r="CL11" s="505"/>
      <c r="CM11" s="506"/>
    </row>
    <row r="12" spans="1:91" s="6" customFormat="1" ht="15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499"/>
      <c r="AF12" s="499"/>
      <c r="AG12" s="499"/>
      <c r="AH12" s="499"/>
      <c r="AI12" s="499"/>
      <c r="AJ12" s="499"/>
      <c r="AK12" s="499"/>
      <c r="AL12" s="499"/>
      <c r="AM12" s="499"/>
      <c r="AN12" s="499"/>
      <c r="AO12" s="499"/>
      <c r="AP12" s="499"/>
      <c r="AQ12" s="499"/>
      <c r="AR12" s="499"/>
      <c r="AS12" s="499"/>
      <c r="AT12" s="499"/>
      <c r="AU12" s="499"/>
      <c r="AV12" s="499"/>
      <c r="AW12" s="499"/>
      <c r="AX12" s="499"/>
      <c r="AY12" s="499"/>
      <c r="AZ12" s="499"/>
      <c r="BA12" s="499"/>
      <c r="BB12" s="499"/>
      <c r="BC12" s="499"/>
      <c r="BD12" s="499"/>
      <c r="BE12" s="499"/>
      <c r="BF12" s="499"/>
      <c r="BG12" s="499"/>
      <c r="BH12" s="499"/>
      <c r="BI12" s="499"/>
      <c r="BJ12" s="499"/>
      <c r="BK12" s="499"/>
      <c r="BL12" s="499"/>
      <c r="BM12" s="499"/>
      <c r="BN12" s="499"/>
      <c r="BO12" s="499"/>
      <c r="BP12" s="499"/>
      <c r="BQ12" s="499"/>
      <c r="BR12" s="499"/>
      <c r="BS12" s="499"/>
      <c r="BT12" s="499"/>
      <c r="BU12" s="499"/>
      <c r="BV12" s="499"/>
      <c r="BW12" s="499"/>
      <c r="BX12" s="499"/>
      <c r="BY12" s="499"/>
      <c r="BZ12" s="499"/>
      <c r="CA12" s="499"/>
      <c r="CB12" s="499"/>
      <c r="CC12" s="499"/>
      <c r="CD12" s="499"/>
      <c r="CE12" s="499"/>
      <c r="CF12" s="499"/>
      <c r="CG12" s="499"/>
      <c r="CH12" s="499"/>
      <c r="CI12" s="499"/>
      <c r="CJ12" s="499"/>
      <c r="CK12" s="499"/>
      <c r="CL12" s="499"/>
      <c r="CM12" s="500"/>
    </row>
    <row r="13" spans="1:91" s="6" customFormat="1" ht="15" x14ac:dyDescent="0.35">
      <c r="A13" s="156"/>
      <c r="B13" s="15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282"/>
    </row>
    <row r="14" spans="1:91" ht="12.75" customHeight="1" x14ac:dyDescent="0.25">
      <c r="A14" s="529" t="s">
        <v>179</v>
      </c>
      <c r="B14" s="397"/>
      <c r="C14" s="471" t="s">
        <v>423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  <c r="BT14" s="471"/>
      <c r="BU14" s="471"/>
      <c r="BV14" s="471"/>
      <c r="BW14" s="471"/>
      <c r="BX14" s="471"/>
      <c r="BY14" s="471"/>
      <c r="BZ14" s="471"/>
      <c r="CA14" s="471"/>
      <c r="CB14" s="471"/>
      <c r="CC14" s="471"/>
      <c r="CD14" s="471"/>
      <c r="CE14" s="471"/>
      <c r="CF14" s="471"/>
      <c r="CG14" s="471"/>
      <c r="CH14" s="471"/>
      <c r="CI14" s="471"/>
      <c r="CJ14" s="471"/>
      <c r="CK14" s="471"/>
      <c r="CL14" s="471"/>
      <c r="CM14" s="374"/>
    </row>
    <row r="15" spans="1:91" ht="44.25" customHeight="1" x14ac:dyDescent="0.25">
      <c r="A15" s="529"/>
      <c r="B15" s="397"/>
      <c r="C15" s="471" t="s">
        <v>228</v>
      </c>
      <c r="D15" s="471"/>
      <c r="E15" s="471"/>
      <c r="F15" s="471"/>
      <c r="G15" s="383"/>
      <c r="H15" s="471" t="s">
        <v>227</v>
      </c>
      <c r="I15" s="471"/>
      <c r="J15" s="471"/>
      <c r="K15" s="471"/>
      <c r="L15" s="383"/>
      <c r="M15" s="477" t="s">
        <v>424</v>
      </c>
      <c r="N15" s="477"/>
      <c r="O15" s="477"/>
      <c r="P15" s="477"/>
      <c r="Q15" s="217"/>
      <c r="R15" s="477" t="s">
        <v>229</v>
      </c>
      <c r="S15" s="477"/>
      <c r="T15" s="477"/>
      <c r="U15" s="477"/>
      <c r="V15" s="217"/>
      <c r="W15" s="477" t="s">
        <v>425</v>
      </c>
      <c r="X15" s="477"/>
      <c r="Y15" s="477"/>
      <c r="Z15" s="217"/>
      <c r="AA15" s="217"/>
      <c r="AB15" s="477" t="s">
        <v>426</v>
      </c>
      <c r="AC15" s="477"/>
      <c r="AD15" s="477"/>
      <c r="AE15" s="477"/>
      <c r="AF15" s="383"/>
      <c r="AG15" s="471" t="s">
        <v>427</v>
      </c>
      <c r="AH15" s="471"/>
      <c r="AI15" s="471"/>
      <c r="AJ15" s="471"/>
      <c r="AK15" s="383"/>
      <c r="AL15" s="471" t="s">
        <v>428</v>
      </c>
      <c r="AM15" s="471"/>
      <c r="AN15" s="471"/>
      <c r="AO15" s="471"/>
      <c r="AP15" s="383"/>
      <c r="AQ15" s="471" t="s">
        <v>429</v>
      </c>
      <c r="AR15" s="471"/>
      <c r="AS15" s="471"/>
      <c r="AT15" s="471"/>
      <c r="AU15" s="383"/>
      <c r="AV15" s="471" t="s">
        <v>430</v>
      </c>
      <c r="AW15" s="471"/>
      <c r="AX15" s="471"/>
      <c r="AY15" s="471"/>
      <c r="AZ15" s="383"/>
      <c r="BA15" s="471" t="s">
        <v>431</v>
      </c>
      <c r="BB15" s="471"/>
      <c r="BC15" s="471"/>
      <c r="BD15" s="471"/>
      <c r="BE15" s="383"/>
      <c r="BF15" s="471" t="s">
        <v>432</v>
      </c>
      <c r="BG15" s="471"/>
      <c r="BH15" s="471"/>
      <c r="BI15" s="471"/>
      <c r="BJ15" s="383"/>
      <c r="BK15" s="471" t="s">
        <v>433</v>
      </c>
      <c r="BL15" s="471"/>
      <c r="BM15" s="471"/>
      <c r="BN15" s="471"/>
      <c r="BO15" s="383"/>
      <c r="BP15" s="471" t="s">
        <v>434</v>
      </c>
      <c r="BQ15" s="471"/>
      <c r="BR15" s="471"/>
      <c r="BS15" s="471"/>
      <c r="BT15" s="374"/>
      <c r="BU15" s="471" t="s">
        <v>435</v>
      </c>
      <c r="BV15" s="471"/>
      <c r="BW15" s="471"/>
      <c r="BX15" s="471"/>
      <c r="BY15" s="383"/>
      <c r="BZ15" s="471" t="s">
        <v>436</v>
      </c>
      <c r="CA15" s="471"/>
      <c r="CB15" s="471"/>
      <c r="CC15" s="471"/>
      <c r="CD15" s="383"/>
      <c r="CE15" s="471" t="s">
        <v>437</v>
      </c>
      <c r="CF15" s="471"/>
      <c r="CG15" s="471"/>
      <c r="CH15" s="471"/>
      <c r="CI15" s="383"/>
      <c r="CJ15" s="471" t="s">
        <v>438</v>
      </c>
      <c r="CK15" s="471"/>
      <c r="CL15" s="471"/>
      <c r="CM15" s="471"/>
    </row>
    <row r="16" spans="1:91" ht="15" x14ac:dyDescent="0.25">
      <c r="A16" s="529"/>
      <c r="B16" s="397"/>
      <c r="C16" s="374" t="s">
        <v>131</v>
      </c>
      <c r="D16" s="374" t="s">
        <v>158</v>
      </c>
      <c r="E16" s="374" t="s">
        <v>159</v>
      </c>
      <c r="F16" s="381" t="s">
        <v>160</v>
      </c>
      <c r="G16" s="384"/>
      <c r="H16" s="374" t="s">
        <v>131</v>
      </c>
      <c r="I16" s="374" t="s">
        <v>158</v>
      </c>
      <c r="J16" s="374" t="s">
        <v>159</v>
      </c>
      <c r="K16" s="381" t="s">
        <v>160</v>
      </c>
      <c r="L16" s="384"/>
      <c r="M16" s="374" t="s">
        <v>131</v>
      </c>
      <c r="N16" s="374" t="s">
        <v>158</v>
      </c>
      <c r="O16" s="374" t="s">
        <v>159</v>
      </c>
      <c r="P16" s="381" t="s">
        <v>160</v>
      </c>
      <c r="Q16" s="384"/>
      <c r="R16" s="374" t="s">
        <v>131</v>
      </c>
      <c r="S16" s="374" t="s">
        <v>158</v>
      </c>
      <c r="T16" s="374" t="s">
        <v>159</v>
      </c>
      <c r="U16" s="381" t="s">
        <v>160</v>
      </c>
      <c r="V16" s="384"/>
      <c r="W16" s="374" t="s">
        <v>131</v>
      </c>
      <c r="X16" s="374" t="s">
        <v>158</v>
      </c>
      <c r="Y16" s="374" t="s">
        <v>159</v>
      </c>
      <c r="Z16" s="381" t="s">
        <v>160</v>
      </c>
      <c r="AA16" s="384"/>
      <c r="AB16" s="374" t="s">
        <v>131</v>
      </c>
      <c r="AC16" s="374" t="s">
        <v>158</v>
      </c>
      <c r="AD16" s="374" t="s">
        <v>159</v>
      </c>
      <c r="AE16" s="381" t="s">
        <v>160</v>
      </c>
      <c r="AF16" s="384"/>
      <c r="AG16" s="374" t="s">
        <v>131</v>
      </c>
      <c r="AH16" s="374" t="s">
        <v>158</v>
      </c>
      <c r="AI16" s="374" t="s">
        <v>159</v>
      </c>
      <c r="AJ16" s="381" t="s">
        <v>160</v>
      </c>
      <c r="AK16" s="384"/>
      <c r="AL16" s="374" t="s">
        <v>131</v>
      </c>
      <c r="AM16" s="374" t="s">
        <v>158</v>
      </c>
      <c r="AN16" s="374" t="s">
        <v>159</v>
      </c>
      <c r="AO16" s="381" t="s">
        <v>160</v>
      </c>
      <c r="AP16" s="384"/>
      <c r="AQ16" s="374" t="s">
        <v>131</v>
      </c>
      <c r="AR16" s="374" t="s">
        <v>158</v>
      </c>
      <c r="AS16" s="374" t="s">
        <v>159</v>
      </c>
      <c r="AT16" s="381" t="s">
        <v>160</v>
      </c>
      <c r="AU16" s="384"/>
      <c r="AV16" s="374" t="s">
        <v>131</v>
      </c>
      <c r="AW16" s="374" t="s">
        <v>158</v>
      </c>
      <c r="AX16" s="374" t="s">
        <v>159</v>
      </c>
      <c r="AY16" s="381" t="s">
        <v>160</v>
      </c>
      <c r="AZ16" s="384"/>
      <c r="BA16" s="374" t="s">
        <v>131</v>
      </c>
      <c r="BB16" s="374" t="s">
        <v>158</v>
      </c>
      <c r="BC16" s="374" t="s">
        <v>159</v>
      </c>
      <c r="BD16" s="381" t="s">
        <v>160</v>
      </c>
      <c r="BE16" s="384"/>
      <c r="BF16" s="374" t="s">
        <v>131</v>
      </c>
      <c r="BG16" s="374" t="s">
        <v>158</v>
      </c>
      <c r="BH16" s="374" t="s">
        <v>159</v>
      </c>
      <c r="BI16" s="381" t="s">
        <v>160</v>
      </c>
      <c r="BJ16" s="384"/>
      <c r="BK16" s="374" t="s">
        <v>131</v>
      </c>
      <c r="BL16" s="374" t="s">
        <v>158</v>
      </c>
      <c r="BM16" s="374" t="s">
        <v>159</v>
      </c>
      <c r="BN16" s="381" t="s">
        <v>160</v>
      </c>
      <c r="BO16" s="384"/>
      <c r="BP16" s="374" t="s">
        <v>131</v>
      </c>
      <c r="BQ16" s="374" t="s">
        <v>158</v>
      </c>
      <c r="BR16" s="374" t="s">
        <v>159</v>
      </c>
      <c r="BS16" s="381" t="s">
        <v>160</v>
      </c>
      <c r="BT16" s="381"/>
      <c r="BU16" s="374" t="s">
        <v>131</v>
      </c>
      <c r="BV16" s="374" t="s">
        <v>158</v>
      </c>
      <c r="BW16" s="374" t="s">
        <v>159</v>
      </c>
      <c r="BX16" s="381" t="s">
        <v>160</v>
      </c>
      <c r="BY16" s="384"/>
      <c r="BZ16" s="374" t="s">
        <v>131</v>
      </c>
      <c r="CA16" s="374" t="s">
        <v>158</v>
      </c>
      <c r="CB16" s="374" t="s">
        <v>159</v>
      </c>
      <c r="CC16" s="381" t="s">
        <v>160</v>
      </c>
      <c r="CD16" s="384"/>
      <c r="CE16" s="374" t="s">
        <v>131</v>
      </c>
      <c r="CF16" s="374" t="s">
        <v>158</v>
      </c>
      <c r="CG16" s="374" t="s">
        <v>159</v>
      </c>
      <c r="CH16" s="381" t="s">
        <v>160</v>
      </c>
      <c r="CI16" s="384"/>
      <c r="CJ16" s="374" t="s">
        <v>131</v>
      </c>
      <c r="CK16" s="374" t="s">
        <v>158</v>
      </c>
      <c r="CL16" s="374" t="s">
        <v>159</v>
      </c>
      <c r="CM16" s="381" t="s">
        <v>160</v>
      </c>
    </row>
    <row r="17" spans="1:91" ht="15" customHeight="1" x14ac:dyDescent="0.25">
      <c r="A17" s="87" t="s">
        <v>127</v>
      </c>
      <c r="B17" s="88"/>
      <c r="C17" s="89">
        <v>6936.4160000000002</v>
      </c>
      <c r="D17" s="90">
        <v>45.853999999999999</v>
      </c>
      <c r="E17" s="90">
        <v>1.4830000000000001</v>
      </c>
      <c r="F17" s="90">
        <v>1.333</v>
      </c>
      <c r="G17" s="90"/>
      <c r="H17" s="89">
        <v>4546.2060000000001</v>
      </c>
      <c r="I17" s="90">
        <v>30.053000000000001</v>
      </c>
      <c r="J17" s="90">
        <v>2.0819999999999999</v>
      </c>
      <c r="K17" s="90">
        <v>1.226</v>
      </c>
      <c r="L17" s="90"/>
      <c r="M17" s="89">
        <v>3395.6959999999999</v>
      </c>
      <c r="N17" s="90">
        <v>22.448</v>
      </c>
      <c r="O17" s="90">
        <v>2.2949999999999999</v>
      </c>
      <c r="P17" s="90">
        <v>1.01</v>
      </c>
      <c r="Q17" s="90"/>
      <c r="R17" s="89">
        <v>3473.9850000000001</v>
      </c>
      <c r="S17" s="90">
        <v>22.965</v>
      </c>
      <c r="T17" s="90">
        <v>2.1030000000000002</v>
      </c>
      <c r="U17" s="90">
        <v>0.94599999999999995</v>
      </c>
      <c r="V17" s="90"/>
      <c r="W17" s="89">
        <v>2505.299</v>
      </c>
      <c r="X17" s="90">
        <v>16.561</v>
      </c>
      <c r="Y17" s="90">
        <v>2.7589999999999999</v>
      </c>
      <c r="Z17" s="90">
        <v>0.89600000000000002</v>
      </c>
      <c r="AA17" s="90"/>
      <c r="AB17" s="89">
        <v>987.88099999999997</v>
      </c>
      <c r="AC17" s="90">
        <v>6.53</v>
      </c>
      <c r="AD17" s="90">
        <v>3.7959999999999998</v>
      </c>
      <c r="AE17" s="90">
        <v>0.48599999999999999</v>
      </c>
      <c r="AF17" s="90"/>
      <c r="AG17" s="89">
        <v>4628.9970000000003</v>
      </c>
      <c r="AH17" s="90">
        <v>30.6</v>
      </c>
      <c r="AI17" s="90">
        <v>2.0129999999999999</v>
      </c>
      <c r="AJ17" s="90">
        <v>1.2070000000000001</v>
      </c>
      <c r="AK17" s="90"/>
      <c r="AL17" s="89">
        <v>2799.529</v>
      </c>
      <c r="AM17" s="90">
        <v>18.507000000000001</v>
      </c>
      <c r="AN17" s="90">
        <v>2.6389999999999998</v>
      </c>
      <c r="AO17" s="90">
        <v>0.95699999999999996</v>
      </c>
      <c r="AP17" s="90"/>
      <c r="AQ17" s="89">
        <v>7238.9690000000001</v>
      </c>
      <c r="AR17" s="90">
        <v>47.853999999999999</v>
      </c>
      <c r="AS17" s="90">
        <v>1.369</v>
      </c>
      <c r="AT17" s="90">
        <v>1.284</v>
      </c>
      <c r="AU17" s="90"/>
      <c r="AV17" s="89">
        <v>225.953</v>
      </c>
      <c r="AW17" s="90">
        <v>1.494</v>
      </c>
      <c r="AX17" s="90">
        <v>8.1790000000000003</v>
      </c>
      <c r="AY17" s="90">
        <v>0.23899999999999999</v>
      </c>
      <c r="AZ17" s="90"/>
      <c r="BA17" s="89">
        <v>7400.384</v>
      </c>
      <c r="BB17" s="90">
        <v>48.920999999999999</v>
      </c>
      <c r="BC17" s="90">
        <v>1.335</v>
      </c>
      <c r="BD17" s="90">
        <v>1.28</v>
      </c>
      <c r="BE17" s="90"/>
      <c r="BF17" s="89">
        <v>398.10199999999998</v>
      </c>
      <c r="BG17" s="90">
        <v>2.6320000000000001</v>
      </c>
      <c r="BH17" s="90">
        <v>8.9179999999999993</v>
      </c>
      <c r="BI17" s="90">
        <v>0.46</v>
      </c>
      <c r="BJ17" s="90"/>
      <c r="BK17" s="89">
        <v>79.831000000000003</v>
      </c>
      <c r="BL17" s="90">
        <v>0.52800000000000002</v>
      </c>
      <c r="BM17" s="90">
        <v>15.994</v>
      </c>
      <c r="BN17" s="90">
        <v>0.16500000000000001</v>
      </c>
      <c r="BO17" s="90"/>
      <c r="BP17" s="89">
        <v>549.005</v>
      </c>
      <c r="BQ17" s="90">
        <v>3.629</v>
      </c>
      <c r="BR17" s="90">
        <v>6.9880000000000004</v>
      </c>
      <c r="BS17" s="98">
        <v>0.497</v>
      </c>
      <c r="BT17" s="98"/>
      <c r="BU17" s="89">
        <v>304.06400000000002</v>
      </c>
      <c r="BV17" s="90">
        <v>2.0099999999999998</v>
      </c>
      <c r="BW17" s="90">
        <v>9.5470000000000006</v>
      </c>
      <c r="BX17" s="90">
        <v>0.376</v>
      </c>
      <c r="BY17" s="90"/>
      <c r="BZ17" s="89">
        <v>34.08</v>
      </c>
      <c r="CA17" s="90">
        <v>0.22500000000000001</v>
      </c>
      <c r="CB17" s="90">
        <v>31.317</v>
      </c>
      <c r="CC17" s="90">
        <v>0.13800000000000001</v>
      </c>
      <c r="CD17" s="90"/>
      <c r="CE17" s="89">
        <v>112.21599999999999</v>
      </c>
      <c r="CF17" s="90">
        <v>0.74199999999999999</v>
      </c>
      <c r="CG17" s="90">
        <v>20.686</v>
      </c>
      <c r="CH17" s="90">
        <v>0.30099999999999999</v>
      </c>
      <c r="CI17" s="90"/>
      <c r="CJ17" s="89">
        <v>54.767000000000003</v>
      </c>
      <c r="CK17" s="90">
        <v>0.36199999999999999</v>
      </c>
      <c r="CL17" s="90">
        <v>25.872</v>
      </c>
      <c r="CM17" s="90">
        <v>0.184</v>
      </c>
    </row>
    <row r="18" spans="1:91" ht="15" customHeight="1" x14ac:dyDescent="0.35">
      <c r="A18" s="91" t="s">
        <v>128</v>
      </c>
      <c r="B18" s="92"/>
      <c r="C18" s="93">
        <v>6200.576</v>
      </c>
      <c r="D18" s="101">
        <v>52.673999999999999</v>
      </c>
      <c r="E18" s="101">
        <v>1.296</v>
      </c>
      <c r="F18" s="101">
        <v>1.3380000000000001</v>
      </c>
      <c r="G18" s="101"/>
      <c r="H18" s="93">
        <v>3943.652</v>
      </c>
      <c r="I18" s="101">
        <v>33.500999999999998</v>
      </c>
      <c r="J18" s="101">
        <v>1.9890000000000001</v>
      </c>
      <c r="K18" s="101">
        <v>1.306</v>
      </c>
      <c r="L18" s="101"/>
      <c r="M18" s="93">
        <v>3201.5619999999999</v>
      </c>
      <c r="N18" s="101">
        <v>27.196999999999999</v>
      </c>
      <c r="O18" s="101">
        <v>2.2250000000000001</v>
      </c>
      <c r="P18" s="101">
        <v>1.1859999999999999</v>
      </c>
      <c r="Q18" s="101"/>
      <c r="R18" s="93">
        <v>3091.27</v>
      </c>
      <c r="S18" s="101">
        <v>26.26</v>
      </c>
      <c r="T18" s="101">
        <v>2.0139999999999998</v>
      </c>
      <c r="U18" s="101">
        <v>1.0369999999999999</v>
      </c>
      <c r="V18" s="101"/>
      <c r="W18" s="93">
        <v>2258.8240000000001</v>
      </c>
      <c r="X18" s="101">
        <v>19.189</v>
      </c>
      <c r="Y18" s="101">
        <v>2.77</v>
      </c>
      <c r="Z18" s="101">
        <v>1.042</v>
      </c>
      <c r="AA18" s="101"/>
      <c r="AB18" s="93">
        <v>869.09500000000003</v>
      </c>
      <c r="AC18" s="101">
        <v>7.383</v>
      </c>
      <c r="AD18" s="101">
        <v>3.7850000000000001</v>
      </c>
      <c r="AE18" s="101">
        <v>0.54800000000000004</v>
      </c>
      <c r="AF18" s="101"/>
      <c r="AG18" s="93">
        <v>4204.7060000000001</v>
      </c>
      <c r="AH18" s="101">
        <v>35.719000000000001</v>
      </c>
      <c r="AI18" s="101">
        <v>1.931</v>
      </c>
      <c r="AJ18" s="101">
        <v>1.3520000000000001</v>
      </c>
      <c r="AK18" s="101"/>
      <c r="AL18" s="93">
        <v>2675.0369999999998</v>
      </c>
      <c r="AM18" s="101">
        <v>22.724</v>
      </c>
      <c r="AN18" s="101">
        <v>2.5760000000000001</v>
      </c>
      <c r="AO18" s="101">
        <v>1.147</v>
      </c>
      <c r="AP18" s="101"/>
      <c r="AQ18" s="93">
        <v>6570.6840000000002</v>
      </c>
      <c r="AR18" s="101">
        <v>55.817999999999998</v>
      </c>
      <c r="AS18" s="101">
        <v>1.2729999999999999</v>
      </c>
      <c r="AT18" s="101">
        <v>1.3919999999999999</v>
      </c>
      <c r="AU18" s="101"/>
      <c r="AV18" s="93">
        <v>206.113</v>
      </c>
      <c r="AW18" s="101">
        <v>1.7509999999999999</v>
      </c>
      <c r="AX18" s="101">
        <v>8.4499999999999993</v>
      </c>
      <c r="AY18" s="101">
        <v>0.28999999999999998</v>
      </c>
      <c r="AZ18" s="101"/>
      <c r="BA18" s="93">
        <v>6388.3239999999996</v>
      </c>
      <c r="BB18" s="101">
        <v>54.268000000000001</v>
      </c>
      <c r="BC18" s="101">
        <v>1.2430000000000001</v>
      </c>
      <c r="BD18" s="101">
        <v>1.3220000000000001</v>
      </c>
      <c r="BE18" s="101"/>
      <c r="BF18" s="93">
        <v>220.34399999999999</v>
      </c>
      <c r="BG18" s="93">
        <v>1.8720000000000001</v>
      </c>
      <c r="BH18" s="93">
        <v>8.6170000000000009</v>
      </c>
      <c r="BI18" s="93">
        <v>0.316</v>
      </c>
      <c r="BJ18" s="101"/>
      <c r="BK18" s="93">
        <v>50.548999999999999</v>
      </c>
      <c r="BL18" s="101">
        <v>0.42899999999999999</v>
      </c>
      <c r="BM18" s="101">
        <v>11.488</v>
      </c>
      <c r="BN18" s="101">
        <v>9.7000000000000003E-2</v>
      </c>
      <c r="BO18" s="101"/>
      <c r="BP18" s="93">
        <v>349.22800000000001</v>
      </c>
      <c r="BQ18" s="101">
        <v>2.9670000000000001</v>
      </c>
      <c r="BR18" s="101">
        <v>8.5009999999999994</v>
      </c>
      <c r="BS18" s="101">
        <v>0.49399999999999999</v>
      </c>
      <c r="BT18" s="101"/>
      <c r="BU18" s="93" t="s">
        <v>145</v>
      </c>
      <c r="BV18" s="93" t="s">
        <v>145</v>
      </c>
      <c r="BW18" s="93" t="s">
        <v>145</v>
      </c>
      <c r="BX18" s="93" t="s">
        <v>145</v>
      </c>
      <c r="BY18" s="101"/>
      <c r="BZ18" s="93" t="s">
        <v>145</v>
      </c>
      <c r="CA18" s="101" t="s">
        <v>145</v>
      </c>
      <c r="CB18" s="101" t="s">
        <v>145</v>
      </c>
      <c r="CC18" s="101" t="s">
        <v>145</v>
      </c>
      <c r="CD18" s="101"/>
      <c r="CE18" s="93" t="s">
        <v>145</v>
      </c>
      <c r="CF18" s="101" t="s">
        <v>145</v>
      </c>
      <c r="CG18" s="101" t="s">
        <v>145</v>
      </c>
      <c r="CH18" s="101" t="s">
        <v>145</v>
      </c>
      <c r="CI18" s="101"/>
      <c r="CJ18" s="93" t="s">
        <v>145</v>
      </c>
      <c r="CK18" s="101" t="s">
        <v>145</v>
      </c>
      <c r="CL18" s="101" t="s">
        <v>145</v>
      </c>
      <c r="CM18" s="101" t="s">
        <v>145</v>
      </c>
    </row>
    <row r="19" spans="1:91" ht="15" customHeight="1" x14ac:dyDescent="0.35">
      <c r="A19" s="95" t="s">
        <v>129</v>
      </c>
      <c r="B19" s="96"/>
      <c r="C19" s="97">
        <v>735.84</v>
      </c>
      <c r="D19" s="98">
        <v>21.928999999999998</v>
      </c>
      <c r="E19" s="98">
        <v>6.5119999999999996</v>
      </c>
      <c r="F19" s="98">
        <v>2.7989999999999999</v>
      </c>
      <c r="G19" s="98"/>
      <c r="H19" s="97">
        <v>602.55399999999997</v>
      </c>
      <c r="I19" s="98">
        <v>17.957000000000001</v>
      </c>
      <c r="J19" s="98">
        <v>7.02</v>
      </c>
      <c r="K19" s="98">
        <v>2.4710000000000001</v>
      </c>
      <c r="L19" s="98"/>
      <c r="M19" s="97">
        <v>194.13399999999999</v>
      </c>
      <c r="N19" s="98">
        <v>5.7850000000000001</v>
      </c>
      <c r="O19" s="98">
        <v>12.179</v>
      </c>
      <c r="P19" s="98">
        <v>1.381</v>
      </c>
      <c r="Q19" s="98"/>
      <c r="R19" s="97">
        <v>382.71600000000001</v>
      </c>
      <c r="S19" s="98">
        <v>11.404999999999999</v>
      </c>
      <c r="T19" s="98">
        <v>8.3829999999999991</v>
      </c>
      <c r="U19" s="98">
        <v>1.8740000000000001</v>
      </c>
      <c r="V19" s="98"/>
      <c r="W19" s="97">
        <v>246.47499999999999</v>
      </c>
      <c r="X19" s="98">
        <v>7.3449999999999998</v>
      </c>
      <c r="Y19" s="98">
        <v>9.7919999999999998</v>
      </c>
      <c r="Z19" s="98">
        <v>1.41</v>
      </c>
      <c r="AA19" s="98"/>
      <c r="AB19" s="97">
        <v>118.786</v>
      </c>
      <c r="AC19" s="98">
        <v>3.54</v>
      </c>
      <c r="AD19" s="98">
        <v>12.851000000000001</v>
      </c>
      <c r="AE19" s="98">
        <v>0.89200000000000002</v>
      </c>
      <c r="AF19" s="98"/>
      <c r="AG19" s="97">
        <v>424.291</v>
      </c>
      <c r="AH19" s="98">
        <v>12.644</v>
      </c>
      <c r="AI19" s="98">
        <v>7.4820000000000002</v>
      </c>
      <c r="AJ19" s="98">
        <v>1.8540000000000001</v>
      </c>
      <c r="AK19" s="98"/>
      <c r="AL19" s="97">
        <v>124.492</v>
      </c>
      <c r="AM19" s="98">
        <v>3.71</v>
      </c>
      <c r="AN19" s="98">
        <v>11.994</v>
      </c>
      <c r="AO19" s="98">
        <v>0.872</v>
      </c>
      <c r="AP19" s="98"/>
      <c r="AQ19" s="97">
        <v>668.28499999999997</v>
      </c>
      <c r="AR19" s="98">
        <v>19.916</v>
      </c>
      <c r="AS19" s="98">
        <v>6.4450000000000003</v>
      </c>
      <c r="AT19" s="98">
        <v>2.516</v>
      </c>
      <c r="AU19" s="98"/>
      <c r="AV19" s="97">
        <v>19.84</v>
      </c>
      <c r="AW19" s="98">
        <v>0.59099999999999997</v>
      </c>
      <c r="AX19" s="98">
        <v>30.388999999999999</v>
      </c>
      <c r="AY19" s="98">
        <v>0.35199999999999998</v>
      </c>
      <c r="AZ19" s="98"/>
      <c r="BA19" s="97">
        <v>1012.06</v>
      </c>
      <c r="BB19" s="98">
        <v>30.161000000000001</v>
      </c>
      <c r="BC19" s="98">
        <v>4.5830000000000002</v>
      </c>
      <c r="BD19" s="98">
        <v>2.7090000000000001</v>
      </c>
      <c r="BE19" s="98"/>
      <c r="BF19" s="97">
        <v>177.75700000000001</v>
      </c>
      <c r="BG19" s="98">
        <v>5.2969999999999997</v>
      </c>
      <c r="BH19" s="98">
        <v>16.087</v>
      </c>
      <c r="BI19" s="98">
        <v>1.67</v>
      </c>
      <c r="BJ19" s="98"/>
      <c r="BK19" s="97">
        <v>29.282</v>
      </c>
      <c r="BL19" s="98">
        <v>0.873</v>
      </c>
      <c r="BM19" s="98">
        <v>36.530999999999999</v>
      </c>
      <c r="BN19" s="98">
        <v>0.625</v>
      </c>
      <c r="BO19" s="98"/>
      <c r="BP19" s="97">
        <v>199.77600000000001</v>
      </c>
      <c r="BQ19" s="98">
        <v>5.9539999999999997</v>
      </c>
      <c r="BR19" s="98">
        <v>11.413</v>
      </c>
      <c r="BS19" s="98">
        <v>1.3320000000000001</v>
      </c>
      <c r="BT19" s="98"/>
      <c r="BU19" s="97">
        <v>304.06400000000002</v>
      </c>
      <c r="BV19" s="98">
        <v>9.0619999999999994</v>
      </c>
      <c r="BW19" s="98">
        <v>9.0310000000000006</v>
      </c>
      <c r="BX19" s="98">
        <v>1.6040000000000001</v>
      </c>
      <c r="BY19" s="98"/>
      <c r="BZ19" s="97">
        <v>34.08</v>
      </c>
      <c r="CA19" s="98">
        <v>1.016</v>
      </c>
      <c r="CB19" s="98">
        <v>31.082999999999998</v>
      </c>
      <c r="CC19" s="98">
        <v>0.61899999999999999</v>
      </c>
      <c r="CD19" s="98"/>
      <c r="CE19" s="97">
        <v>112.21599999999999</v>
      </c>
      <c r="CF19" s="98">
        <v>3.3439999999999999</v>
      </c>
      <c r="CG19" s="98">
        <v>20.117999999999999</v>
      </c>
      <c r="CH19" s="98">
        <v>1.319</v>
      </c>
      <c r="CI19" s="98"/>
      <c r="CJ19" s="97">
        <v>54.767000000000003</v>
      </c>
      <c r="CK19" s="98">
        <v>1.6319999999999999</v>
      </c>
      <c r="CL19" s="98">
        <v>25.556000000000001</v>
      </c>
      <c r="CM19" s="98">
        <v>0.81799999999999995</v>
      </c>
    </row>
    <row r="20" spans="1:91" s="4" customFormat="1" ht="15" x14ac:dyDescent="0.35">
      <c r="A20" s="91" t="s">
        <v>185</v>
      </c>
      <c r="B20" s="92"/>
      <c r="C20" s="93">
        <v>4719.0550000000003</v>
      </c>
      <c r="D20" s="101">
        <v>64.564999999999998</v>
      </c>
      <c r="E20" s="101">
        <v>0.88700000000000001</v>
      </c>
      <c r="F20" s="101">
        <v>1.123</v>
      </c>
      <c r="G20" s="101"/>
      <c r="H20" s="93">
        <v>2815.7260000000001</v>
      </c>
      <c r="I20" s="101">
        <v>38.524000000000001</v>
      </c>
      <c r="J20" s="101">
        <v>1.57</v>
      </c>
      <c r="K20" s="101">
        <v>1.1850000000000001</v>
      </c>
      <c r="L20" s="101"/>
      <c r="M20" s="93">
        <v>2540.0810000000001</v>
      </c>
      <c r="N20" s="101">
        <v>34.753</v>
      </c>
      <c r="O20" s="101">
        <v>1.641</v>
      </c>
      <c r="P20" s="101">
        <v>1.1180000000000001</v>
      </c>
      <c r="Q20" s="101"/>
      <c r="R20" s="93">
        <v>2376.7959999999998</v>
      </c>
      <c r="S20" s="101">
        <v>32.518999999999998</v>
      </c>
      <c r="T20" s="101">
        <v>1.827</v>
      </c>
      <c r="U20" s="101">
        <v>1.165</v>
      </c>
      <c r="V20" s="101"/>
      <c r="W20" s="93">
        <v>1868.182</v>
      </c>
      <c r="X20" s="101">
        <v>25.56</v>
      </c>
      <c r="Y20" s="101">
        <v>2.5579999999999998</v>
      </c>
      <c r="Z20" s="101">
        <v>1.282</v>
      </c>
      <c r="AA20" s="101"/>
      <c r="AB20" s="93">
        <v>663.61099999999999</v>
      </c>
      <c r="AC20" s="101">
        <v>9.0790000000000006</v>
      </c>
      <c r="AD20" s="101">
        <v>3.5950000000000002</v>
      </c>
      <c r="AE20" s="101">
        <v>0.64</v>
      </c>
      <c r="AF20" s="101"/>
      <c r="AG20" s="93">
        <v>3181.018</v>
      </c>
      <c r="AH20" s="101">
        <v>43.521999999999998</v>
      </c>
      <c r="AI20" s="101">
        <v>1.7509999999999999</v>
      </c>
      <c r="AJ20" s="101">
        <v>1.494</v>
      </c>
      <c r="AK20" s="101"/>
      <c r="AL20" s="93">
        <v>2178.8009999999999</v>
      </c>
      <c r="AM20" s="101">
        <v>29.81</v>
      </c>
      <c r="AN20" s="101">
        <v>2.4969999999999999</v>
      </c>
      <c r="AO20" s="101">
        <v>1.4590000000000001</v>
      </c>
      <c r="AP20" s="101"/>
      <c r="AQ20" s="93">
        <v>4673.2529999999997</v>
      </c>
      <c r="AR20" s="101">
        <v>63.938000000000002</v>
      </c>
      <c r="AS20" s="101">
        <v>1.1140000000000001</v>
      </c>
      <c r="AT20" s="101">
        <v>1.3959999999999999</v>
      </c>
      <c r="AU20" s="101"/>
      <c r="AV20" s="93">
        <v>137.84299999999999</v>
      </c>
      <c r="AW20" s="101">
        <v>1.8859999999999999</v>
      </c>
      <c r="AX20" s="101">
        <v>7.4820000000000002</v>
      </c>
      <c r="AY20" s="101">
        <v>0.27700000000000002</v>
      </c>
      <c r="AZ20" s="101"/>
      <c r="BA20" s="93">
        <v>4468.1890000000003</v>
      </c>
      <c r="BB20" s="101">
        <v>61.133000000000003</v>
      </c>
      <c r="BC20" s="101">
        <v>1.222</v>
      </c>
      <c r="BD20" s="101">
        <v>1.464</v>
      </c>
      <c r="BE20" s="101"/>
      <c r="BF20" s="93">
        <v>159.83000000000001</v>
      </c>
      <c r="BG20" s="101">
        <v>2.1869999999999998</v>
      </c>
      <c r="BH20" s="101">
        <v>9.4169999999999998</v>
      </c>
      <c r="BI20" s="101">
        <v>0.40400000000000003</v>
      </c>
      <c r="BJ20" s="101"/>
      <c r="BK20" s="93">
        <v>40.058</v>
      </c>
      <c r="BL20" s="101">
        <v>0.54800000000000004</v>
      </c>
      <c r="BM20" s="101">
        <v>11.303000000000001</v>
      </c>
      <c r="BN20" s="101">
        <v>0.121</v>
      </c>
      <c r="BO20" s="101"/>
      <c r="BP20" s="93">
        <v>237.12299999999999</v>
      </c>
      <c r="BQ20" s="101">
        <v>3.2440000000000002</v>
      </c>
      <c r="BR20" s="101">
        <v>9.5139999999999993</v>
      </c>
      <c r="BS20" s="101">
        <v>0.60499999999999998</v>
      </c>
      <c r="BT20" s="101"/>
      <c r="BU20" s="93" t="s">
        <v>145</v>
      </c>
      <c r="BV20" s="101" t="s">
        <v>145</v>
      </c>
      <c r="BW20" s="101" t="s">
        <v>145</v>
      </c>
      <c r="BX20" s="101" t="s">
        <v>145</v>
      </c>
      <c r="BY20" s="101"/>
      <c r="BZ20" s="93" t="s">
        <v>145</v>
      </c>
      <c r="CA20" s="101" t="s">
        <v>145</v>
      </c>
      <c r="CB20" s="101" t="s">
        <v>145</v>
      </c>
      <c r="CC20" s="101" t="s">
        <v>145</v>
      </c>
      <c r="CD20" s="101"/>
      <c r="CE20" s="93" t="s">
        <v>145</v>
      </c>
      <c r="CF20" s="101" t="s">
        <v>145</v>
      </c>
      <c r="CG20" s="101" t="s">
        <v>145</v>
      </c>
      <c r="CH20" s="101" t="s">
        <v>145</v>
      </c>
      <c r="CI20" s="101"/>
      <c r="CJ20" s="93" t="s">
        <v>145</v>
      </c>
      <c r="CK20" s="101" t="s">
        <v>145</v>
      </c>
      <c r="CL20" s="101" t="s">
        <v>145</v>
      </c>
      <c r="CM20" s="101" t="s">
        <v>145</v>
      </c>
    </row>
    <row r="21" spans="1:91" s="4" customFormat="1" ht="15" x14ac:dyDescent="0.35">
      <c r="A21" s="119" t="s">
        <v>186</v>
      </c>
      <c r="B21" s="119"/>
      <c r="C21" s="120">
        <v>268.96699999999998</v>
      </c>
      <c r="D21" s="121">
        <v>80.724000000000004</v>
      </c>
      <c r="E21" s="121">
        <v>1.8260000000000001</v>
      </c>
      <c r="F21" s="121">
        <v>2.89</v>
      </c>
      <c r="G21" s="121"/>
      <c r="H21" s="120">
        <v>122.03400000000001</v>
      </c>
      <c r="I21" s="121">
        <v>36.625</v>
      </c>
      <c r="J21" s="121">
        <v>4.0529999999999999</v>
      </c>
      <c r="K21" s="121">
        <v>2.9089999999999998</v>
      </c>
      <c r="L21" s="121"/>
      <c r="M21" s="120">
        <v>114.158</v>
      </c>
      <c r="N21" s="121">
        <v>34.262</v>
      </c>
      <c r="O21" s="121">
        <v>4.6920000000000002</v>
      </c>
      <c r="P21" s="121">
        <v>3.1509999999999998</v>
      </c>
      <c r="Q21" s="121"/>
      <c r="R21" s="120">
        <v>105.093</v>
      </c>
      <c r="S21" s="121">
        <v>31.541</v>
      </c>
      <c r="T21" s="121">
        <v>4.9969999999999999</v>
      </c>
      <c r="U21" s="121">
        <v>3.089</v>
      </c>
      <c r="V21" s="121"/>
      <c r="W21" s="120">
        <v>96.537999999999997</v>
      </c>
      <c r="X21" s="121">
        <v>28.972999999999999</v>
      </c>
      <c r="Y21" s="121">
        <v>5.9989999999999997</v>
      </c>
      <c r="Z21" s="121">
        <v>3.4060000000000001</v>
      </c>
      <c r="AA21" s="121"/>
      <c r="AB21" s="120">
        <v>50.612000000000002</v>
      </c>
      <c r="AC21" s="121">
        <v>15.19</v>
      </c>
      <c r="AD21" s="121">
        <v>8.7479999999999993</v>
      </c>
      <c r="AE21" s="121">
        <v>2.6040000000000001</v>
      </c>
      <c r="AF21" s="121"/>
      <c r="AG21" s="120">
        <v>161.62200000000001</v>
      </c>
      <c r="AH21" s="121">
        <v>48.506999999999998</v>
      </c>
      <c r="AI21" s="121">
        <v>4.4180000000000001</v>
      </c>
      <c r="AJ21" s="121">
        <v>4.2009999999999996</v>
      </c>
      <c r="AK21" s="121"/>
      <c r="AL21" s="120">
        <v>119.158</v>
      </c>
      <c r="AM21" s="121">
        <v>35.762</v>
      </c>
      <c r="AN21" s="121">
        <v>5.7119999999999997</v>
      </c>
      <c r="AO21" s="121">
        <v>4.0039999999999996</v>
      </c>
      <c r="AP21" s="121"/>
      <c r="AQ21" s="120">
        <v>185.96899999999999</v>
      </c>
      <c r="AR21" s="121">
        <v>55.814</v>
      </c>
      <c r="AS21" s="121">
        <v>3.8140000000000001</v>
      </c>
      <c r="AT21" s="121">
        <v>4.173</v>
      </c>
      <c r="AU21" s="121"/>
      <c r="AV21" s="120">
        <v>6.4669999999999996</v>
      </c>
      <c r="AW21" s="121">
        <v>1.9410000000000001</v>
      </c>
      <c r="AX21" s="121">
        <v>20.202999999999999</v>
      </c>
      <c r="AY21" s="121">
        <v>0.76900000000000002</v>
      </c>
      <c r="AZ21" s="121"/>
      <c r="BA21" s="120">
        <v>176.88900000000001</v>
      </c>
      <c r="BB21" s="121">
        <v>53.088999999999999</v>
      </c>
      <c r="BC21" s="121">
        <v>3.899</v>
      </c>
      <c r="BD21" s="121">
        <v>4.0570000000000004</v>
      </c>
      <c r="BE21" s="121"/>
      <c r="BF21" s="120">
        <v>4.5620000000000003</v>
      </c>
      <c r="BG21" s="121">
        <v>1.369</v>
      </c>
      <c r="BH21" s="121">
        <v>24.983000000000001</v>
      </c>
      <c r="BI21" s="121">
        <v>0.67</v>
      </c>
      <c r="BJ21" s="121"/>
      <c r="BK21" s="120">
        <v>3.5510000000000002</v>
      </c>
      <c r="BL21" s="121">
        <v>1.0660000000000001</v>
      </c>
      <c r="BM21" s="121">
        <v>30.858000000000001</v>
      </c>
      <c r="BN21" s="121">
        <v>0.64500000000000002</v>
      </c>
      <c r="BO21" s="121"/>
      <c r="BP21" s="120">
        <v>7.0679999999999996</v>
      </c>
      <c r="BQ21" s="121">
        <v>2.121</v>
      </c>
      <c r="BR21" s="121">
        <v>23.567</v>
      </c>
      <c r="BS21" s="121">
        <v>0.98</v>
      </c>
      <c r="BT21" s="121"/>
      <c r="BU21" s="244" t="s">
        <v>145</v>
      </c>
      <c r="BV21" s="245" t="s">
        <v>145</v>
      </c>
      <c r="BW21" s="245" t="s">
        <v>145</v>
      </c>
      <c r="BX21" s="245" t="s">
        <v>145</v>
      </c>
      <c r="BY21" s="245"/>
      <c r="BZ21" s="244" t="s">
        <v>145</v>
      </c>
      <c r="CA21" s="245" t="s">
        <v>145</v>
      </c>
      <c r="CB21" s="245" t="s">
        <v>145</v>
      </c>
      <c r="CC21" s="245" t="s">
        <v>145</v>
      </c>
      <c r="CD21" s="245"/>
      <c r="CE21" s="244" t="s">
        <v>145</v>
      </c>
      <c r="CF21" s="245" t="s">
        <v>145</v>
      </c>
      <c r="CG21" s="245" t="s">
        <v>145</v>
      </c>
      <c r="CH21" s="245" t="s">
        <v>145</v>
      </c>
      <c r="CI21" s="245"/>
      <c r="CJ21" s="244" t="s">
        <v>145</v>
      </c>
      <c r="CK21" s="245" t="s">
        <v>145</v>
      </c>
      <c r="CL21" s="245" t="s">
        <v>145</v>
      </c>
      <c r="CM21" s="245" t="s">
        <v>145</v>
      </c>
    </row>
    <row r="22" spans="1:91" s="4" customFormat="1" ht="15" x14ac:dyDescent="0.35">
      <c r="A22" s="242" t="s">
        <v>187</v>
      </c>
      <c r="B22" s="202"/>
      <c r="C22" s="189">
        <v>1844.4780000000001</v>
      </c>
      <c r="D22" s="243">
        <v>70.635999999999996</v>
      </c>
      <c r="E22" s="243">
        <v>1.909</v>
      </c>
      <c r="F22" s="243">
        <v>2.6429999999999998</v>
      </c>
      <c r="G22" s="243"/>
      <c r="H22" s="189">
        <v>1204.569</v>
      </c>
      <c r="I22" s="243">
        <v>46.13</v>
      </c>
      <c r="J22" s="243">
        <v>3.11</v>
      </c>
      <c r="K22" s="243">
        <v>2.8119999999999998</v>
      </c>
      <c r="L22" s="243"/>
      <c r="M22" s="189">
        <v>1164.1289999999999</v>
      </c>
      <c r="N22" s="243">
        <v>44.582000000000001</v>
      </c>
      <c r="O22" s="243">
        <v>2.9809999999999999</v>
      </c>
      <c r="P22" s="243">
        <v>2.605</v>
      </c>
      <c r="Q22" s="243"/>
      <c r="R22" s="189">
        <v>1041.643</v>
      </c>
      <c r="S22" s="243">
        <v>39.890999999999998</v>
      </c>
      <c r="T22" s="243">
        <v>3.5510000000000002</v>
      </c>
      <c r="U22" s="243">
        <v>2.7759999999999998</v>
      </c>
      <c r="V22" s="243"/>
      <c r="W22" s="189">
        <v>686.36900000000003</v>
      </c>
      <c r="X22" s="243">
        <v>26.285</v>
      </c>
      <c r="Y22" s="243">
        <v>5.9219999999999997</v>
      </c>
      <c r="Z22" s="243">
        <v>3.0510000000000002</v>
      </c>
      <c r="AA22" s="243"/>
      <c r="AB22" s="189">
        <v>223.77699999999999</v>
      </c>
      <c r="AC22" s="243">
        <v>8.57</v>
      </c>
      <c r="AD22" s="243">
        <v>8.2759999999999998</v>
      </c>
      <c r="AE22" s="243">
        <v>1.39</v>
      </c>
      <c r="AF22" s="243"/>
      <c r="AG22" s="189">
        <v>1284.499</v>
      </c>
      <c r="AH22" s="243">
        <v>49.191000000000003</v>
      </c>
      <c r="AI22" s="243">
        <v>3.8</v>
      </c>
      <c r="AJ22" s="243">
        <v>3.6640000000000001</v>
      </c>
      <c r="AK22" s="243"/>
      <c r="AL22" s="189">
        <v>1026.4010000000001</v>
      </c>
      <c r="AM22" s="243">
        <v>39.307000000000002</v>
      </c>
      <c r="AN22" s="243">
        <v>4.798</v>
      </c>
      <c r="AO22" s="243">
        <v>3.6970000000000001</v>
      </c>
      <c r="AP22" s="243"/>
      <c r="AQ22" s="189">
        <v>1715.979</v>
      </c>
      <c r="AR22" s="243">
        <v>65.715000000000003</v>
      </c>
      <c r="AS22" s="243">
        <v>2.637</v>
      </c>
      <c r="AT22" s="243">
        <v>3.3959999999999999</v>
      </c>
      <c r="AU22" s="243"/>
      <c r="AV22" s="189">
        <v>47.039000000000001</v>
      </c>
      <c r="AW22" s="243">
        <v>1.8009999999999999</v>
      </c>
      <c r="AX22" s="243">
        <v>15.432</v>
      </c>
      <c r="AY22" s="243">
        <v>0.54500000000000004</v>
      </c>
      <c r="AZ22" s="243"/>
      <c r="BA22" s="189">
        <v>1647.14</v>
      </c>
      <c r="BB22" s="243">
        <v>63.079000000000001</v>
      </c>
      <c r="BC22" s="243">
        <v>2.944</v>
      </c>
      <c r="BD22" s="243">
        <v>3.6389999999999998</v>
      </c>
      <c r="BE22" s="243"/>
      <c r="BF22" s="189">
        <v>58.316000000000003</v>
      </c>
      <c r="BG22" s="243">
        <v>2.2330000000000001</v>
      </c>
      <c r="BH22" s="243">
        <v>23.152000000000001</v>
      </c>
      <c r="BI22" s="243">
        <v>1.0129999999999999</v>
      </c>
      <c r="BJ22" s="243"/>
      <c r="BK22" s="189">
        <v>6.1280000000000001</v>
      </c>
      <c r="BL22" s="243">
        <v>0.23499999999999999</v>
      </c>
      <c r="BM22" s="243">
        <v>40.793999999999997</v>
      </c>
      <c r="BN22" s="243">
        <v>0.188</v>
      </c>
      <c r="BO22" s="243"/>
      <c r="BP22" s="189">
        <v>82.616</v>
      </c>
      <c r="BQ22" s="243">
        <v>3.1640000000000001</v>
      </c>
      <c r="BR22" s="243">
        <v>24.445</v>
      </c>
      <c r="BS22" s="243">
        <v>1.516</v>
      </c>
      <c r="BT22" s="243"/>
      <c r="BU22" s="248" t="s">
        <v>145</v>
      </c>
      <c r="BV22" s="249" t="s">
        <v>145</v>
      </c>
      <c r="BW22" s="249" t="s">
        <v>145</v>
      </c>
      <c r="BX22" s="249" t="s">
        <v>145</v>
      </c>
      <c r="BY22" s="249"/>
      <c r="BZ22" s="248" t="s">
        <v>145</v>
      </c>
      <c r="CA22" s="249" t="s">
        <v>145</v>
      </c>
      <c r="CB22" s="249" t="s">
        <v>145</v>
      </c>
      <c r="CC22" s="249" t="s">
        <v>145</v>
      </c>
      <c r="CD22" s="249"/>
      <c r="CE22" s="248" t="s">
        <v>145</v>
      </c>
      <c r="CF22" s="249" t="s">
        <v>145</v>
      </c>
      <c r="CG22" s="249" t="s">
        <v>145</v>
      </c>
      <c r="CH22" s="249" t="s">
        <v>145</v>
      </c>
      <c r="CI22" s="249"/>
      <c r="CJ22" s="248" t="s">
        <v>145</v>
      </c>
      <c r="CK22" s="249" t="s">
        <v>145</v>
      </c>
      <c r="CL22" s="249" t="s">
        <v>145</v>
      </c>
      <c r="CM22" s="249" t="s">
        <v>145</v>
      </c>
    </row>
    <row r="23" spans="1:91" s="4" customFormat="1" ht="15" x14ac:dyDescent="0.35">
      <c r="A23" s="119" t="s">
        <v>188</v>
      </c>
      <c r="B23" s="119"/>
      <c r="C23" s="120">
        <v>141.38800000000001</v>
      </c>
      <c r="D23" s="121">
        <v>74.156999999999996</v>
      </c>
      <c r="E23" s="121">
        <v>1.7889999999999999</v>
      </c>
      <c r="F23" s="121">
        <v>2.6</v>
      </c>
      <c r="G23" s="121"/>
      <c r="H23" s="120">
        <v>77.141999999999996</v>
      </c>
      <c r="I23" s="121">
        <v>40.46</v>
      </c>
      <c r="J23" s="121">
        <v>3.6120000000000001</v>
      </c>
      <c r="K23" s="121">
        <v>2.8650000000000002</v>
      </c>
      <c r="L23" s="121"/>
      <c r="M23" s="120">
        <v>68.180000000000007</v>
      </c>
      <c r="N23" s="121">
        <v>35.76</v>
      </c>
      <c r="O23" s="121">
        <v>4.0780000000000003</v>
      </c>
      <c r="P23" s="121">
        <v>2.8580000000000001</v>
      </c>
      <c r="Q23" s="121"/>
      <c r="R23" s="120">
        <v>79.006</v>
      </c>
      <c r="S23" s="121">
        <v>41.438000000000002</v>
      </c>
      <c r="T23" s="121">
        <v>3.2890000000000001</v>
      </c>
      <c r="U23" s="121">
        <v>2.6709999999999998</v>
      </c>
      <c r="V23" s="121"/>
      <c r="W23" s="120">
        <v>31.934999999999999</v>
      </c>
      <c r="X23" s="121">
        <v>16.75</v>
      </c>
      <c r="Y23" s="121">
        <v>7.59</v>
      </c>
      <c r="Z23" s="121">
        <v>2.492</v>
      </c>
      <c r="AA23" s="121"/>
      <c r="AB23" s="120">
        <v>11.664</v>
      </c>
      <c r="AC23" s="121">
        <v>6.1180000000000003</v>
      </c>
      <c r="AD23" s="121">
        <v>11.475</v>
      </c>
      <c r="AE23" s="121">
        <v>1.3759999999999999</v>
      </c>
      <c r="AF23" s="121"/>
      <c r="AG23" s="120">
        <v>89.975999999999999</v>
      </c>
      <c r="AH23" s="121">
        <v>47.192</v>
      </c>
      <c r="AI23" s="121">
        <v>3.77</v>
      </c>
      <c r="AJ23" s="121">
        <v>3.4870000000000001</v>
      </c>
      <c r="AK23" s="121"/>
      <c r="AL23" s="120">
        <v>44.521999999999998</v>
      </c>
      <c r="AM23" s="121">
        <v>23.350999999999999</v>
      </c>
      <c r="AN23" s="121">
        <v>5.4779999999999998</v>
      </c>
      <c r="AO23" s="121">
        <v>2.5070000000000001</v>
      </c>
      <c r="AP23" s="121"/>
      <c r="AQ23" s="120">
        <v>132.762</v>
      </c>
      <c r="AR23" s="121">
        <v>69.632000000000005</v>
      </c>
      <c r="AS23" s="121">
        <v>2.2759999999999998</v>
      </c>
      <c r="AT23" s="121">
        <v>3.1059999999999999</v>
      </c>
      <c r="AU23" s="121"/>
      <c r="AV23" s="120">
        <v>1.0089999999999999</v>
      </c>
      <c r="AW23" s="121">
        <v>0.52900000000000003</v>
      </c>
      <c r="AX23" s="121">
        <v>28.265000000000001</v>
      </c>
      <c r="AY23" s="121">
        <v>0.29299999999999998</v>
      </c>
      <c r="AZ23" s="121"/>
      <c r="BA23" s="120">
        <v>117.99299999999999</v>
      </c>
      <c r="BB23" s="121">
        <v>61.886000000000003</v>
      </c>
      <c r="BC23" s="121">
        <v>2.7229999999999999</v>
      </c>
      <c r="BD23" s="121">
        <v>3.3029999999999999</v>
      </c>
      <c r="BE23" s="121"/>
      <c r="BF23" s="120">
        <v>4.577</v>
      </c>
      <c r="BG23" s="121">
        <v>2.4009999999999998</v>
      </c>
      <c r="BH23" s="121">
        <v>19.844000000000001</v>
      </c>
      <c r="BI23" s="121">
        <v>0.93400000000000005</v>
      </c>
      <c r="BJ23" s="121"/>
      <c r="BK23" s="120">
        <v>1.169</v>
      </c>
      <c r="BL23" s="121">
        <v>0.61299999999999999</v>
      </c>
      <c r="BM23" s="121">
        <v>28.119</v>
      </c>
      <c r="BN23" s="121">
        <v>0.33800000000000002</v>
      </c>
      <c r="BO23" s="121"/>
      <c r="BP23" s="120">
        <v>2.9369999999999998</v>
      </c>
      <c r="BQ23" s="121">
        <v>1.5409999999999999</v>
      </c>
      <c r="BR23" s="121">
        <v>21.856999999999999</v>
      </c>
      <c r="BS23" s="121">
        <v>0.66</v>
      </c>
      <c r="BT23" s="121"/>
      <c r="BU23" s="244" t="s">
        <v>145</v>
      </c>
      <c r="BV23" s="245" t="s">
        <v>145</v>
      </c>
      <c r="BW23" s="245" t="s">
        <v>145</v>
      </c>
      <c r="BX23" s="245" t="s">
        <v>145</v>
      </c>
      <c r="BY23" s="245"/>
      <c r="BZ23" s="244" t="s">
        <v>145</v>
      </c>
      <c r="CA23" s="245" t="s">
        <v>145</v>
      </c>
      <c r="CB23" s="245" t="s">
        <v>145</v>
      </c>
      <c r="CC23" s="245" t="s">
        <v>145</v>
      </c>
      <c r="CD23" s="245"/>
      <c r="CE23" s="244" t="s">
        <v>145</v>
      </c>
      <c r="CF23" s="245" t="s">
        <v>145</v>
      </c>
      <c r="CG23" s="245" t="s">
        <v>145</v>
      </c>
      <c r="CH23" s="245" t="s">
        <v>145</v>
      </c>
      <c r="CI23" s="245"/>
      <c r="CJ23" s="244" t="s">
        <v>145</v>
      </c>
      <c r="CK23" s="245" t="s">
        <v>145</v>
      </c>
      <c r="CL23" s="245" t="s">
        <v>145</v>
      </c>
      <c r="CM23" s="245" t="s">
        <v>145</v>
      </c>
    </row>
    <row r="24" spans="1:91" s="4" customFormat="1" ht="15" x14ac:dyDescent="0.35">
      <c r="A24" s="242" t="s">
        <v>189</v>
      </c>
      <c r="B24" s="202"/>
      <c r="C24" s="189">
        <v>454.31799999999998</v>
      </c>
      <c r="D24" s="243">
        <v>64.114000000000004</v>
      </c>
      <c r="E24" s="243">
        <v>1.8640000000000001</v>
      </c>
      <c r="F24" s="243">
        <v>2.343</v>
      </c>
      <c r="G24" s="243"/>
      <c r="H24" s="189">
        <v>210.30699999999999</v>
      </c>
      <c r="I24" s="243">
        <v>29.678999999999998</v>
      </c>
      <c r="J24" s="243">
        <v>3.9489999999999998</v>
      </c>
      <c r="K24" s="243">
        <v>2.2970000000000002</v>
      </c>
      <c r="L24" s="243"/>
      <c r="M24" s="189">
        <v>259.73099999999999</v>
      </c>
      <c r="N24" s="243">
        <v>36.654000000000003</v>
      </c>
      <c r="O24" s="243">
        <v>3.4550000000000001</v>
      </c>
      <c r="P24" s="243">
        <v>2.4820000000000002</v>
      </c>
      <c r="Q24" s="243"/>
      <c r="R24" s="189">
        <v>304.82900000000001</v>
      </c>
      <c r="S24" s="243">
        <v>43.018000000000001</v>
      </c>
      <c r="T24" s="243">
        <v>3.081</v>
      </c>
      <c r="U24" s="243">
        <v>2.5979999999999999</v>
      </c>
      <c r="V24" s="243"/>
      <c r="W24" s="189">
        <v>325.29199999999997</v>
      </c>
      <c r="X24" s="243">
        <v>45.905999999999999</v>
      </c>
      <c r="Y24" s="243">
        <v>3.6269999999999998</v>
      </c>
      <c r="Z24" s="243">
        <v>3.2629999999999999</v>
      </c>
      <c r="AA24" s="243"/>
      <c r="AB24" s="189">
        <v>72.349999999999994</v>
      </c>
      <c r="AC24" s="243">
        <v>10.210000000000001</v>
      </c>
      <c r="AD24" s="243">
        <v>7.4009999999999998</v>
      </c>
      <c r="AE24" s="243">
        <v>1.4810000000000001</v>
      </c>
      <c r="AF24" s="243"/>
      <c r="AG24" s="189">
        <v>349.04500000000002</v>
      </c>
      <c r="AH24" s="243">
        <v>49.258000000000003</v>
      </c>
      <c r="AI24" s="243">
        <v>3.0680000000000001</v>
      </c>
      <c r="AJ24" s="243">
        <v>2.9620000000000002</v>
      </c>
      <c r="AK24" s="243"/>
      <c r="AL24" s="189">
        <v>242.85499999999999</v>
      </c>
      <c r="AM24" s="243">
        <v>34.271999999999998</v>
      </c>
      <c r="AN24" s="243">
        <v>4.0730000000000004</v>
      </c>
      <c r="AO24" s="243">
        <v>2.7360000000000002</v>
      </c>
      <c r="AP24" s="243"/>
      <c r="AQ24" s="189">
        <v>514.91399999999999</v>
      </c>
      <c r="AR24" s="243">
        <v>72.665000000000006</v>
      </c>
      <c r="AS24" s="243">
        <v>1.552</v>
      </c>
      <c r="AT24" s="243">
        <v>2.2109999999999999</v>
      </c>
      <c r="AU24" s="243"/>
      <c r="AV24" s="189">
        <v>26.756</v>
      </c>
      <c r="AW24" s="243">
        <v>3.7759999999999998</v>
      </c>
      <c r="AX24" s="243">
        <v>13.654999999999999</v>
      </c>
      <c r="AY24" s="243">
        <v>1.0109999999999999</v>
      </c>
      <c r="AZ24" s="243"/>
      <c r="BA24" s="189">
        <v>490.113</v>
      </c>
      <c r="BB24" s="243">
        <v>69.165000000000006</v>
      </c>
      <c r="BC24" s="243">
        <v>1.8240000000000001</v>
      </c>
      <c r="BD24" s="243">
        <v>2.4729999999999999</v>
      </c>
      <c r="BE24" s="243"/>
      <c r="BF24" s="189">
        <v>41.731999999999999</v>
      </c>
      <c r="BG24" s="243">
        <v>5.8890000000000002</v>
      </c>
      <c r="BH24" s="243">
        <v>9.7420000000000009</v>
      </c>
      <c r="BI24" s="243">
        <v>1.1240000000000001</v>
      </c>
      <c r="BJ24" s="243"/>
      <c r="BK24" s="189">
        <v>9.3659999999999997</v>
      </c>
      <c r="BL24" s="243">
        <v>1.3220000000000001</v>
      </c>
      <c r="BM24" s="243">
        <v>18.251999999999999</v>
      </c>
      <c r="BN24" s="243">
        <v>0.47299999999999998</v>
      </c>
      <c r="BO24" s="243"/>
      <c r="BP24" s="189">
        <v>47.473999999999997</v>
      </c>
      <c r="BQ24" s="243">
        <v>6.7</v>
      </c>
      <c r="BR24" s="243">
        <v>11.558</v>
      </c>
      <c r="BS24" s="243">
        <v>1.518</v>
      </c>
      <c r="BT24" s="243"/>
      <c r="BU24" s="248" t="s">
        <v>145</v>
      </c>
      <c r="BV24" s="249" t="s">
        <v>145</v>
      </c>
      <c r="BW24" s="249" t="s">
        <v>145</v>
      </c>
      <c r="BX24" s="249" t="s">
        <v>145</v>
      </c>
      <c r="BY24" s="249"/>
      <c r="BZ24" s="248" t="s">
        <v>145</v>
      </c>
      <c r="CA24" s="249" t="s">
        <v>145</v>
      </c>
      <c r="CB24" s="249" t="s">
        <v>145</v>
      </c>
      <c r="CC24" s="249" t="s">
        <v>145</v>
      </c>
      <c r="CD24" s="249"/>
      <c r="CE24" s="248" t="s">
        <v>145</v>
      </c>
      <c r="CF24" s="249" t="s">
        <v>145</v>
      </c>
      <c r="CG24" s="249" t="s">
        <v>145</v>
      </c>
      <c r="CH24" s="249" t="s">
        <v>145</v>
      </c>
      <c r="CI24" s="249"/>
      <c r="CJ24" s="248" t="s">
        <v>145</v>
      </c>
      <c r="CK24" s="249" t="s">
        <v>145</v>
      </c>
      <c r="CL24" s="249" t="s">
        <v>145</v>
      </c>
      <c r="CM24" s="249" t="s">
        <v>145</v>
      </c>
    </row>
    <row r="25" spans="1:91" s="4" customFormat="1" ht="15" x14ac:dyDescent="0.35">
      <c r="A25" s="119" t="s">
        <v>190</v>
      </c>
      <c r="B25" s="119"/>
      <c r="C25" s="120">
        <v>205.51</v>
      </c>
      <c r="D25" s="121">
        <v>84.593999999999994</v>
      </c>
      <c r="E25" s="121">
        <v>1.5289999999999999</v>
      </c>
      <c r="F25" s="121">
        <v>2.536</v>
      </c>
      <c r="G25" s="121"/>
      <c r="H25" s="120">
        <v>87.433000000000007</v>
      </c>
      <c r="I25" s="121">
        <v>35.99</v>
      </c>
      <c r="J25" s="121">
        <v>4.8920000000000003</v>
      </c>
      <c r="K25" s="121">
        <v>3.4510000000000001</v>
      </c>
      <c r="L25" s="121"/>
      <c r="M25" s="120">
        <v>66.366</v>
      </c>
      <c r="N25" s="121">
        <v>27.318000000000001</v>
      </c>
      <c r="O25" s="121">
        <v>5.2869999999999999</v>
      </c>
      <c r="P25" s="121">
        <v>2.831</v>
      </c>
      <c r="Q25" s="121"/>
      <c r="R25" s="120">
        <v>51.348999999999997</v>
      </c>
      <c r="S25" s="121">
        <v>21.137</v>
      </c>
      <c r="T25" s="121">
        <v>6.1260000000000003</v>
      </c>
      <c r="U25" s="121">
        <v>2.5379999999999998</v>
      </c>
      <c r="V25" s="121"/>
      <c r="W25" s="120">
        <v>47.036999999999999</v>
      </c>
      <c r="X25" s="121">
        <v>19.361999999999998</v>
      </c>
      <c r="Y25" s="121">
        <v>7.7939999999999996</v>
      </c>
      <c r="Z25" s="121">
        <v>2.9580000000000002</v>
      </c>
      <c r="AA25" s="121"/>
      <c r="AB25" s="120">
        <v>17.498000000000001</v>
      </c>
      <c r="AC25" s="121">
        <v>7.2030000000000003</v>
      </c>
      <c r="AD25" s="121">
        <v>10.574</v>
      </c>
      <c r="AE25" s="121">
        <v>1.4930000000000001</v>
      </c>
      <c r="AF25" s="121"/>
      <c r="AG25" s="120">
        <v>130.61500000000001</v>
      </c>
      <c r="AH25" s="121">
        <v>53.765000000000001</v>
      </c>
      <c r="AI25" s="121">
        <v>3.8279999999999998</v>
      </c>
      <c r="AJ25" s="121">
        <v>4.0339999999999998</v>
      </c>
      <c r="AK25" s="121"/>
      <c r="AL25" s="120">
        <v>63.610999999999997</v>
      </c>
      <c r="AM25" s="121">
        <v>26.184000000000001</v>
      </c>
      <c r="AN25" s="121">
        <v>6.742</v>
      </c>
      <c r="AO25" s="121">
        <v>3.46</v>
      </c>
      <c r="AP25" s="121"/>
      <c r="AQ25" s="120">
        <v>165.14400000000001</v>
      </c>
      <c r="AR25" s="121">
        <v>67.977999999999994</v>
      </c>
      <c r="AS25" s="121">
        <v>2.1389999999999998</v>
      </c>
      <c r="AT25" s="121">
        <v>2.85</v>
      </c>
      <c r="AU25" s="121"/>
      <c r="AV25" s="120">
        <v>2.5840000000000001</v>
      </c>
      <c r="AW25" s="121">
        <v>1.0640000000000001</v>
      </c>
      <c r="AX25" s="121">
        <v>26.484999999999999</v>
      </c>
      <c r="AY25" s="121">
        <v>0.55200000000000005</v>
      </c>
      <c r="AZ25" s="121"/>
      <c r="BA25" s="120">
        <v>175.22800000000001</v>
      </c>
      <c r="BB25" s="121">
        <v>72.129000000000005</v>
      </c>
      <c r="BC25" s="121">
        <v>1.653</v>
      </c>
      <c r="BD25" s="121">
        <v>2.3359999999999999</v>
      </c>
      <c r="BE25" s="121"/>
      <c r="BF25" s="120">
        <v>2.9969999999999999</v>
      </c>
      <c r="BG25" s="121">
        <v>1.2330000000000001</v>
      </c>
      <c r="BH25" s="121">
        <v>21.687999999999999</v>
      </c>
      <c r="BI25" s="121">
        <v>0.52400000000000002</v>
      </c>
      <c r="BJ25" s="121"/>
      <c r="BK25" s="120">
        <v>1.99</v>
      </c>
      <c r="BL25" s="121">
        <v>0.81899999999999995</v>
      </c>
      <c r="BM25" s="121">
        <v>29.795999999999999</v>
      </c>
      <c r="BN25" s="121">
        <v>0.47799999999999998</v>
      </c>
      <c r="BO25" s="121"/>
      <c r="BP25" s="120">
        <v>9.2959999999999994</v>
      </c>
      <c r="BQ25" s="121">
        <v>3.8260000000000001</v>
      </c>
      <c r="BR25" s="121">
        <v>17.187000000000001</v>
      </c>
      <c r="BS25" s="121">
        <v>1.2889999999999999</v>
      </c>
      <c r="BT25" s="121"/>
      <c r="BU25" s="244" t="s">
        <v>145</v>
      </c>
      <c r="BV25" s="245" t="s">
        <v>145</v>
      </c>
      <c r="BW25" s="245" t="s">
        <v>145</v>
      </c>
      <c r="BX25" s="245" t="s">
        <v>145</v>
      </c>
      <c r="BY25" s="245"/>
      <c r="BZ25" s="244" t="s">
        <v>145</v>
      </c>
      <c r="CA25" s="245" t="s">
        <v>145</v>
      </c>
      <c r="CB25" s="245" t="s">
        <v>145</v>
      </c>
      <c r="CC25" s="245" t="s">
        <v>145</v>
      </c>
      <c r="CD25" s="245"/>
      <c r="CE25" s="244" t="s">
        <v>145</v>
      </c>
      <c r="CF25" s="245" t="s">
        <v>145</v>
      </c>
      <c r="CG25" s="245" t="s">
        <v>145</v>
      </c>
      <c r="CH25" s="245" t="s">
        <v>145</v>
      </c>
      <c r="CI25" s="245"/>
      <c r="CJ25" s="244" t="s">
        <v>145</v>
      </c>
      <c r="CK25" s="245" t="s">
        <v>145</v>
      </c>
      <c r="CL25" s="245" t="s">
        <v>145</v>
      </c>
      <c r="CM25" s="245" t="s">
        <v>145</v>
      </c>
    </row>
    <row r="26" spans="1:91" s="4" customFormat="1" ht="15" x14ac:dyDescent="0.35">
      <c r="A26" s="242" t="s">
        <v>191</v>
      </c>
      <c r="B26" s="202"/>
      <c r="C26" s="189">
        <v>176.024</v>
      </c>
      <c r="D26" s="243">
        <v>79.656999999999996</v>
      </c>
      <c r="E26" s="243">
        <v>1.6679999999999999</v>
      </c>
      <c r="F26" s="243">
        <v>2.6040000000000001</v>
      </c>
      <c r="G26" s="243"/>
      <c r="H26" s="189">
        <v>142.55600000000001</v>
      </c>
      <c r="I26" s="243">
        <v>64.510999999999996</v>
      </c>
      <c r="J26" s="243">
        <v>2.4319999999999999</v>
      </c>
      <c r="K26" s="243">
        <v>3.0750000000000002</v>
      </c>
      <c r="L26" s="243"/>
      <c r="M26" s="189">
        <v>98.313000000000002</v>
      </c>
      <c r="N26" s="243">
        <v>44.49</v>
      </c>
      <c r="O26" s="243">
        <v>4.0019999999999998</v>
      </c>
      <c r="P26" s="243">
        <v>3.49</v>
      </c>
      <c r="Q26" s="243"/>
      <c r="R26" s="189">
        <v>88.638999999999996</v>
      </c>
      <c r="S26" s="243">
        <v>40.112000000000002</v>
      </c>
      <c r="T26" s="243">
        <v>3.73</v>
      </c>
      <c r="U26" s="243">
        <v>2.9329999999999998</v>
      </c>
      <c r="V26" s="243"/>
      <c r="W26" s="189">
        <v>74.86</v>
      </c>
      <c r="X26" s="243">
        <v>33.877000000000002</v>
      </c>
      <c r="Y26" s="243">
        <v>4.4420000000000002</v>
      </c>
      <c r="Z26" s="243">
        <v>2.9489999999999998</v>
      </c>
      <c r="AA26" s="243"/>
      <c r="AB26" s="189">
        <v>24.027000000000001</v>
      </c>
      <c r="AC26" s="243">
        <v>10.872999999999999</v>
      </c>
      <c r="AD26" s="243">
        <v>8.7780000000000005</v>
      </c>
      <c r="AE26" s="243">
        <v>1.871</v>
      </c>
      <c r="AF26" s="243"/>
      <c r="AG26" s="189">
        <v>60.255000000000003</v>
      </c>
      <c r="AH26" s="243">
        <v>27.266999999999999</v>
      </c>
      <c r="AI26" s="243">
        <v>5.1539999999999999</v>
      </c>
      <c r="AJ26" s="243">
        <v>2.754</v>
      </c>
      <c r="AK26" s="243"/>
      <c r="AL26" s="189">
        <v>48.222000000000001</v>
      </c>
      <c r="AM26" s="243">
        <v>21.821999999999999</v>
      </c>
      <c r="AN26" s="243">
        <v>5.9450000000000003</v>
      </c>
      <c r="AO26" s="243">
        <v>2.5430000000000001</v>
      </c>
      <c r="AP26" s="243"/>
      <c r="AQ26" s="189">
        <v>154.87700000000001</v>
      </c>
      <c r="AR26" s="243">
        <v>70.087000000000003</v>
      </c>
      <c r="AS26" s="243">
        <v>2.1110000000000002</v>
      </c>
      <c r="AT26" s="243">
        <v>2.9</v>
      </c>
      <c r="AU26" s="243"/>
      <c r="AV26" s="189">
        <v>3.8090000000000002</v>
      </c>
      <c r="AW26" s="243">
        <v>1.724</v>
      </c>
      <c r="AX26" s="243">
        <v>21.905999999999999</v>
      </c>
      <c r="AY26" s="243">
        <v>0.74</v>
      </c>
      <c r="AZ26" s="243"/>
      <c r="BA26" s="189">
        <v>123.024</v>
      </c>
      <c r="BB26" s="243">
        <v>55.673000000000002</v>
      </c>
      <c r="BC26" s="243">
        <v>2.6560000000000001</v>
      </c>
      <c r="BD26" s="243">
        <v>2.8980000000000001</v>
      </c>
      <c r="BE26" s="243"/>
      <c r="BF26" s="189">
        <v>4.46</v>
      </c>
      <c r="BG26" s="243">
        <v>2.0179999999999998</v>
      </c>
      <c r="BH26" s="243">
        <v>18.356000000000002</v>
      </c>
      <c r="BI26" s="243">
        <v>0.72599999999999998</v>
      </c>
      <c r="BJ26" s="243"/>
      <c r="BK26" s="189">
        <v>0.85</v>
      </c>
      <c r="BL26" s="243">
        <v>0.38500000000000001</v>
      </c>
      <c r="BM26" s="243">
        <v>34.146999999999998</v>
      </c>
      <c r="BN26" s="243">
        <v>0.25800000000000001</v>
      </c>
      <c r="BO26" s="243"/>
      <c r="BP26" s="189">
        <v>1.746</v>
      </c>
      <c r="BQ26" s="243">
        <v>0.79</v>
      </c>
      <c r="BR26" s="243">
        <v>25.87</v>
      </c>
      <c r="BS26" s="243">
        <v>0.40100000000000002</v>
      </c>
      <c r="BT26" s="243"/>
      <c r="BU26" s="248" t="s">
        <v>145</v>
      </c>
      <c r="BV26" s="249" t="s">
        <v>145</v>
      </c>
      <c r="BW26" s="249" t="s">
        <v>145</v>
      </c>
      <c r="BX26" s="249" t="s">
        <v>145</v>
      </c>
      <c r="BY26" s="249"/>
      <c r="BZ26" s="248" t="s">
        <v>145</v>
      </c>
      <c r="CA26" s="249" t="s">
        <v>145</v>
      </c>
      <c r="CB26" s="249" t="s">
        <v>145</v>
      </c>
      <c r="CC26" s="249" t="s">
        <v>145</v>
      </c>
      <c r="CD26" s="249"/>
      <c r="CE26" s="248" t="s">
        <v>145</v>
      </c>
      <c r="CF26" s="249" t="s">
        <v>145</v>
      </c>
      <c r="CG26" s="249" t="s">
        <v>145</v>
      </c>
      <c r="CH26" s="249" t="s">
        <v>145</v>
      </c>
      <c r="CI26" s="249"/>
      <c r="CJ26" s="248" t="s">
        <v>145</v>
      </c>
      <c r="CK26" s="249" t="s">
        <v>145</v>
      </c>
      <c r="CL26" s="249" t="s">
        <v>145</v>
      </c>
      <c r="CM26" s="249" t="s">
        <v>145</v>
      </c>
    </row>
    <row r="27" spans="1:91" s="4" customFormat="1" ht="15" x14ac:dyDescent="0.35">
      <c r="A27" s="119" t="s">
        <v>192</v>
      </c>
      <c r="B27" s="119"/>
      <c r="C27" s="120">
        <v>109.066</v>
      </c>
      <c r="D27" s="121">
        <v>65.504000000000005</v>
      </c>
      <c r="E27" s="121">
        <v>2.2429999999999999</v>
      </c>
      <c r="F27" s="121">
        <v>2.879</v>
      </c>
      <c r="G27" s="121"/>
      <c r="H27" s="120">
        <v>65.096999999999994</v>
      </c>
      <c r="I27" s="121">
        <v>39.097000000000001</v>
      </c>
      <c r="J27" s="121">
        <v>3.8860000000000001</v>
      </c>
      <c r="K27" s="121">
        <v>2.9780000000000002</v>
      </c>
      <c r="L27" s="121"/>
      <c r="M27" s="120">
        <v>43.02</v>
      </c>
      <c r="N27" s="121">
        <v>25.838000000000001</v>
      </c>
      <c r="O27" s="121">
        <v>4.5979999999999999</v>
      </c>
      <c r="P27" s="121">
        <v>2.3279999999999998</v>
      </c>
      <c r="Q27" s="121"/>
      <c r="R27" s="120">
        <v>37.402000000000001</v>
      </c>
      <c r="S27" s="121">
        <v>22.463000000000001</v>
      </c>
      <c r="T27" s="121">
        <v>4.7770000000000001</v>
      </c>
      <c r="U27" s="121">
        <v>2.1030000000000002</v>
      </c>
      <c r="V27" s="121"/>
      <c r="W27" s="120">
        <v>14.468</v>
      </c>
      <c r="X27" s="121">
        <v>8.6890000000000001</v>
      </c>
      <c r="Y27" s="121">
        <v>9.5370000000000008</v>
      </c>
      <c r="Z27" s="121">
        <v>1.6240000000000001</v>
      </c>
      <c r="AA27" s="121"/>
      <c r="AB27" s="120">
        <v>6.4980000000000002</v>
      </c>
      <c r="AC27" s="121">
        <v>3.9020000000000001</v>
      </c>
      <c r="AD27" s="121">
        <v>14.362</v>
      </c>
      <c r="AE27" s="121">
        <v>1.099</v>
      </c>
      <c r="AF27" s="121"/>
      <c r="AG27" s="120">
        <v>76.884</v>
      </c>
      <c r="AH27" s="121">
        <v>46.176000000000002</v>
      </c>
      <c r="AI27" s="121">
        <v>3.7050000000000001</v>
      </c>
      <c r="AJ27" s="121">
        <v>3.3530000000000002</v>
      </c>
      <c r="AK27" s="121"/>
      <c r="AL27" s="120">
        <v>41.325000000000003</v>
      </c>
      <c r="AM27" s="121">
        <v>24.82</v>
      </c>
      <c r="AN27" s="121">
        <v>5.44</v>
      </c>
      <c r="AO27" s="121">
        <v>2.6459999999999999</v>
      </c>
      <c r="AP27" s="121"/>
      <c r="AQ27" s="120">
        <v>116.142</v>
      </c>
      <c r="AR27" s="121">
        <v>69.754000000000005</v>
      </c>
      <c r="AS27" s="121">
        <v>2.2389999999999999</v>
      </c>
      <c r="AT27" s="121">
        <v>3.0609999999999999</v>
      </c>
      <c r="AU27" s="121"/>
      <c r="AV27" s="120">
        <v>1.831</v>
      </c>
      <c r="AW27" s="121">
        <v>1.1000000000000001</v>
      </c>
      <c r="AX27" s="121">
        <v>22.364999999999998</v>
      </c>
      <c r="AY27" s="121">
        <v>0.48199999999999998</v>
      </c>
      <c r="AZ27" s="121"/>
      <c r="BA27" s="120">
        <v>109.092</v>
      </c>
      <c r="BB27" s="121">
        <v>65.52</v>
      </c>
      <c r="BC27" s="121">
        <v>2.218</v>
      </c>
      <c r="BD27" s="121">
        <v>2.8479999999999999</v>
      </c>
      <c r="BE27" s="121"/>
      <c r="BF27" s="120">
        <v>2.6190000000000002</v>
      </c>
      <c r="BG27" s="121">
        <v>1.573</v>
      </c>
      <c r="BH27" s="121">
        <v>17.675000000000001</v>
      </c>
      <c r="BI27" s="121">
        <v>0.54500000000000004</v>
      </c>
      <c r="BJ27" s="121"/>
      <c r="BK27" s="120">
        <v>0.68500000000000005</v>
      </c>
      <c r="BL27" s="121">
        <v>0.41099999999999998</v>
      </c>
      <c r="BM27" s="121">
        <v>48.030999999999999</v>
      </c>
      <c r="BN27" s="121">
        <v>0.38700000000000001</v>
      </c>
      <c r="BO27" s="121"/>
      <c r="BP27" s="120">
        <v>7.5220000000000002</v>
      </c>
      <c r="BQ27" s="121">
        <v>4.5179999999999998</v>
      </c>
      <c r="BR27" s="121">
        <v>16.920000000000002</v>
      </c>
      <c r="BS27" s="121">
        <v>1.498</v>
      </c>
      <c r="BT27" s="121"/>
      <c r="BU27" s="244" t="s">
        <v>145</v>
      </c>
      <c r="BV27" s="245" t="s">
        <v>145</v>
      </c>
      <c r="BW27" s="245" t="s">
        <v>145</v>
      </c>
      <c r="BX27" s="245" t="s">
        <v>145</v>
      </c>
      <c r="BY27" s="245"/>
      <c r="BZ27" s="244" t="s">
        <v>145</v>
      </c>
      <c r="CA27" s="245" t="s">
        <v>145</v>
      </c>
      <c r="CB27" s="245" t="s">
        <v>145</v>
      </c>
      <c r="CC27" s="245" t="s">
        <v>145</v>
      </c>
      <c r="CD27" s="245"/>
      <c r="CE27" s="244" t="s">
        <v>145</v>
      </c>
      <c r="CF27" s="245" t="s">
        <v>145</v>
      </c>
      <c r="CG27" s="245" t="s">
        <v>145</v>
      </c>
      <c r="CH27" s="245" t="s">
        <v>145</v>
      </c>
      <c r="CI27" s="245"/>
      <c r="CJ27" s="244" t="s">
        <v>145</v>
      </c>
      <c r="CK27" s="245" t="s">
        <v>145</v>
      </c>
      <c r="CL27" s="245" t="s">
        <v>145</v>
      </c>
      <c r="CM27" s="245" t="s">
        <v>145</v>
      </c>
    </row>
    <row r="28" spans="1:91" s="4" customFormat="1" ht="15" x14ac:dyDescent="0.35">
      <c r="A28" s="242" t="s">
        <v>193</v>
      </c>
      <c r="B28" s="202"/>
      <c r="C28" s="189">
        <v>50.69</v>
      </c>
      <c r="D28" s="243">
        <v>35.287999999999997</v>
      </c>
      <c r="E28" s="243">
        <v>4.1159999999999997</v>
      </c>
      <c r="F28" s="243">
        <v>2.847</v>
      </c>
      <c r="G28" s="243"/>
      <c r="H28" s="189">
        <v>27.175000000000001</v>
      </c>
      <c r="I28" s="243">
        <v>18.917999999999999</v>
      </c>
      <c r="J28" s="243">
        <v>5.9669999999999996</v>
      </c>
      <c r="K28" s="243">
        <v>2.2120000000000002</v>
      </c>
      <c r="L28" s="243"/>
      <c r="M28" s="189">
        <v>15.766999999999999</v>
      </c>
      <c r="N28" s="243">
        <v>10.976000000000001</v>
      </c>
      <c r="O28" s="243">
        <v>7.7569999999999997</v>
      </c>
      <c r="P28" s="243">
        <v>1.669</v>
      </c>
      <c r="Q28" s="243"/>
      <c r="R28" s="189">
        <v>16.045000000000002</v>
      </c>
      <c r="S28" s="243">
        <v>11.17</v>
      </c>
      <c r="T28" s="243">
        <v>6.9909999999999997</v>
      </c>
      <c r="U28" s="243">
        <v>1.53</v>
      </c>
      <c r="V28" s="243"/>
      <c r="W28" s="189">
        <v>17.149999999999999</v>
      </c>
      <c r="X28" s="243">
        <v>11.939</v>
      </c>
      <c r="Y28" s="243">
        <v>9.7530000000000001</v>
      </c>
      <c r="Z28" s="243">
        <v>2.282</v>
      </c>
      <c r="AA28" s="243"/>
      <c r="AB28" s="189">
        <v>4.048</v>
      </c>
      <c r="AC28" s="243">
        <v>2.8180000000000001</v>
      </c>
      <c r="AD28" s="243">
        <v>17.693999999999999</v>
      </c>
      <c r="AE28" s="243">
        <v>0.97699999999999998</v>
      </c>
      <c r="AF28" s="243"/>
      <c r="AG28" s="189">
        <v>51.872</v>
      </c>
      <c r="AH28" s="243">
        <v>36.11</v>
      </c>
      <c r="AI28" s="243">
        <v>4.6779999999999999</v>
      </c>
      <c r="AJ28" s="243">
        <v>3.3109999999999999</v>
      </c>
      <c r="AK28" s="243"/>
      <c r="AL28" s="189">
        <v>19.446999999999999</v>
      </c>
      <c r="AM28" s="243">
        <v>13.538</v>
      </c>
      <c r="AN28" s="243">
        <v>7.7469999999999999</v>
      </c>
      <c r="AO28" s="243">
        <v>2.056</v>
      </c>
      <c r="AP28" s="243"/>
      <c r="AQ28" s="189">
        <v>87.876000000000005</v>
      </c>
      <c r="AR28" s="243">
        <v>61.174999999999997</v>
      </c>
      <c r="AS28" s="243">
        <v>2.59</v>
      </c>
      <c r="AT28" s="243">
        <v>3.105</v>
      </c>
      <c r="AU28" s="243"/>
      <c r="AV28" s="189">
        <v>1.333</v>
      </c>
      <c r="AW28" s="243">
        <v>0.92800000000000005</v>
      </c>
      <c r="AX28" s="243">
        <v>21.591000000000001</v>
      </c>
      <c r="AY28" s="243">
        <v>0.39300000000000002</v>
      </c>
      <c r="AZ28" s="243"/>
      <c r="BA28" s="189">
        <v>83.691000000000003</v>
      </c>
      <c r="BB28" s="243">
        <v>58.261000000000003</v>
      </c>
      <c r="BC28" s="243">
        <v>2.61</v>
      </c>
      <c r="BD28" s="243">
        <v>2.98</v>
      </c>
      <c r="BE28" s="243"/>
      <c r="BF28" s="189">
        <v>1.3140000000000001</v>
      </c>
      <c r="BG28" s="243">
        <v>0.91500000000000004</v>
      </c>
      <c r="BH28" s="243">
        <v>29.332000000000001</v>
      </c>
      <c r="BI28" s="243">
        <v>0.52600000000000002</v>
      </c>
      <c r="BJ28" s="243"/>
      <c r="BK28" s="189">
        <v>0.26100000000000001</v>
      </c>
      <c r="BL28" s="243">
        <v>0.182</v>
      </c>
      <c r="BM28" s="243">
        <v>49.241999999999997</v>
      </c>
      <c r="BN28" s="243">
        <v>0.17599999999999999</v>
      </c>
      <c r="BO28" s="243"/>
      <c r="BP28" s="189">
        <v>1.52</v>
      </c>
      <c r="BQ28" s="243">
        <v>1.0580000000000001</v>
      </c>
      <c r="BR28" s="243">
        <v>24.419</v>
      </c>
      <c r="BS28" s="243">
        <v>0.50600000000000001</v>
      </c>
      <c r="BT28" s="243"/>
      <c r="BU28" s="248" t="s">
        <v>145</v>
      </c>
      <c r="BV28" s="249" t="s">
        <v>145</v>
      </c>
      <c r="BW28" s="249" t="s">
        <v>145</v>
      </c>
      <c r="BX28" s="249" t="s">
        <v>145</v>
      </c>
      <c r="BY28" s="249"/>
      <c r="BZ28" s="248" t="s">
        <v>145</v>
      </c>
      <c r="CA28" s="249" t="s">
        <v>145</v>
      </c>
      <c r="CB28" s="249" t="s">
        <v>145</v>
      </c>
      <c r="CC28" s="249" t="s">
        <v>145</v>
      </c>
      <c r="CD28" s="249"/>
      <c r="CE28" s="248" t="s">
        <v>145</v>
      </c>
      <c r="CF28" s="249" t="s">
        <v>145</v>
      </c>
      <c r="CG28" s="249" t="s">
        <v>145</v>
      </c>
      <c r="CH28" s="249" t="s">
        <v>145</v>
      </c>
      <c r="CI28" s="249"/>
      <c r="CJ28" s="248" t="s">
        <v>145</v>
      </c>
      <c r="CK28" s="249" t="s">
        <v>145</v>
      </c>
      <c r="CL28" s="249" t="s">
        <v>145</v>
      </c>
      <c r="CM28" s="249" t="s">
        <v>145</v>
      </c>
    </row>
    <row r="29" spans="1:91" s="4" customFormat="1" ht="15" x14ac:dyDescent="0.35">
      <c r="A29" s="119" t="s">
        <v>194</v>
      </c>
      <c r="B29" s="119"/>
      <c r="C29" s="120">
        <v>279.71300000000002</v>
      </c>
      <c r="D29" s="121">
        <v>34.313000000000002</v>
      </c>
      <c r="E29" s="121">
        <v>4.2709999999999999</v>
      </c>
      <c r="F29" s="121">
        <v>2.8719999999999999</v>
      </c>
      <c r="G29" s="121"/>
      <c r="H29" s="120">
        <v>125.944</v>
      </c>
      <c r="I29" s="121">
        <v>15.45</v>
      </c>
      <c r="J29" s="121">
        <v>6.6079999999999997</v>
      </c>
      <c r="K29" s="121">
        <v>2.0009999999999999</v>
      </c>
      <c r="L29" s="121"/>
      <c r="M29" s="120">
        <v>133.18700000000001</v>
      </c>
      <c r="N29" s="121">
        <v>16.338000000000001</v>
      </c>
      <c r="O29" s="121">
        <v>6.7460000000000004</v>
      </c>
      <c r="P29" s="121">
        <v>2.16</v>
      </c>
      <c r="Q29" s="121"/>
      <c r="R29" s="120">
        <v>178.934</v>
      </c>
      <c r="S29" s="121">
        <v>21.95</v>
      </c>
      <c r="T29" s="121">
        <v>5.883</v>
      </c>
      <c r="U29" s="121">
        <v>2.5310000000000001</v>
      </c>
      <c r="V29" s="121"/>
      <c r="W29" s="120">
        <v>123.05200000000001</v>
      </c>
      <c r="X29" s="121">
        <v>15.095000000000001</v>
      </c>
      <c r="Y29" s="121">
        <v>8.1069999999999993</v>
      </c>
      <c r="Z29" s="121">
        <v>2.3980000000000001</v>
      </c>
      <c r="AA29" s="121"/>
      <c r="AB29" s="120">
        <v>82.625</v>
      </c>
      <c r="AC29" s="121">
        <v>10.135999999999999</v>
      </c>
      <c r="AD29" s="121">
        <v>9.0079999999999991</v>
      </c>
      <c r="AE29" s="121">
        <v>1.79</v>
      </c>
      <c r="AF29" s="121"/>
      <c r="AG29" s="120">
        <v>178.376</v>
      </c>
      <c r="AH29" s="121">
        <v>21.882000000000001</v>
      </c>
      <c r="AI29" s="121">
        <v>5.8</v>
      </c>
      <c r="AJ29" s="121">
        <v>2.4870000000000001</v>
      </c>
      <c r="AK29" s="121"/>
      <c r="AL29" s="120">
        <v>86.025000000000006</v>
      </c>
      <c r="AM29" s="121">
        <v>10.553000000000001</v>
      </c>
      <c r="AN29" s="121">
        <v>8.3510000000000009</v>
      </c>
      <c r="AO29" s="121">
        <v>1.7270000000000001</v>
      </c>
      <c r="AP29" s="121"/>
      <c r="AQ29" s="120">
        <v>487.48500000000001</v>
      </c>
      <c r="AR29" s="121">
        <v>59.801000000000002</v>
      </c>
      <c r="AS29" s="121">
        <v>2.4769999999999999</v>
      </c>
      <c r="AT29" s="121">
        <v>2.903</v>
      </c>
      <c r="AU29" s="121"/>
      <c r="AV29" s="120">
        <v>12.382999999999999</v>
      </c>
      <c r="AW29" s="121">
        <v>1.5189999999999999</v>
      </c>
      <c r="AX29" s="121">
        <v>17.834</v>
      </c>
      <c r="AY29" s="121">
        <v>0.53100000000000003</v>
      </c>
      <c r="AZ29" s="121"/>
      <c r="BA29" s="120">
        <v>477.79500000000002</v>
      </c>
      <c r="BB29" s="121">
        <v>58.612000000000002</v>
      </c>
      <c r="BC29" s="121">
        <v>2.6080000000000001</v>
      </c>
      <c r="BD29" s="121">
        <v>2.996</v>
      </c>
      <c r="BE29" s="121"/>
      <c r="BF29" s="120">
        <v>16.48</v>
      </c>
      <c r="BG29" s="121">
        <v>2.0219999999999998</v>
      </c>
      <c r="BH29" s="121">
        <v>17.844000000000001</v>
      </c>
      <c r="BI29" s="121">
        <v>0.70699999999999996</v>
      </c>
      <c r="BJ29" s="121"/>
      <c r="BK29" s="120">
        <v>3.2040000000000002</v>
      </c>
      <c r="BL29" s="121">
        <v>0.39300000000000002</v>
      </c>
      <c r="BM29" s="121">
        <v>33.601999999999997</v>
      </c>
      <c r="BN29" s="121">
        <v>0.25900000000000001</v>
      </c>
      <c r="BO29" s="121"/>
      <c r="BP29" s="120">
        <v>28.513000000000002</v>
      </c>
      <c r="BQ29" s="121">
        <v>3.4980000000000002</v>
      </c>
      <c r="BR29" s="121">
        <v>13.362</v>
      </c>
      <c r="BS29" s="121">
        <v>0.91600000000000004</v>
      </c>
      <c r="BT29" s="121"/>
      <c r="BU29" s="244" t="s">
        <v>145</v>
      </c>
      <c r="BV29" s="245" t="s">
        <v>145</v>
      </c>
      <c r="BW29" s="245" t="s">
        <v>145</v>
      </c>
      <c r="BX29" s="245" t="s">
        <v>145</v>
      </c>
      <c r="BY29" s="245"/>
      <c r="BZ29" s="244" t="s">
        <v>145</v>
      </c>
      <c r="CA29" s="245" t="s">
        <v>145</v>
      </c>
      <c r="CB29" s="245" t="s">
        <v>145</v>
      </c>
      <c r="CC29" s="245" t="s">
        <v>145</v>
      </c>
      <c r="CD29" s="245"/>
      <c r="CE29" s="244" t="s">
        <v>145</v>
      </c>
      <c r="CF29" s="245" t="s">
        <v>145</v>
      </c>
      <c r="CG29" s="245" t="s">
        <v>145</v>
      </c>
      <c r="CH29" s="245" t="s">
        <v>145</v>
      </c>
      <c r="CI29" s="245"/>
      <c r="CJ29" s="244" t="s">
        <v>145</v>
      </c>
      <c r="CK29" s="245" t="s">
        <v>145</v>
      </c>
      <c r="CL29" s="245" t="s">
        <v>145</v>
      </c>
      <c r="CM29" s="245" t="s">
        <v>145</v>
      </c>
    </row>
    <row r="30" spans="1:91" s="4" customFormat="1" ht="15" x14ac:dyDescent="0.35">
      <c r="A30" s="242" t="s">
        <v>195</v>
      </c>
      <c r="B30" s="202"/>
      <c r="C30" s="189">
        <v>65.578999999999994</v>
      </c>
      <c r="D30" s="243">
        <v>61.392000000000003</v>
      </c>
      <c r="E30" s="243">
        <v>2.5129999999999999</v>
      </c>
      <c r="F30" s="243">
        <v>3.0230000000000001</v>
      </c>
      <c r="G30" s="243"/>
      <c r="H30" s="189">
        <v>41.133000000000003</v>
      </c>
      <c r="I30" s="243">
        <v>38.506999999999998</v>
      </c>
      <c r="J30" s="243">
        <v>3.7149999999999999</v>
      </c>
      <c r="K30" s="243">
        <v>2.8039999999999998</v>
      </c>
      <c r="L30" s="243"/>
      <c r="M30" s="189">
        <v>29.437000000000001</v>
      </c>
      <c r="N30" s="243">
        <v>27.556999999999999</v>
      </c>
      <c r="O30" s="243">
        <v>4.9379999999999997</v>
      </c>
      <c r="P30" s="243">
        <v>2.6669999999999998</v>
      </c>
      <c r="Q30" s="243"/>
      <c r="R30" s="189">
        <v>14.369</v>
      </c>
      <c r="S30" s="243">
        <v>13.452</v>
      </c>
      <c r="T30" s="243">
        <v>6.66</v>
      </c>
      <c r="U30" s="243">
        <v>1.756</v>
      </c>
      <c r="V30" s="243"/>
      <c r="W30" s="189">
        <v>20.030999999999999</v>
      </c>
      <c r="X30" s="243">
        <v>18.751999999999999</v>
      </c>
      <c r="Y30" s="243">
        <v>7.1280000000000001</v>
      </c>
      <c r="Z30" s="243">
        <v>2.62</v>
      </c>
      <c r="AA30" s="243"/>
      <c r="AB30" s="189">
        <v>7.2549999999999999</v>
      </c>
      <c r="AC30" s="243">
        <v>6.7919999999999998</v>
      </c>
      <c r="AD30" s="243">
        <v>8.9030000000000005</v>
      </c>
      <c r="AE30" s="243">
        <v>1.1850000000000001</v>
      </c>
      <c r="AF30" s="243"/>
      <c r="AG30" s="189">
        <v>48.915999999999997</v>
      </c>
      <c r="AH30" s="243">
        <v>45.792000000000002</v>
      </c>
      <c r="AI30" s="243">
        <v>4.1630000000000003</v>
      </c>
      <c r="AJ30" s="243">
        <v>3.7360000000000002</v>
      </c>
      <c r="AK30" s="243"/>
      <c r="AL30" s="189">
        <v>23.387</v>
      </c>
      <c r="AM30" s="243">
        <v>21.893999999999998</v>
      </c>
      <c r="AN30" s="243">
        <v>6.0129999999999999</v>
      </c>
      <c r="AO30" s="243">
        <v>2.58</v>
      </c>
      <c r="AP30" s="243"/>
      <c r="AQ30" s="189">
        <v>48.786999999999999</v>
      </c>
      <c r="AR30" s="243">
        <v>45.671999999999997</v>
      </c>
      <c r="AS30" s="243">
        <v>4.0270000000000001</v>
      </c>
      <c r="AT30" s="243">
        <v>3.605</v>
      </c>
      <c r="AU30" s="243"/>
      <c r="AV30" s="189">
        <v>0.59699999999999998</v>
      </c>
      <c r="AW30" s="243">
        <v>0.55900000000000005</v>
      </c>
      <c r="AX30" s="243">
        <v>32.575000000000003</v>
      </c>
      <c r="AY30" s="243">
        <v>0.35699999999999998</v>
      </c>
      <c r="AZ30" s="243"/>
      <c r="BA30" s="189">
        <v>69.116</v>
      </c>
      <c r="BB30" s="243">
        <v>64.703000000000003</v>
      </c>
      <c r="BC30" s="243">
        <v>2.0960000000000001</v>
      </c>
      <c r="BD30" s="243">
        <v>2.6579999999999999</v>
      </c>
      <c r="BE30" s="243"/>
      <c r="BF30" s="189">
        <v>0.113</v>
      </c>
      <c r="BG30" s="243">
        <v>0.106</v>
      </c>
      <c r="BH30" s="243">
        <v>75.197000000000003</v>
      </c>
      <c r="BI30" s="243">
        <v>0.156</v>
      </c>
      <c r="BJ30" s="243"/>
      <c r="BK30" s="189">
        <v>4.3999999999999997E-2</v>
      </c>
      <c r="BL30" s="243">
        <v>4.1000000000000002E-2</v>
      </c>
      <c r="BM30" s="243">
        <v>99.94</v>
      </c>
      <c r="BN30" s="243">
        <v>8.1000000000000003E-2</v>
      </c>
      <c r="BO30" s="243"/>
      <c r="BP30" s="189">
        <v>7.0999999999999994E-2</v>
      </c>
      <c r="BQ30" s="243">
        <v>6.7000000000000004E-2</v>
      </c>
      <c r="BR30" s="243">
        <v>72.027000000000001</v>
      </c>
      <c r="BS30" s="243">
        <v>9.4E-2</v>
      </c>
      <c r="BT30" s="243"/>
      <c r="BU30" s="248" t="s">
        <v>145</v>
      </c>
      <c r="BV30" s="249" t="s">
        <v>145</v>
      </c>
      <c r="BW30" s="249" t="s">
        <v>145</v>
      </c>
      <c r="BX30" s="249" t="s">
        <v>145</v>
      </c>
      <c r="BY30" s="249"/>
      <c r="BZ30" s="248" t="s">
        <v>145</v>
      </c>
      <c r="CA30" s="249" t="s">
        <v>145</v>
      </c>
      <c r="CB30" s="249" t="s">
        <v>145</v>
      </c>
      <c r="CC30" s="249" t="s">
        <v>145</v>
      </c>
      <c r="CD30" s="249"/>
      <c r="CE30" s="248" t="s">
        <v>145</v>
      </c>
      <c r="CF30" s="249" t="s">
        <v>145</v>
      </c>
      <c r="CG30" s="249" t="s">
        <v>145</v>
      </c>
      <c r="CH30" s="249" t="s">
        <v>145</v>
      </c>
      <c r="CI30" s="249"/>
      <c r="CJ30" s="248" t="s">
        <v>145</v>
      </c>
      <c r="CK30" s="249" t="s">
        <v>145</v>
      </c>
      <c r="CL30" s="249" t="s">
        <v>145</v>
      </c>
      <c r="CM30" s="249" t="s">
        <v>145</v>
      </c>
    </row>
    <row r="31" spans="1:91" s="4" customFormat="1" ht="15" x14ac:dyDescent="0.35">
      <c r="A31" s="119" t="s">
        <v>196</v>
      </c>
      <c r="B31" s="119"/>
      <c r="C31" s="120">
        <v>66.216999999999999</v>
      </c>
      <c r="D31" s="121">
        <v>65.557000000000002</v>
      </c>
      <c r="E31" s="121">
        <v>2.4340000000000002</v>
      </c>
      <c r="F31" s="121">
        <v>3.1269999999999998</v>
      </c>
      <c r="G31" s="121"/>
      <c r="H31" s="120">
        <v>29.736000000000001</v>
      </c>
      <c r="I31" s="121">
        <v>29.439</v>
      </c>
      <c r="J31" s="121">
        <v>4.6219999999999999</v>
      </c>
      <c r="K31" s="121">
        <v>2.6669999999999998</v>
      </c>
      <c r="L31" s="121"/>
      <c r="M31" s="120">
        <v>20.22</v>
      </c>
      <c r="N31" s="121">
        <v>20.018999999999998</v>
      </c>
      <c r="O31" s="121">
        <v>6.4989999999999997</v>
      </c>
      <c r="P31" s="121">
        <v>2.5499999999999998</v>
      </c>
      <c r="Q31" s="121"/>
      <c r="R31" s="120">
        <v>30.166</v>
      </c>
      <c r="S31" s="121">
        <v>29.866</v>
      </c>
      <c r="T31" s="121">
        <v>4.4080000000000004</v>
      </c>
      <c r="U31" s="121">
        <v>2.58</v>
      </c>
      <c r="V31" s="121"/>
      <c r="W31" s="120">
        <v>10.407</v>
      </c>
      <c r="X31" s="121">
        <v>10.303000000000001</v>
      </c>
      <c r="Y31" s="121">
        <v>10.026</v>
      </c>
      <c r="Z31" s="121">
        <v>2.0249999999999999</v>
      </c>
      <c r="AA31" s="121"/>
      <c r="AB31" s="120">
        <v>3.9929999999999999</v>
      </c>
      <c r="AC31" s="121">
        <v>3.9529999999999998</v>
      </c>
      <c r="AD31" s="121">
        <v>13.125999999999999</v>
      </c>
      <c r="AE31" s="121">
        <v>1.0169999999999999</v>
      </c>
      <c r="AF31" s="121"/>
      <c r="AG31" s="120">
        <v>54.576000000000001</v>
      </c>
      <c r="AH31" s="121">
        <v>54.031999999999996</v>
      </c>
      <c r="AI31" s="121">
        <v>3.3210000000000002</v>
      </c>
      <c r="AJ31" s="121">
        <v>3.5169999999999999</v>
      </c>
      <c r="AK31" s="121"/>
      <c r="AL31" s="120">
        <v>27.895</v>
      </c>
      <c r="AM31" s="121">
        <v>27.617000000000001</v>
      </c>
      <c r="AN31" s="121">
        <v>4.8959999999999999</v>
      </c>
      <c r="AO31" s="121">
        <v>2.65</v>
      </c>
      <c r="AP31" s="121"/>
      <c r="AQ31" s="120">
        <v>64.257999999999996</v>
      </c>
      <c r="AR31" s="121">
        <v>63.616999999999997</v>
      </c>
      <c r="AS31" s="121">
        <v>3.0720000000000001</v>
      </c>
      <c r="AT31" s="121">
        <v>3.831</v>
      </c>
      <c r="AU31" s="121"/>
      <c r="AV31" s="120">
        <v>0.78300000000000003</v>
      </c>
      <c r="AW31" s="121">
        <v>0.77500000000000002</v>
      </c>
      <c r="AX31" s="121">
        <v>25.231999999999999</v>
      </c>
      <c r="AY31" s="121">
        <v>0.38300000000000001</v>
      </c>
      <c r="AZ31" s="121"/>
      <c r="BA31" s="120">
        <v>69.771000000000001</v>
      </c>
      <c r="BB31" s="121">
        <v>69.075999999999993</v>
      </c>
      <c r="BC31" s="121">
        <v>2.4529999999999998</v>
      </c>
      <c r="BD31" s="121">
        <v>3.3210000000000002</v>
      </c>
      <c r="BE31" s="121"/>
      <c r="BF31" s="120">
        <v>0.21299999999999999</v>
      </c>
      <c r="BG31" s="121">
        <v>0.21099999999999999</v>
      </c>
      <c r="BH31" s="121">
        <v>44.652000000000001</v>
      </c>
      <c r="BI31" s="121">
        <v>0.185</v>
      </c>
      <c r="BJ31" s="121"/>
      <c r="BK31" s="120">
        <v>0.20599999999999999</v>
      </c>
      <c r="BL31" s="121">
        <v>0.20399999999999999</v>
      </c>
      <c r="BM31" s="121">
        <v>44.658000000000001</v>
      </c>
      <c r="BN31" s="121">
        <v>0.17799999999999999</v>
      </c>
      <c r="BO31" s="121"/>
      <c r="BP31" s="120">
        <v>0.35699999999999998</v>
      </c>
      <c r="BQ31" s="121">
        <v>0.35399999999999998</v>
      </c>
      <c r="BR31" s="121">
        <v>35.996000000000002</v>
      </c>
      <c r="BS31" s="121">
        <v>0.249</v>
      </c>
      <c r="BT31" s="121"/>
      <c r="BU31" s="244" t="s">
        <v>145</v>
      </c>
      <c r="BV31" s="245" t="s">
        <v>145</v>
      </c>
      <c r="BW31" s="245" t="s">
        <v>145</v>
      </c>
      <c r="BX31" s="245" t="s">
        <v>145</v>
      </c>
      <c r="BY31" s="245"/>
      <c r="BZ31" s="244" t="s">
        <v>145</v>
      </c>
      <c r="CA31" s="245" t="s">
        <v>145</v>
      </c>
      <c r="CB31" s="245" t="s">
        <v>145</v>
      </c>
      <c r="CC31" s="245" t="s">
        <v>145</v>
      </c>
      <c r="CD31" s="245"/>
      <c r="CE31" s="244" t="s">
        <v>145</v>
      </c>
      <c r="CF31" s="245" t="s">
        <v>145</v>
      </c>
      <c r="CG31" s="245" t="s">
        <v>145</v>
      </c>
      <c r="CH31" s="245" t="s">
        <v>145</v>
      </c>
      <c r="CI31" s="245"/>
      <c r="CJ31" s="244" t="s">
        <v>145</v>
      </c>
      <c r="CK31" s="245" t="s">
        <v>145</v>
      </c>
      <c r="CL31" s="245" t="s">
        <v>145</v>
      </c>
      <c r="CM31" s="245" t="s">
        <v>145</v>
      </c>
    </row>
    <row r="32" spans="1:91" s="4" customFormat="1" ht="15" x14ac:dyDescent="0.35">
      <c r="A32" s="242" t="s">
        <v>197</v>
      </c>
      <c r="B32" s="202"/>
      <c r="C32" s="189">
        <v>38.707000000000001</v>
      </c>
      <c r="D32" s="243">
        <v>27.486999999999998</v>
      </c>
      <c r="E32" s="243">
        <v>4.6900000000000004</v>
      </c>
      <c r="F32" s="243">
        <v>2.5270000000000001</v>
      </c>
      <c r="G32" s="243"/>
      <c r="H32" s="189">
        <v>26.111000000000001</v>
      </c>
      <c r="I32" s="243">
        <v>18.542000000000002</v>
      </c>
      <c r="J32" s="243">
        <v>6.78</v>
      </c>
      <c r="K32" s="243">
        <v>2.464</v>
      </c>
      <c r="L32" s="243"/>
      <c r="M32" s="189">
        <v>18.408999999999999</v>
      </c>
      <c r="N32" s="243">
        <v>13.071999999999999</v>
      </c>
      <c r="O32" s="243">
        <v>7.9459999999999997</v>
      </c>
      <c r="P32" s="243">
        <v>2.036</v>
      </c>
      <c r="Q32" s="243"/>
      <c r="R32" s="189">
        <v>15.35</v>
      </c>
      <c r="S32" s="243">
        <v>10.901</v>
      </c>
      <c r="T32" s="243">
        <v>7.5979999999999999</v>
      </c>
      <c r="U32" s="243">
        <v>1.623</v>
      </c>
      <c r="V32" s="243"/>
      <c r="W32" s="189">
        <v>19.359000000000002</v>
      </c>
      <c r="X32" s="243">
        <v>13.747</v>
      </c>
      <c r="Y32" s="243">
        <v>8.39</v>
      </c>
      <c r="Z32" s="243">
        <v>2.2610000000000001</v>
      </c>
      <c r="AA32" s="243"/>
      <c r="AB32" s="189">
        <v>5.0270000000000001</v>
      </c>
      <c r="AC32" s="243">
        <v>3.57</v>
      </c>
      <c r="AD32" s="243">
        <v>14.513</v>
      </c>
      <c r="AE32" s="243">
        <v>1.0149999999999999</v>
      </c>
      <c r="AF32" s="243"/>
      <c r="AG32" s="189">
        <v>25.992999999999999</v>
      </c>
      <c r="AH32" s="243">
        <v>18.457999999999998</v>
      </c>
      <c r="AI32" s="243">
        <v>6.5069999999999997</v>
      </c>
      <c r="AJ32" s="243">
        <v>2.3540000000000001</v>
      </c>
      <c r="AK32" s="243"/>
      <c r="AL32" s="189">
        <v>11.468999999999999</v>
      </c>
      <c r="AM32" s="243">
        <v>8.1440000000000001</v>
      </c>
      <c r="AN32" s="243">
        <v>10.273999999999999</v>
      </c>
      <c r="AO32" s="243">
        <v>1.64</v>
      </c>
      <c r="AP32" s="243"/>
      <c r="AQ32" s="189">
        <v>71.39</v>
      </c>
      <c r="AR32" s="243">
        <v>50.695999999999998</v>
      </c>
      <c r="AS32" s="243">
        <v>3.0880000000000001</v>
      </c>
      <c r="AT32" s="243">
        <v>3.0680000000000001</v>
      </c>
      <c r="AU32" s="243"/>
      <c r="AV32" s="189">
        <v>0.93400000000000005</v>
      </c>
      <c r="AW32" s="243">
        <v>0.66300000000000003</v>
      </c>
      <c r="AX32" s="243">
        <v>26.997</v>
      </c>
      <c r="AY32" s="243">
        <v>0.35099999999999998</v>
      </c>
      <c r="AZ32" s="243"/>
      <c r="BA32" s="189">
        <v>62.978000000000002</v>
      </c>
      <c r="BB32" s="243">
        <v>44.722000000000001</v>
      </c>
      <c r="BC32" s="243">
        <v>3.2850000000000001</v>
      </c>
      <c r="BD32" s="243">
        <v>2.879</v>
      </c>
      <c r="BE32" s="243"/>
      <c r="BF32" s="189">
        <v>1.671</v>
      </c>
      <c r="BG32" s="243">
        <v>1.1870000000000001</v>
      </c>
      <c r="BH32" s="243">
        <v>25.802</v>
      </c>
      <c r="BI32" s="243">
        <v>0.6</v>
      </c>
      <c r="BJ32" s="243"/>
      <c r="BK32" s="189">
        <v>0.17299999999999999</v>
      </c>
      <c r="BL32" s="243">
        <v>0.123</v>
      </c>
      <c r="BM32" s="243">
        <v>57.822000000000003</v>
      </c>
      <c r="BN32" s="243">
        <v>0.13900000000000001</v>
      </c>
      <c r="BO32" s="243"/>
      <c r="BP32" s="189">
        <v>3.032</v>
      </c>
      <c r="BQ32" s="243">
        <v>2.153</v>
      </c>
      <c r="BR32" s="243">
        <v>21.852</v>
      </c>
      <c r="BS32" s="243">
        <v>0.92200000000000004</v>
      </c>
      <c r="BT32" s="243"/>
      <c r="BU32" s="248" t="s">
        <v>145</v>
      </c>
      <c r="BV32" s="249" t="s">
        <v>145</v>
      </c>
      <c r="BW32" s="249" t="s">
        <v>145</v>
      </c>
      <c r="BX32" s="249" t="s">
        <v>145</v>
      </c>
      <c r="BY32" s="249"/>
      <c r="BZ32" s="248" t="s">
        <v>145</v>
      </c>
      <c r="CA32" s="249" t="s">
        <v>145</v>
      </c>
      <c r="CB32" s="249" t="s">
        <v>145</v>
      </c>
      <c r="CC32" s="249" t="s">
        <v>145</v>
      </c>
      <c r="CD32" s="249"/>
      <c r="CE32" s="248" t="s">
        <v>145</v>
      </c>
      <c r="CF32" s="249" t="s">
        <v>145</v>
      </c>
      <c r="CG32" s="249" t="s">
        <v>145</v>
      </c>
      <c r="CH32" s="249" t="s">
        <v>145</v>
      </c>
      <c r="CI32" s="249"/>
      <c r="CJ32" s="248" t="s">
        <v>145</v>
      </c>
      <c r="CK32" s="249" t="s">
        <v>145</v>
      </c>
      <c r="CL32" s="249" t="s">
        <v>145</v>
      </c>
      <c r="CM32" s="249" t="s">
        <v>145</v>
      </c>
    </row>
    <row r="33" spans="1:91" s="4" customFormat="1" ht="15" x14ac:dyDescent="0.35">
      <c r="A33" s="239" t="s">
        <v>198</v>
      </c>
      <c r="B33" s="239"/>
      <c r="C33" s="240">
        <v>115.88500000000001</v>
      </c>
      <c r="D33" s="241">
        <v>68.994</v>
      </c>
      <c r="E33" s="241">
        <v>2.2440000000000002</v>
      </c>
      <c r="F33" s="241">
        <v>3.0339999999999998</v>
      </c>
      <c r="G33" s="241"/>
      <c r="H33" s="240">
        <v>80.712000000000003</v>
      </c>
      <c r="I33" s="241">
        <v>48.052999999999997</v>
      </c>
      <c r="J33" s="241">
        <v>3.036</v>
      </c>
      <c r="K33" s="241">
        <v>2.86</v>
      </c>
      <c r="L33" s="241"/>
      <c r="M33" s="240">
        <v>67.494</v>
      </c>
      <c r="N33" s="241">
        <v>40.183</v>
      </c>
      <c r="O33" s="241">
        <v>3.3180000000000001</v>
      </c>
      <c r="P33" s="241">
        <v>2.613</v>
      </c>
      <c r="Q33" s="241"/>
      <c r="R33" s="240">
        <v>54.713000000000001</v>
      </c>
      <c r="S33" s="241">
        <v>32.573999999999998</v>
      </c>
      <c r="T33" s="241">
        <v>3.988</v>
      </c>
      <c r="U33" s="241">
        <v>2.5459999999999998</v>
      </c>
      <c r="V33" s="241"/>
      <c r="W33" s="240">
        <v>33.220999999999997</v>
      </c>
      <c r="X33" s="241">
        <v>19.779</v>
      </c>
      <c r="Y33" s="241">
        <v>7.452</v>
      </c>
      <c r="Z33" s="241">
        <v>2.8889999999999998</v>
      </c>
      <c r="AA33" s="241"/>
      <c r="AB33" s="240">
        <v>11.352</v>
      </c>
      <c r="AC33" s="241">
        <v>6.758</v>
      </c>
      <c r="AD33" s="241">
        <v>9.6549999999999994</v>
      </c>
      <c r="AE33" s="241">
        <v>1.2789999999999999</v>
      </c>
      <c r="AF33" s="241"/>
      <c r="AG33" s="240">
        <v>75.146000000000001</v>
      </c>
      <c r="AH33" s="241">
        <v>44.738999999999997</v>
      </c>
      <c r="AI33" s="241">
        <v>3.641</v>
      </c>
      <c r="AJ33" s="241">
        <v>3.1930000000000001</v>
      </c>
      <c r="AK33" s="241"/>
      <c r="AL33" s="240">
        <v>41.962000000000003</v>
      </c>
      <c r="AM33" s="241">
        <v>24.981999999999999</v>
      </c>
      <c r="AN33" s="241">
        <v>5.3570000000000002</v>
      </c>
      <c r="AO33" s="241">
        <v>2.6230000000000002</v>
      </c>
      <c r="AP33" s="241"/>
      <c r="AQ33" s="240">
        <v>116.845</v>
      </c>
      <c r="AR33" s="241">
        <v>69.564999999999998</v>
      </c>
      <c r="AS33" s="241">
        <v>2.19</v>
      </c>
      <c r="AT33" s="241">
        <v>2.9860000000000002</v>
      </c>
      <c r="AU33" s="241"/>
      <c r="AV33" s="240">
        <v>1.8720000000000001</v>
      </c>
      <c r="AW33" s="241">
        <v>1.115</v>
      </c>
      <c r="AX33" s="241">
        <v>19.161999999999999</v>
      </c>
      <c r="AY33" s="241">
        <v>0.41899999999999998</v>
      </c>
      <c r="AZ33" s="241"/>
      <c r="BA33" s="240">
        <v>95.918999999999997</v>
      </c>
      <c r="BB33" s="241">
        <v>57.106999999999999</v>
      </c>
      <c r="BC33" s="241">
        <v>2.6560000000000001</v>
      </c>
      <c r="BD33" s="241">
        <v>2.972</v>
      </c>
      <c r="BE33" s="241"/>
      <c r="BF33" s="240">
        <v>2.1360000000000001</v>
      </c>
      <c r="BG33" s="241">
        <v>1.2709999999999999</v>
      </c>
      <c r="BH33" s="241">
        <v>19.044</v>
      </c>
      <c r="BI33" s="241">
        <v>0.47499999999999998</v>
      </c>
      <c r="BJ33" s="241"/>
      <c r="BK33" s="240">
        <v>0.78900000000000003</v>
      </c>
      <c r="BL33" s="241">
        <v>0.47</v>
      </c>
      <c r="BM33" s="241">
        <v>32.558999999999997</v>
      </c>
      <c r="BN33" s="241">
        <v>0.3</v>
      </c>
      <c r="BO33" s="241"/>
      <c r="BP33" s="240">
        <v>5.4580000000000002</v>
      </c>
      <c r="BQ33" s="241">
        <v>3.2490000000000001</v>
      </c>
      <c r="BR33" s="241">
        <v>19.195</v>
      </c>
      <c r="BS33" s="241">
        <v>1.222</v>
      </c>
      <c r="BT33" s="241"/>
      <c r="BU33" s="246" t="s">
        <v>145</v>
      </c>
      <c r="BV33" s="247" t="s">
        <v>145</v>
      </c>
      <c r="BW33" s="247" t="s">
        <v>145</v>
      </c>
      <c r="BX33" s="247" t="s">
        <v>145</v>
      </c>
      <c r="BY33" s="247"/>
      <c r="BZ33" s="246" t="s">
        <v>145</v>
      </c>
      <c r="CA33" s="247" t="s">
        <v>145</v>
      </c>
      <c r="CB33" s="247" t="s">
        <v>145</v>
      </c>
      <c r="CC33" s="247" t="s">
        <v>145</v>
      </c>
      <c r="CD33" s="247"/>
      <c r="CE33" s="246" t="s">
        <v>145</v>
      </c>
      <c r="CF33" s="247" t="s">
        <v>145</v>
      </c>
      <c r="CG33" s="247" t="s">
        <v>145</v>
      </c>
      <c r="CH33" s="247" t="s">
        <v>145</v>
      </c>
      <c r="CI33" s="247"/>
      <c r="CJ33" s="246" t="s">
        <v>145</v>
      </c>
      <c r="CK33" s="247" t="s">
        <v>145</v>
      </c>
      <c r="CL33" s="247" t="s">
        <v>145</v>
      </c>
      <c r="CM33" s="247" t="s">
        <v>145</v>
      </c>
    </row>
    <row r="34" spans="1:91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91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91" s="4" customFormat="1" ht="15" x14ac:dyDescent="0.35">
      <c r="A36" s="226" t="s">
        <v>173</v>
      </c>
      <c r="B36" s="84"/>
      <c r="C36" s="111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</row>
    <row r="37" spans="1:91" s="4" customFormat="1" ht="15" x14ac:dyDescent="0.35">
      <c r="A37" s="375" t="s">
        <v>174</v>
      </c>
      <c r="B37" s="84"/>
      <c r="C37" s="111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</row>
    <row r="38" spans="1:91" s="4" customFormat="1" ht="15" x14ac:dyDescent="0.35">
      <c r="A38" s="375" t="s">
        <v>439</v>
      </c>
      <c r="B38" s="84"/>
      <c r="C38" s="11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</row>
    <row r="39" spans="1:91" s="4" customFormat="1" ht="15" x14ac:dyDescent="0.25">
      <c r="A39" s="226" t="s">
        <v>420</v>
      </c>
      <c r="B39" s="216"/>
      <c r="C39" s="111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</row>
    <row r="40" spans="1:91" s="4" customFormat="1" ht="15" x14ac:dyDescent="0.25">
      <c r="A40" s="226" t="s">
        <v>440</v>
      </c>
      <c r="B40" s="216"/>
      <c r="C40" s="111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0"/>
      <c r="BB40" s="100"/>
      <c r="BC40" s="100"/>
      <c r="BD40" s="100"/>
      <c r="BE40" s="100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</row>
    <row r="41" spans="1:91" s="38" customFormat="1" ht="36" customHeight="1" x14ac:dyDescent="0.35">
      <c r="A41" s="464" t="s">
        <v>519</v>
      </c>
      <c r="B41" s="464"/>
      <c r="C41" s="464"/>
      <c r="D41" s="464"/>
      <c r="E41" s="464"/>
      <c r="F41" s="464"/>
      <c r="G41" s="464"/>
      <c r="H41" s="464"/>
      <c r="I41" s="464"/>
      <c r="J41" s="464"/>
      <c r="K41" s="464"/>
      <c r="L41" s="464"/>
      <c r="M41" s="464"/>
      <c r="N41" s="464"/>
      <c r="O41" s="464"/>
      <c r="P41" s="464"/>
    </row>
    <row r="42" spans="1:91" s="4" customFormat="1" ht="15" x14ac:dyDescent="0.35">
      <c r="A42" s="228" t="s">
        <v>176</v>
      </c>
      <c r="B42" s="84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</row>
    <row r="43" spans="1:91" s="4" customFormat="1" ht="15" x14ac:dyDescent="0.35">
      <c r="A43" s="84"/>
      <c r="B43" s="84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</row>
    <row r="44" spans="1:91" s="4" customFormat="1" ht="15" x14ac:dyDescent="0.35">
      <c r="A44" s="167"/>
      <c r="B44" s="167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100"/>
      <c r="BD44" s="100"/>
      <c r="BE44" s="100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</row>
    <row r="45" spans="1:91" s="4" customFormat="1" ht="15" x14ac:dyDescent="0.35">
      <c r="A45" s="84"/>
      <c r="B45" s="84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</row>
    <row r="46" spans="1:91" s="4" customFormat="1" ht="15" x14ac:dyDescent="0.35">
      <c r="A46" s="84"/>
      <c r="B46" s="84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</row>
  </sheetData>
  <mergeCells count="30">
    <mergeCell ref="A35:S35"/>
    <mergeCell ref="C15:F15"/>
    <mergeCell ref="A10:CM10"/>
    <mergeCell ref="A12:CM12"/>
    <mergeCell ref="BU15:BX15"/>
    <mergeCell ref="BA15:BD15"/>
    <mergeCell ref="AV15:AY15"/>
    <mergeCell ref="AQ15:AT15"/>
    <mergeCell ref="H15:K15"/>
    <mergeCell ref="CE15:CH15"/>
    <mergeCell ref="BZ15:CC15"/>
    <mergeCell ref="A11:CM11"/>
    <mergeCell ref="A34:G34"/>
    <mergeCell ref="M15:P15"/>
    <mergeCell ref="A41:P41"/>
    <mergeCell ref="N1:AF4"/>
    <mergeCell ref="W15:Y15"/>
    <mergeCell ref="C14:CL14"/>
    <mergeCell ref="BP15:BS15"/>
    <mergeCell ref="BK15:BN15"/>
    <mergeCell ref="BF15:BI15"/>
    <mergeCell ref="CJ15:CM15"/>
    <mergeCell ref="A6:CL7"/>
    <mergeCell ref="A14:A16"/>
    <mergeCell ref="A8:CM8"/>
    <mergeCell ref="A9:CM9"/>
    <mergeCell ref="AL15:AO15"/>
    <mergeCell ref="AG15:AJ15"/>
    <mergeCell ref="AB15:AE15"/>
    <mergeCell ref="R15:U15"/>
  </mergeCells>
  <conditionalFormatting sqref="I34:I35">
    <cfRule type="cellIs" dxfId="9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7"/>
  <dimension ref="A1:AD46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7.109375" style="1" customWidth="1"/>
    <col min="2" max="2" width="3.5546875" style="1" customWidth="1"/>
    <col min="3" max="3" width="10.44140625" style="1" customWidth="1"/>
    <col min="4" max="4" width="9.109375" style="2" customWidth="1"/>
    <col min="5" max="6" width="7.6640625" style="2" customWidth="1"/>
    <col min="7" max="7" width="3.44140625" style="2" customWidth="1"/>
    <col min="8" max="8" width="11.44140625" style="2" customWidth="1"/>
    <col min="9" max="9" width="11.44140625" style="1" customWidth="1"/>
    <col min="10" max="11" width="7" style="1" customWidth="1"/>
    <col min="12" max="12" width="2.44140625" style="1" customWidth="1"/>
    <col min="13" max="14" width="11.44140625" style="1"/>
    <col min="15" max="16" width="7.5546875" style="1" customWidth="1"/>
    <col min="17" max="16384" width="11.44140625" style="1"/>
  </cols>
  <sheetData>
    <row r="1" spans="1:28" ht="12.75" customHeight="1" x14ac:dyDescent="0.25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  <c r="L1" s="11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18"/>
      <c r="Y1" s="18"/>
      <c r="Z1" s="18"/>
      <c r="AA1" s="18"/>
      <c r="AB1" s="18"/>
    </row>
    <row r="2" spans="1:28" ht="12.75" customHeight="1" x14ac:dyDescent="0.25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  <c r="L2" s="11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18"/>
      <c r="Y2" s="18"/>
      <c r="Z2" s="18"/>
      <c r="AA2" s="18"/>
      <c r="AB2" s="18"/>
    </row>
    <row r="3" spans="1:28" ht="12.75" customHeight="1" x14ac:dyDescent="0.25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  <c r="L3" s="11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18"/>
      <c r="Y3" s="18"/>
      <c r="Z3" s="18"/>
      <c r="AA3" s="18"/>
      <c r="AB3" s="18"/>
    </row>
    <row r="4" spans="1:28" ht="12.75" customHeight="1" x14ac:dyDescent="0.25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  <c r="L4" s="11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18"/>
      <c r="Y4" s="18"/>
      <c r="Z4" s="18"/>
      <c r="AA4" s="18"/>
      <c r="AB4" s="18"/>
    </row>
    <row r="5" spans="1:28" ht="12.75" customHeight="1" x14ac:dyDescent="0.25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  <c r="L5" s="11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18"/>
      <c r="Y5" s="18"/>
      <c r="Z5" s="18"/>
      <c r="AA5" s="18"/>
      <c r="AB5" s="18"/>
    </row>
    <row r="6" spans="1:28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37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37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5" x14ac:dyDescent="0.35">
      <c r="A8" s="501" t="s">
        <v>73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15" x14ac:dyDescent="0.25">
      <c r="A10" s="538" t="s">
        <v>441</v>
      </c>
      <c r="B10" s="539"/>
      <c r="C10" s="539"/>
      <c r="D10" s="539"/>
      <c r="E10" s="539"/>
      <c r="F10" s="539"/>
      <c r="G10" s="539"/>
      <c r="H10" s="539"/>
      <c r="I10" s="539"/>
      <c r="J10" s="539"/>
      <c r="K10" s="539"/>
      <c r="L10" s="539"/>
      <c r="M10" s="539"/>
      <c r="N10" s="539"/>
      <c r="O10" s="539"/>
      <c r="P10" s="540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" x14ac:dyDescent="0.25">
      <c r="A11" s="538" t="s">
        <v>178</v>
      </c>
      <c r="B11" s="539"/>
      <c r="C11" s="539"/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539"/>
      <c r="O11" s="539"/>
      <c r="P11" s="540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" x14ac:dyDescent="0.35">
      <c r="A13" s="156"/>
      <c r="B13" s="156"/>
      <c r="C13" s="38"/>
      <c r="D13" s="39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60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8" customHeight="1" x14ac:dyDescent="0.35">
      <c r="A14" s="527" t="s">
        <v>179</v>
      </c>
      <c r="B14" s="395"/>
      <c r="C14" s="475" t="s">
        <v>442</v>
      </c>
      <c r="D14" s="475"/>
      <c r="E14" s="475"/>
      <c r="F14" s="475"/>
      <c r="G14" s="383"/>
      <c r="H14" s="487" t="s">
        <v>201</v>
      </c>
      <c r="I14" s="487"/>
      <c r="J14" s="487"/>
      <c r="K14" s="487"/>
      <c r="L14" s="487"/>
      <c r="M14" s="487"/>
      <c r="N14" s="487"/>
      <c r="O14" s="391"/>
      <c r="P14" s="106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8" customHeight="1" x14ac:dyDescent="0.35">
      <c r="A15" s="544"/>
      <c r="B15" s="400"/>
      <c r="C15" s="476"/>
      <c r="D15" s="476"/>
      <c r="E15" s="476"/>
      <c r="F15" s="476"/>
      <c r="G15" s="384"/>
      <c r="H15" s="486" t="s">
        <v>202</v>
      </c>
      <c r="I15" s="486"/>
      <c r="J15" s="486"/>
      <c r="K15" s="486"/>
      <c r="L15" s="85"/>
      <c r="M15" s="486" t="s">
        <v>203</v>
      </c>
      <c r="N15" s="486"/>
      <c r="O15" s="486"/>
      <c r="P15" s="486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" x14ac:dyDescent="0.35">
      <c r="A16" s="528"/>
      <c r="B16" s="396"/>
      <c r="C16" s="396" t="s">
        <v>131</v>
      </c>
      <c r="D16" s="384" t="s">
        <v>158</v>
      </c>
      <c r="E16" s="384" t="s">
        <v>159</v>
      </c>
      <c r="F16" s="381" t="s">
        <v>160</v>
      </c>
      <c r="G16" s="384"/>
      <c r="H16" s="385" t="s">
        <v>131</v>
      </c>
      <c r="I16" s="385" t="s">
        <v>158</v>
      </c>
      <c r="J16" s="385" t="s">
        <v>159</v>
      </c>
      <c r="K16" s="381" t="s">
        <v>160</v>
      </c>
      <c r="L16" s="86"/>
      <c r="M16" s="385" t="s">
        <v>131</v>
      </c>
      <c r="N16" s="385" t="s">
        <v>158</v>
      </c>
      <c r="O16" s="385" t="s">
        <v>159</v>
      </c>
      <c r="P16" s="381" t="s">
        <v>160</v>
      </c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16" ht="15" x14ac:dyDescent="0.25">
      <c r="A17" s="87" t="s">
        <v>127</v>
      </c>
      <c r="B17" s="88"/>
      <c r="C17" s="89">
        <v>8386.3649999999998</v>
      </c>
      <c r="D17" s="90">
        <v>22.283999999999999</v>
      </c>
      <c r="E17" s="90">
        <v>1.81</v>
      </c>
      <c r="F17" s="90">
        <v>0.79</v>
      </c>
      <c r="G17" s="90"/>
      <c r="H17" s="89">
        <v>4244.1909999999998</v>
      </c>
      <c r="I17" s="90">
        <v>23.466999999999999</v>
      </c>
      <c r="J17" s="90">
        <v>2.0350000000000001</v>
      </c>
      <c r="K17" s="90">
        <v>0.93600000000000005</v>
      </c>
      <c r="L17" s="90"/>
      <c r="M17" s="89">
        <v>4142.174</v>
      </c>
      <c r="N17" s="90">
        <v>21.189</v>
      </c>
      <c r="O17" s="90">
        <v>2.0059999999999998</v>
      </c>
      <c r="P17" s="98">
        <v>0.83299999999999996</v>
      </c>
    </row>
    <row r="18" spans="1:16" ht="15" x14ac:dyDescent="0.35">
      <c r="A18" s="91" t="s">
        <v>128</v>
      </c>
      <c r="B18" s="92"/>
      <c r="C18" s="93">
        <v>7475.2749999999996</v>
      </c>
      <c r="D18" s="101">
        <v>25.443000000000001</v>
      </c>
      <c r="E18" s="101">
        <v>1.7270000000000001</v>
      </c>
      <c r="F18" s="101">
        <v>0.86099999999999999</v>
      </c>
      <c r="G18" s="101"/>
      <c r="H18" s="93">
        <v>3709.8209999999999</v>
      </c>
      <c r="I18" s="101">
        <v>26.876999999999999</v>
      </c>
      <c r="J18" s="101">
        <v>1.9950000000000001</v>
      </c>
      <c r="K18" s="101">
        <v>1.0509999999999999</v>
      </c>
      <c r="L18" s="101"/>
      <c r="M18" s="93">
        <v>3765.4540000000002</v>
      </c>
      <c r="N18" s="101">
        <v>24.172999999999998</v>
      </c>
      <c r="O18" s="101">
        <v>1.8979999999999999</v>
      </c>
      <c r="P18" s="101">
        <v>0.89900000000000002</v>
      </c>
    </row>
    <row r="19" spans="1:16" ht="15" x14ac:dyDescent="0.35">
      <c r="A19" s="95" t="s">
        <v>129</v>
      </c>
      <c r="B19" s="96"/>
      <c r="C19" s="97">
        <v>911.08900000000006</v>
      </c>
      <c r="D19" s="98">
        <v>11.038</v>
      </c>
      <c r="E19" s="98">
        <v>6.298</v>
      </c>
      <c r="F19" s="98">
        <v>1.3620000000000001</v>
      </c>
      <c r="G19" s="98"/>
      <c r="H19" s="97">
        <v>534.37</v>
      </c>
      <c r="I19" s="98">
        <v>12.478999999999999</v>
      </c>
      <c r="J19" s="98">
        <v>7.0590000000000002</v>
      </c>
      <c r="K19" s="98">
        <v>1.7270000000000001</v>
      </c>
      <c r="L19" s="98"/>
      <c r="M19" s="97">
        <v>376.71899999999999</v>
      </c>
      <c r="N19" s="98">
        <v>9.4860000000000007</v>
      </c>
      <c r="O19" s="98">
        <v>7.62</v>
      </c>
      <c r="P19" s="98">
        <v>1.417</v>
      </c>
    </row>
    <row r="20" spans="1:16" s="4" customFormat="1" ht="12.75" customHeight="1" x14ac:dyDescent="0.35">
      <c r="A20" s="91" t="s">
        <v>185</v>
      </c>
      <c r="B20" s="92"/>
      <c r="C20" s="93">
        <v>5606.8180000000002</v>
      </c>
      <c r="D20" s="101">
        <v>30.459</v>
      </c>
      <c r="E20" s="101">
        <v>1.6539999999999999</v>
      </c>
      <c r="F20" s="101">
        <v>0.98699999999999999</v>
      </c>
      <c r="G20" s="101"/>
      <c r="H20" s="93">
        <v>2764.0390000000002</v>
      </c>
      <c r="I20" s="101">
        <v>32.122</v>
      </c>
      <c r="J20" s="101">
        <v>1.8720000000000001</v>
      </c>
      <c r="K20" s="101">
        <v>1.179</v>
      </c>
      <c r="L20" s="101"/>
      <c r="M20" s="93">
        <v>2842.779</v>
      </c>
      <c r="N20" s="101">
        <v>29</v>
      </c>
      <c r="O20" s="101">
        <v>1.7629999999999999</v>
      </c>
      <c r="P20" s="101">
        <v>1.002</v>
      </c>
    </row>
    <row r="21" spans="1:16" s="4" customFormat="1" ht="15" x14ac:dyDescent="0.35">
      <c r="A21" s="119" t="s">
        <v>186</v>
      </c>
      <c r="B21" s="119"/>
      <c r="C21" s="120">
        <v>261.52100000000002</v>
      </c>
      <c r="D21" s="121">
        <v>26.57</v>
      </c>
      <c r="E21" s="121">
        <v>5.1660000000000004</v>
      </c>
      <c r="F21" s="121">
        <v>2.69</v>
      </c>
      <c r="G21" s="121"/>
      <c r="H21" s="120">
        <v>128.476</v>
      </c>
      <c r="I21" s="121">
        <v>27.669</v>
      </c>
      <c r="J21" s="121">
        <v>4.976</v>
      </c>
      <c r="K21" s="121">
        <v>2.698</v>
      </c>
      <c r="L21" s="121"/>
      <c r="M21" s="120">
        <v>133.04499999999999</v>
      </c>
      <c r="N21" s="121">
        <v>25.588000000000001</v>
      </c>
      <c r="O21" s="121">
        <v>5.8209999999999997</v>
      </c>
      <c r="P21" s="121">
        <v>2.919</v>
      </c>
    </row>
    <row r="22" spans="1:16" s="4" customFormat="1" ht="15" x14ac:dyDescent="0.35">
      <c r="A22" s="242" t="s">
        <v>187</v>
      </c>
      <c r="B22" s="202"/>
      <c r="C22" s="189">
        <v>2052.3710000000001</v>
      </c>
      <c r="D22" s="243">
        <v>32.689</v>
      </c>
      <c r="E22" s="243">
        <v>3.9580000000000002</v>
      </c>
      <c r="F22" s="243">
        <v>2.536</v>
      </c>
      <c r="G22" s="243"/>
      <c r="H22" s="189">
        <v>1042.7819999999999</v>
      </c>
      <c r="I22" s="243">
        <v>35.222999999999999</v>
      </c>
      <c r="J22" s="243">
        <v>4.3280000000000003</v>
      </c>
      <c r="K22" s="243">
        <v>2.988</v>
      </c>
      <c r="L22" s="243"/>
      <c r="M22" s="189">
        <v>1009.5890000000001</v>
      </c>
      <c r="N22" s="243">
        <v>30.428000000000001</v>
      </c>
      <c r="O22" s="243">
        <v>4.2549999999999999</v>
      </c>
      <c r="P22" s="243">
        <v>2.5379999999999998</v>
      </c>
    </row>
    <row r="23" spans="1:16" s="4" customFormat="1" ht="15" x14ac:dyDescent="0.35">
      <c r="A23" s="119" t="s">
        <v>188</v>
      </c>
      <c r="B23" s="119"/>
      <c r="C23" s="120">
        <v>118.703</v>
      </c>
      <c r="D23" s="121">
        <v>24.518000000000001</v>
      </c>
      <c r="E23" s="121">
        <v>4.5579999999999998</v>
      </c>
      <c r="F23" s="121">
        <v>2.19</v>
      </c>
      <c r="G23" s="121"/>
      <c r="H23" s="120">
        <v>56.71</v>
      </c>
      <c r="I23" s="121">
        <v>25.106999999999999</v>
      </c>
      <c r="J23" s="121">
        <v>5.266</v>
      </c>
      <c r="K23" s="121">
        <v>2.5910000000000002</v>
      </c>
      <c r="L23" s="121"/>
      <c r="M23" s="120">
        <v>61.991999999999997</v>
      </c>
      <c r="N23" s="121">
        <v>24.003</v>
      </c>
      <c r="O23" s="121">
        <v>4.8170000000000002</v>
      </c>
      <c r="P23" s="121">
        <v>2.266</v>
      </c>
    </row>
    <row r="24" spans="1:16" s="4" customFormat="1" ht="15" x14ac:dyDescent="0.35">
      <c r="A24" s="242" t="s">
        <v>189</v>
      </c>
      <c r="B24" s="202"/>
      <c r="C24" s="189">
        <v>774.88699999999994</v>
      </c>
      <c r="D24" s="243">
        <v>44.521999999999998</v>
      </c>
      <c r="E24" s="243">
        <v>2.2120000000000002</v>
      </c>
      <c r="F24" s="243">
        <v>1.931</v>
      </c>
      <c r="G24" s="243"/>
      <c r="H24" s="189">
        <v>378.17599999999999</v>
      </c>
      <c r="I24" s="243">
        <v>47.771000000000001</v>
      </c>
      <c r="J24" s="243">
        <v>2.5310000000000001</v>
      </c>
      <c r="K24" s="243">
        <v>2.37</v>
      </c>
      <c r="L24" s="243"/>
      <c r="M24" s="189">
        <v>396.71100000000001</v>
      </c>
      <c r="N24" s="243">
        <v>41.811</v>
      </c>
      <c r="O24" s="243">
        <v>2.6259999999999999</v>
      </c>
      <c r="P24" s="243">
        <v>2.1520000000000001</v>
      </c>
    </row>
    <row r="25" spans="1:16" s="4" customFormat="1" ht="15" x14ac:dyDescent="0.35">
      <c r="A25" s="119" t="s">
        <v>190</v>
      </c>
      <c r="B25" s="119"/>
      <c r="C25" s="120">
        <v>223.018</v>
      </c>
      <c r="D25" s="121">
        <v>32.094999999999999</v>
      </c>
      <c r="E25" s="121">
        <v>3.1579999999999999</v>
      </c>
      <c r="F25" s="121">
        <v>1.9870000000000001</v>
      </c>
      <c r="G25" s="121"/>
      <c r="H25" s="120">
        <v>108.008</v>
      </c>
      <c r="I25" s="121">
        <v>33.122</v>
      </c>
      <c r="J25" s="121">
        <v>3.492</v>
      </c>
      <c r="K25" s="121">
        <v>2.2669999999999999</v>
      </c>
      <c r="L25" s="121"/>
      <c r="M25" s="120">
        <v>115.01</v>
      </c>
      <c r="N25" s="121">
        <v>31.187000000000001</v>
      </c>
      <c r="O25" s="121">
        <v>3.58</v>
      </c>
      <c r="P25" s="121">
        <v>2.1890000000000001</v>
      </c>
    </row>
    <row r="26" spans="1:16" s="4" customFormat="1" ht="15" x14ac:dyDescent="0.35">
      <c r="A26" s="242" t="s">
        <v>191</v>
      </c>
      <c r="B26" s="202"/>
      <c r="C26" s="189">
        <v>207.42599999999999</v>
      </c>
      <c r="D26" s="243">
        <v>35.999000000000002</v>
      </c>
      <c r="E26" s="243">
        <v>3.5350000000000001</v>
      </c>
      <c r="F26" s="243">
        <v>2.4940000000000002</v>
      </c>
      <c r="G26" s="243"/>
      <c r="H26" s="189">
        <v>99.216999999999999</v>
      </c>
      <c r="I26" s="243">
        <v>36.24</v>
      </c>
      <c r="J26" s="243">
        <v>4.0129999999999999</v>
      </c>
      <c r="K26" s="243">
        <v>2.851</v>
      </c>
      <c r="L26" s="243"/>
      <c r="M26" s="189">
        <v>108.208</v>
      </c>
      <c r="N26" s="243">
        <v>35.78</v>
      </c>
      <c r="O26" s="243">
        <v>3.5790000000000002</v>
      </c>
      <c r="P26" s="243">
        <v>2.5099999999999998</v>
      </c>
    </row>
    <row r="27" spans="1:16" s="4" customFormat="1" ht="15" x14ac:dyDescent="0.35">
      <c r="A27" s="119" t="s">
        <v>192</v>
      </c>
      <c r="B27" s="119"/>
      <c r="C27" s="120">
        <v>141.31200000000001</v>
      </c>
      <c r="D27" s="121">
        <v>34.658000000000001</v>
      </c>
      <c r="E27" s="121">
        <v>2.831</v>
      </c>
      <c r="F27" s="121">
        <v>1.923</v>
      </c>
      <c r="G27" s="121"/>
      <c r="H27" s="120">
        <v>66.870999999999995</v>
      </c>
      <c r="I27" s="121">
        <v>35.22</v>
      </c>
      <c r="J27" s="121">
        <v>3.2869999999999999</v>
      </c>
      <c r="K27" s="121">
        <v>2.2690000000000001</v>
      </c>
      <c r="L27" s="121"/>
      <c r="M27" s="120">
        <v>74.441999999999993</v>
      </c>
      <c r="N27" s="121">
        <v>34.167999999999999</v>
      </c>
      <c r="O27" s="121">
        <v>3.2370000000000001</v>
      </c>
      <c r="P27" s="121">
        <v>2.1680000000000001</v>
      </c>
    </row>
    <row r="28" spans="1:16" s="4" customFormat="1" ht="15" x14ac:dyDescent="0.35">
      <c r="A28" s="242" t="s">
        <v>193</v>
      </c>
      <c r="B28" s="202"/>
      <c r="C28" s="189">
        <v>59.133000000000003</v>
      </c>
      <c r="D28" s="243">
        <v>16.725999999999999</v>
      </c>
      <c r="E28" s="243">
        <v>4.57</v>
      </c>
      <c r="F28" s="243">
        <v>1.498</v>
      </c>
      <c r="G28" s="243"/>
      <c r="H28" s="189">
        <v>31.146999999999998</v>
      </c>
      <c r="I28" s="243">
        <v>19.111999999999998</v>
      </c>
      <c r="J28" s="243">
        <v>5.306</v>
      </c>
      <c r="K28" s="243">
        <v>1.988</v>
      </c>
      <c r="L28" s="243"/>
      <c r="M28" s="189">
        <v>27.986999999999998</v>
      </c>
      <c r="N28" s="243">
        <v>14.685</v>
      </c>
      <c r="O28" s="243">
        <v>5.2270000000000003</v>
      </c>
      <c r="P28" s="243">
        <v>1.504</v>
      </c>
    </row>
    <row r="29" spans="1:16" s="4" customFormat="1" ht="15" x14ac:dyDescent="0.35">
      <c r="A29" s="119" t="s">
        <v>194</v>
      </c>
      <c r="B29" s="119"/>
      <c r="C29" s="120">
        <v>356.23700000000002</v>
      </c>
      <c r="D29" s="121">
        <v>17.395</v>
      </c>
      <c r="E29" s="121">
        <v>6.5069999999999997</v>
      </c>
      <c r="F29" s="121">
        <v>2.2189999999999999</v>
      </c>
      <c r="G29" s="121"/>
      <c r="H29" s="120">
        <v>161.977</v>
      </c>
      <c r="I29" s="121">
        <v>17.105</v>
      </c>
      <c r="J29" s="121">
        <v>7.1740000000000004</v>
      </c>
      <c r="K29" s="121">
        <v>2.4049999999999998</v>
      </c>
      <c r="L29" s="121"/>
      <c r="M29" s="120">
        <v>194.25899999999999</v>
      </c>
      <c r="N29" s="121">
        <v>17.643999999999998</v>
      </c>
      <c r="O29" s="121">
        <v>6.8390000000000004</v>
      </c>
      <c r="P29" s="121">
        <v>2.3650000000000002</v>
      </c>
    </row>
    <row r="30" spans="1:16" s="4" customFormat="1" ht="15" x14ac:dyDescent="0.35">
      <c r="A30" s="242" t="s">
        <v>195</v>
      </c>
      <c r="B30" s="202"/>
      <c r="C30" s="189">
        <v>34.082000000000001</v>
      </c>
      <c r="D30" s="243">
        <v>11.281000000000001</v>
      </c>
      <c r="E30" s="243">
        <v>5.6689999999999996</v>
      </c>
      <c r="F30" s="243">
        <v>1.2529999999999999</v>
      </c>
      <c r="G30" s="243"/>
      <c r="H30" s="189">
        <v>17.655999999999999</v>
      </c>
      <c r="I30" s="243">
        <v>12.457000000000001</v>
      </c>
      <c r="J30" s="243">
        <v>6.7640000000000002</v>
      </c>
      <c r="K30" s="243">
        <v>1.651</v>
      </c>
      <c r="L30" s="243"/>
      <c r="M30" s="189">
        <v>16.425999999999998</v>
      </c>
      <c r="N30" s="243">
        <v>10.242000000000001</v>
      </c>
      <c r="O30" s="243">
        <v>6.99</v>
      </c>
      <c r="P30" s="243">
        <v>1.403</v>
      </c>
    </row>
    <row r="31" spans="1:16" s="4" customFormat="1" ht="15" x14ac:dyDescent="0.35">
      <c r="A31" s="119" t="s">
        <v>196</v>
      </c>
      <c r="B31" s="119"/>
      <c r="C31" s="120">
        <v>110.771</v>
      </c>
      <c r="D31" s="121">
        <v>44.02</v>
      </c>
      <c r="E31" s="121">
        <v>2.4209999999999998</v>
      </c>
      <c r="F31" s="121">
        <v>2.089</v>
      </c>
      <c r="G31" s="121"/>
      <c r="H31" s="120">
        <v>50.713000000000001</v>
      </c>
      <c r="I31" s="121">
        <v>43.863999999999997</v>
      </c>
      <c r="J31" s="121">
        <v>2.9769999999999999</v>
      </c>
      <c r="K31" s="121">
        <v>2.56</v>
      </c>
      <c r="L31" s="121"/>
      <c r="M31" s="120">
        <v>60.058</v>
      </c>
      <c r="N31" s="121">
        <v>44.152000000000001</v>
      </c>
      <c r="O31" s="121">
        <v>2.625</v>
      </c>
      <c r="P31" s="121">
        <v>2.2709999999999999</v>
      </c>
    </row>
    <row r="32" spans="1:16" s="4" customFormat="1" ht="15" x14ac:dyDescent="0.35">
      <c r="A32" s="242" t="s">
        <v>197</v>
      </c>
      <c r="B32" s="202"/>
      <c r="C32" s="189">
        <v>29.808</v>
      </c>
      <c r="D32" s="243">
        <v>9.0419999999999998</v>
      </c>
      <c r="E32" s="243">
        <v>7.7039999999999997</v>
      </c>
      <c r="F32" s="243">
        <v>1.365</v>
      </c>
      <c r="G32" s="243"/>
      <c r="H32" s="189">
        <v>15.319000000000001</v>
      </c>
      <c r="I32" s="243">
        <v>10.254</v>
      </c>
      <c r="J32" s="243">
        <v>9.1349999999999998</v>
      </c>
      <c r="K32" s="243">
        <v>1.8360000000000001</v>
      </c>
      <c r="L32" s="243"/>
      <c r="M32" s="189">
        <v>14.489000000000001</v>
      </c>
      <c r="N32" s="243">
        <v>8.0380000000000003</v>
      </c>
      <c r="O32" s="243">
        <v>8.3940000000000001</v>
      </c>
      <c r="P32" s="243">
        <v>1.3220000000000001</v>
      </c>
    </row>
    <row r="33" spans="1:30" s="4" customFormat="1" ht="15" x14ac:dyDescent="0.35">
      <c r="A33" s="239" t="s">
        <v>198</v>
      </c>
      <c r="B33" s="239"/>
      <c r="C33" s="240">
        <v>167.02799999999999</v>
      </c>
      <c r="D33" s="241">
        <v>42.862000000000002</v>
      </c>
      <c r="E33" s="241">
        <v>2.2719999999999998</v>
      </c>
      <c r="F33" s="241">
        <v>1.909</v>
      </c>
      <c r="G33" s="241"/>
      <c r="H33" s="240">
        <v>81.759</v>
      </c>
      <c r="I33" s="241">
        <v>43.49</v>
      </c>
      <c r="J33" s="241">
        <v>3.016</v>
      </c>
      <c r="K33" s="241">
        <v>2.5710000000000002</v>
      </c>
      <c r="L33" s="241"/>
      <c r="M33" s="240">
        <v>85.268000000000001</v>
      </c>
      <c r="N33" s="241">
        <v>42.277000000000001</v>
      </c>
      <c r="O33" s="241">
        <v>2.407</v>
      </c>
      <c r="P33" s="241">
        <v>1.994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30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30" s="4" customFormat="1" x14ac:dyDescent="0.25">
      <c r="A36" s="226" t="s">
        <v>173</v>
      </c>
      <c r="B36" s="8"/>
      <c r="C36" s="8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s="4" customFormat="1" x14ac:dyDescent="0.25">
      <c r="A37" s="375" t="s">
        <v>174</v>
      </c>
      <c r="B37" s="8"/>
      <c r="C37" s="8"/>
      <c r="D37" s="9"/>
      <c r="E37" s="9"/>
      <c r="F37" s="9"/>
      <c r="G37" s="9"/>
      <c r="H37" s="9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s="21" customFormat="1" ht="17.25" customHeight="1" x14ac:dyDescent="0.35">
      <c r="A38" s="545" t="s">
        <v>383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100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0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</row>
    <row r="40" spans="1:30" s="4" customFormat="1" x14ac:dyDescent="0.25">
      <c r="A40" s="228" t="s">
        <v>176</v>
      </c>
      <c r="B40" s="8"/>
      <c r="C40" s="8"/>
      <c r="D40" s="9"/>
      <c r="E40" s="9"/>
      <c r="F40" s="9"/>
      <c r="G40" s="9"/>
      <c r="H40" s="9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s="4" customFormat="1" x14ac:dyDescent="0.25">
      <c r="A41" s="8"/>
      <c r="B41" s="8"/>
      <c r="C41" s="8"/>
      <c r="D41" s="9"/>
      <c r="E41" s="9"/>
      <c r="F41" s="9"/>
      <c r="G41" s="9"/>
      <c r="H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s="4" customFormat="1" x14ac:dyDescent="0.25">
      <c r="A42" s="8"/>
      <c r="B42" s="8"/>
      <c r="C42" s="8"/>
      <c r="D42" s="9"/>
      <c r="E42" s="9"/>
      <c r="F42" s="9"/>
      <c r="G42" s="9"/>
      <c r="H42" s="9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s="4" customFormat="1" x14ac:dyDescent="0.25">
      <c r="A43" s="8"/>
      <c r="B43" s="8"/>
      <c r="C43" s="8"/>
      <c r="D43" s="9"/>
      <c r="E43" s="9"/>
      <c r="F43" s="9"/>
      <c r="G43" s="9"/>
      <c r="H43" s="9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s="4" customFormat="1" x14ac:dyDescent="0.25">
      <c r="A44" s="8"/>
      <c r="B44" s="8"/>
      <c r="C44" s="8"/>
      <c r="D44" s="9"/>
      <c r="E44" s="9"/>
      <c r="F44" s="9"/>
      <c r="G44" s="9"/>
      <c r="H44" s="9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s="4" customFormat="1" x14ac:dyDescent="0.25">
      <c r="A45" s="8"/>
      <c r="B45" s="8"/>
      <c r="C45" s="8"/>
      <c r="D45" s="9"/>
      <c r="E45" s="9"/>
      <c r="F45" s="9"/>
      <c r="G45" s="9"/>
      <c r="H45" s="9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s="4" customFormat="1" x14ac:dyDescent="0.25">
      <c r="A46" s="8"/>
      <c r="B46" s="8"/>
      <c r="C46" s="8"/>
      <c r="D46" s="9"/>
      <c r="E46" s="9"/>
      <c r="F46" s="9"/>
      <c r="G46" s="9"/>
      <c r="H46" s="9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</sheetData>
  <mergeCells count="16">
    <mergeCell ref="M1:W5"/>
    <mergeCell ref="A14:A16"/>
    <mergeCell ref="H14:N14"/>
    <mergeCell ref="A6:O7"/>
    <mergeCell ref="C14:F15"/>
    <mergeCell ref="A8:P8"/>
    <mergeCell ref="A9:P9"/>
    <mergeCell ref="A10:P10"/>
    <mergeCell ref="A12:P12"/>
    <mergeCell ref="A38:O38"/>
    <mergeCell ref="A39:P39"/>
    <mergeCell ref="A35:S35"/>
    <mergeCell ref="A34:G34"/>
    <mergeCell ref="A11:P11"/>
    <mergeCell ref="H15:K15"/>
    <mergeCell ref="M15:P15"/>
  </mergeCells>
  <conditionalFormatting sqref="I34:I35">
    <cfRule type="cellIs" dxfId="8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S47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7.6640625" style="1" customWidth="1"/>
    <col min="2" max="2" width="2.44140625" style="1" customWidth="1"/>
    <col min="3" max="3" width="10.44140625" style="1" customWidth="1"/>
    <col min="4" max="4" width="9.109375" style="2" customWidth="1"/>
    <col min="5" max="6" width="7.6640625" style="2" customWidth="1"/>
    <col min="7" max="7" width="4" style="2" customWidth="1"/>
    <col min="8" max="8" width="11.44140625" style="2" customWidth="1"/>
    <col min="9" max="9" width="11.44140625" style="1" customWidth="1"/>
    <col min="10" max="11" width="7" style="1" customWidth="1"/>
    <col min="12" max="12" width="2.44140625" style="1" customWidth="1"/>
    <col min="13" max="14" width="11.44140625" style="1"/>
    <col min="15" max="16" width="7.5546875" style="1" customWidth="1"/>
    <col min="17" max="17" width="2.44140625" style="1" customWidth="1"/>
    <col min="18" max="19" width="11.44140625" style="1"/>
    <col min="20" max="21" width="7.6640625" style="1" customWidth="1"/>
    <col min="22" max="22" width="2.44140625" style="1" customWidth="1"/>
    <col min="23" max="24" width="11.44140625" style="1"/>
    <col min="25" max="26" width="7.6640625" style="1" customWidth="1"/>
    <col min="27" max="27" width="2.44140625" style="1" customWidth="1"/>
    <col min="28" max="29" width="11.44140625" style="1"/>
    <col min="30" max="31" width="7.6640625" style="1" customWidth="1"/>
    <col min="32" max="32" width="2.44140625" style="1" customWidth="1"/>
    <col min="33" max="34" width="11.44140625" style="1"/>
    <col min="35" max="36" width="7.6640625" style="1" customWidth="1"/>
    <col min="37" max="37" width="2.44140625" style="1" customWidth="1"/>
    <col min="38" max="39" width="11.44140625" style="1"/>
    <col min="40" max="41" width="7.6640625" style="1" customWidth="1"/>
    <col min="42" max="42" width="2.44140625" style="1" customWidth="1"/>
    <col min="43" max="44" width="11.44140625" style="1"/>
    <col min="45" max="46" width="7.6640625" style="1" customWidth="1"/>
    <col min="47" max="47" width="2.44140625" style="1" customWidth="1"/>
    <col min="48" max="49" width="11.44140625" style="1"/>
    <col min="50" max="51" width="7.6640625" style="1" customWidth="1"/>
    <col min="52" max="52" width="2.44140625" style="1" customWidth="1"/>
    <col min="53" max="54" width="11.44140625" style="1"/>
    <col min="55" max="56" width="7.6640625" style="1" customWidth="1"/>
    <col min="57" max="57" width="2.44140625" style="1" customWidth="1"/>
    <col min="58" max="59" width="11.44140625" style="1"/>
    <col min="60" max="61" width="7.6640625" style="1" customWidth="1"/>
    <col min="62" max="62" width="2.44140625" style="1" customWidth="1"/>
    <col min="63" max="64" width="11.44140625" style="1"/>
    <col min="65" max="66" width="7.6640625" style="1" customWidth="1"/>
    <col min="67" max="67" width="2.44140625" style="1" customWidth="1"/>
    <col min="68" max="69" width="11.44140625" style="1"/>
    <col min="70" max="71" width="7.6640625" style="1" customWidth="1"/>
    <col min="72" max="16384" width="11.44140625" style="1"/>
  </cols>
  <sheetData>
    <row r="1" spans="1:71" ht="12.75" customHeight="1" x14ac:dyDescent="0.25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  <c r="L1" s="11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</row>
    <row r="2" spans="1:71" ht="12.75" customHeight="1" x14ac:dyDescent="0.25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  <c r="L2" s="11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2.75" customHeight="1" x14ac:dyDescent="0.25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  <c r="L3" s="11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12.75" customHeight="1" x14ac:dyDescent="0.25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  <c r="L4" s="11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</row>
    <row r="5" spans="1:71" ht="12.75" customHeight="1" x14ac:dyDescent="0.25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  <c r="L5" s="11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</row>
    <row r="6" spans="1:71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373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373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" x14ac:dyDescent="0.35">
      <c r="A8" s="501" t="s">
        <v>76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3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</row>
    <row r="9" spans="1:7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6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</row>
    <row r="10" spans="1:71" ht="33" customHeight="1" x14ac:dyDescent="0.35">
      <c r="A10" s="535" t="s">
        <v>443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6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</row>
    <row r="11" spans="1:7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6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</row>
    <row r="12" spans="1:7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500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</row>
    <row r="13" spans="1:71" ht="15" x14ac:dyDescent="0.35">
      <c r="A13" s="156"/>
      <c r="B13" s="156"/>
      <c r="C13" s="38"/>
      <c r="D13" s="39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</row>
    <row r="14" spans="1:71" ht="12.75" customHeight="1" x14ac:dyDescent="0.25">
      <c r="A14" s="529" t="s">
        <v>179</v>
      </c>
      <c r="B14" s="397"/>
      <c r="C14" s="471" t="s">
        <v>444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  <c r="Q14" s="471"/>
      <c r="R14" s="471"/>
      <c r="S14" s="471"/>
      <c r="T14" s="471"/>
      <c r="U14" s="471"/>
      <c r="V14" s="471"/>
      <c r="W14" s="471"/>
      <c r="X14" s="471"/>
      <c r="Y14" s="471"/>
      <c r="Z14" s="471"/>
      <c r="AA14" s="471"/>
      <c r="AB14" s="471"/>
      <c r="AC14" s="471"/>
      <c r="AD14" s="471"/>
      <c r="AE14" s="471"/>
      <c r="AF14" s="471"/>
      <c r="AG14" s="471"/>
      <c r="AH14" s="471"/>
      <c r="AI14" s="471"/>
      <c r="AJ14" s="471"/>
      <c r="AK14" s="471"/>
      <c r="AL14" s="471"/>
      <c r="AM14" s="471"/>
      <c r="AN14" s="471"/>
      <c r="AO14" s="471"/>
      <c r="AP14" s="471"/>
      <c r="AQ14" s="471"/>
      <c r="AR14" s="471"/>
      <c r="AS14" s="471"/>
      <c r="AT14" s="471"/>
      <c r="AU14" s="471"/>
      <c r="AV14" s="471"/>
      <c r="AW14" s="471"/>
      <c r="AX14" s="471"/>
      <c r="AY14" s="471"/>
      <c r="AZ14" s="471"/>
      <c r="BA14" s="471"/>
      <c r="BB14" s="471"/>
      <c r="BC14" s="471"/>
      <c r="BD14" s="471"/>
      <c r="BE14" s="471"/>
      <c r="BF14" s="471"/>
      <c r="BG14" s="471"/>
      <c r="BH14" s="471"/>
      <c r="BI14" s="471"/>
      <c r="BJ14" s="471"/>
      <c r="BK14" s="471"/>
      <c r="BL14" s="471"/>
      <c r="BM14" s="471"/>
      <c r="BN14" s="471"/>
      <c r="BO14" s="471"/>
      <c r="BP14" s="471"/>
      <c r="BQ14" s="471"/>
      <c r="BR14" s="471"/>
      <c r="BS14" s="471"/>
    </row>
    <row r="15" spans="1:71" ht="44.25" customHeight="1" x14ac:dyDescent="0.25">
      <c r="A15" s="529"/>
      <c r="B15" s="397"/>
      <c r="C15" s="471" t="s">
        <v>228</v>
      </c>
      <c r="D15" s="471"/>
      <c r="E15" s="471"/>
      <c r="F15" s="471"/>
      <c r="G15" s="383"/>
      <c r="H15" s="471" t="s">
        <v>227</v>
      </c>
      <c r="I15" s="471"/>
      <c r="J15" s="471"/>
      <c r="K15" s="471"/>
      <c r="L15" s="383"/>
      <c r="M15" s="477" t="s">
        <v>445</v>
      </c>
      <c r="N15" s="477"/>
      <c r="O15" s="477"/>
      <c r="P15" s="477"/>
      <c r="Q15" s="217"/>
      <c r="R15" s="477" t="s">
        <v>446</v>
      </c>
      <c r="S15" s="477"/>
      <c r="T15" s="477"/>
      <c r="U15" s="477"/>
      <c r="V15" s="217"/>
      <c r="W15" s="477" t="s">
        <v>447</v>
      </c>
      <c r="X15" s="477"/>
      <c r="Y15" s="477"/>
      <c r="Z15" s="217"/>
      <c r="AA15" s="217"/>
      <c r="AB15" s="477" t="s">
        <v>448</v>
      </c>
      <c r="AC15" s="477"/>
      <c r="AD15" s="477"/>
      <c r="AE15" s="477"/>
      <c r="AF15" s="383"/>
      <c r="AG15" s="471" t="s">
        <v>449</v>
      </c>
      <c r="AH15" s="471"/>
      <c r="AI15" s="471"/>
      <c r="AJ15" s="471"/>
      <c r="AK15" s="383"/>
      <c r="AL15" s="471" t="s">
        <v>450</v>
      </c>
      <c r="AM15" s="471"/>
      <c r="AN15" s="471"/>
      <c r="AO15" s="471"/>
      <c r="AP15" s="383"/>
      <c r="AQ15" s="471" t="s">
        <v>451</v>
      </c>
      <c r="AR15" s="471"/>
      <c r="AS15" s="471"/>
      <c r="AT15" s="471"/>
      <c r="AU15" s="383"/>
      <c r="AV15" s="471" t="s">
        <v>452</v>
      </c>
      <c r="AW15" s="471"/>
      <c r="AX15" s="471"/>
      <c r="AY15" s="471"/>
      <c r="AZ15" s="383"/>
      <c r="BA15" s="471" t="s">
        <v>453</v>
      </c>
      <c r="BB15" s="471"/>
      <c r="BC15" s="471"/>
      <c r="BD15" s="471"/>
      <c r="BE15" s="383"/>
      <c r="BF15" s="471" t="s">
        <v>454</v>
      </c>
      <c r="BG15" s="471"/>
      <c r="BH15" s="471"/>
      <c r="BI15" s="471"/>
      <c r="BJ15" s="383"/>
      <c r="BK15" s="471" t="s">
        <v>455</v>
      </c>
      <c r="BL15" s="471"/>
      <c r="BM15" s="471"/>
      <c r="BN15" s="471"/>
      <c r="BO15" s="383"/>
      <c r="BP15" s="471" t="s">
        <v>456</v>
      </c>
      <c r="BQ15" s="471"/>
      <c r="BR15" s="471"/>
      <c r="BS15" s="471"/>
    </row>
    <row r="16" spans="1:71" ht="15" x14ac:dyDescent="0.25">
      <c r="A16" s="529"/>
      <c r="B16" s="397"/>
      <c r="C16" s="374" t="s">
        <v>131</v>
      </c>
      <c r="D16" s="374" t="s">
        <v>158</v>
      </c>
      <c r="E16" s="374" t="s">
        <v>159</v>
      </c>
      <c r="F16" s="381" t="s">
        <v>160</v>
      </c>
      <c r="G16" s="384"/>
      <c r="H16" s="374" t="s">
        <v>131</v>
      </c>
      <c r="I16" s="374" t="s">
        <v>158</v>
      </c>
      <c r="J16" s="374" t="s">
        <v>159</v>
      </c>
      <c r="K16" s="381" t="s">
        <v>160</v>
      </c>
      <c r="L16" s="384"/>
      <c r="M16" s="374" t="s">
        <v>131</v>
      </c>
      <c r="N16" s="374" t="s">
        <v>158</v>
      </c>
      <c r="O16" s="374" t="s">
        <v>159</v>
      </c>
      <c r="P16" s="381" t="s">
        <v>160</v>
      </c>
      <c r="Q16" s="384"/>
      <c r="R16" s="374" t="s">
        <v>131</v>
      </c>
      <c r="S16" s="374" t="s">
        <v>158</v>
      </c>
      <c r="T16" s="374" t="s">
        <v>159</v>
      </c>
      <c r="U16" s="381" t="s">
        <v>160</v>
      </c>
      <c r="V16" s="384"/>
      <c r="W16" s="374" t="s">
        <v>131</v>
      </c>
      <c r="X16" s="374" t="s">
        <v>158</v>
      </c>
      <c r="Y16" s="374" t="s">
        <v>159</v>
      </c>
      <c r="Z16" s="381" t="s">
        <v>160</v>
      </c>
      <c r="AA16" s="384"/>
      <c r="AB16" s="374" t="s">
        <v>131</v>
      </c>
      <c r="AC16" s="374" t="s">
        <v>158</v>
      </c>
      <c r="AD16" s="374" t="s">
        <v>159</v>
      </c>
      <c r="AE16" s="381" t="s">
        <v>160</v>
      </c>
      <c r="AF16" s="384"/>
      <c r="AG16" s="374" t="s">
        <v>131</v>
      </c>
      <c r="AH16" s="374" t="s">
        <v>158</v>
      </c>
      <c r="AI16" s="374" t="s">
        <v>159</v>
      </c>
      <c r="AJ16" s="381" t="s">
        <v>160</v>
      </c>
      <c r="AK16" s="384"/>
      <c r="AL16" s="374" t="s">
        <v>131</v>
      </c>
      <c r="AM16" s="374" t="s">
        <v>158</v>
      </c>
      <c r="AN16" s="374" t="s">
        <v>159</v>
      </c>
      <c r="AO16" s="381" t="s">
        <v>160</v>
      </c>
      <c r="AP16" s="384"/>
      <c r="AQ16" s="374" t="s">
        <v>131</v>
      </c>
      <c r="AR16" s="374" t="s">
        <v>158</v>
      </c>
      <c r="AS16" s="374" t="s">
        <v>159</v>
      </c>
      <c r="AT16" s="381" t="s">
        <v>160</v>
      </c>
      <c r="AU16" s="384"/>
      <c r="AV16" s="374" t="s">
        <v>131</v>
      </c>
      <c r="AW16" s="374" t="s">
        <v>158</v>
      </c>
      <c r="AX16" s="374" t="s">
        <v>159</v>
      </c>
      <c r="AY16" s="381" t="s">
        <v>160</v>
      </c>
      <c r="AZ16" s="384"/>
      <c r="BA16" s="374" t="s">
        <v>131</v>
      </c>
      <c r="BB16" s="374" t="s">
        <v>158</v>
      </c>
      <c r="BC16" s="374" t="s">
        <v>159</v>
      </c>
      <c r="BD16" s="381" t="s">
        <v>160</v>
      </c>
      <c r="BE16" s="384"/>
      <c r="BF16" s="374" t="s">
        <v>131</v>
      </c>
      <c r="BG16" s="374" t="s">
        <v>158</v>
      </c>
      <c r="BH16" s="374" t="s">
        <v>159</v>
      </c>
      <c r="BI16" s="381" t="s">
        <v>160</v>
      </c>
      <c r="BJ16" s="384"/>
      <c r="BK16" s="374" t="s">
        <v>131</v>
      </c>
      <c r="BL16" s="374" t="s">
        <v>158</v>
      </c>
      <c r="BM16" s="374" t="s">
        <v>159</v>
      </c>
      <c r="BN16" s="381" t="s">
        <v>160</v>
      </c>
      <c r="BO16" s="384"/>
      <c r="BP16" s="374" t="s">
        <v>131</v>
      </c>
      <c r="BQ16" s="374" t="s">
        <v>158</v>
      </c>
      <c r="BR16" s="374" t="s">
        <v>159</v>
      </c>
      <c r="BS16" s="381" t="s">
        <v>160</v>
      </c>
    </row>
    <row r="17" spans="1:71" ht="15" customHeight="1" x14ac:dyDescent="0.25">
      <c r="A17" s="87" t="s">
        <v>127</v>
      </c>
      <c r="B17" s="88"/>
      <c r="C17" s="89">
        <v>1595.59</v>
      </c>
      <c r="D17" s="90">
        <v>19.026</v>
      </c>
      <c r="E17" s="90">
        <v>4.4139999999999997</v>
      </c>
      <c r="F17" s="90">
        <v>1.6459999999999999</v>
      </c>
      <c r="G17" s="90"/>
      <c r="H17" s="89">
        <v>7738.7079999999996</v>
      </c>
      <c r="I17" s="90">
        <v>92.277000000000001</v>
      </c>
      <c r="J17" s="90">
        <v>0.51800000000000002</v>
      </c>
      <c r="K17" s="90">
        <v>0.93600000000000005</v>
      </c>
      <c r="L17" s="90"/>
      <c r="M17" s="89">
        <v>1600.377</v>
      </c>
      <c r="N17" s="90">
        <v>19.082999999999998</v>
      </c>
      <c r="O17" s="90">
        <v>4.1239999999999997</v>
      </c>
      <c r="P17" s="90">
        <v>1.542</v>
      </c>
      <c r="Q17" s="90"/>
      <c r="R17" s="89">
        <v>549.947</v>
      </c>
      <c r="S17" s="90">
        <v>6.5579999999999998</v>
      </c>
      <c r="T17" s="90">
        <v>6.7939999999999996</v>
      </c>
      <c r="U17" s="90">
        <v>0.873</v>
      </c>
      <c r="V17" s="90"/>
      <c r="W17" s="89">
        <v>352.56700000000001</v>
      </c>
      <c r="X17" s="90">
        <v>4.2039999999999997</v>
      </c>
      <c r="Y17" s="90">
        <v>7.5439999999999996</v>
      </c>
      <c r="Z17" s="90">
        <v>0.622</v>
      </c>
      <c r="AA17" s="90"/>
      <c r="AB17" s="89">
        <v>516.31299999999999</v>
      </c>
      <c r="AC17" s="90">
        <v>6.157</v>
      </c>
      <c r="AD17" s="90">
        <v>8.01</v>
      </c>
      <c r="AE17" s="90">
        <v>0.96699999999999997</v>
      </c>
      <c r="AF17" s="90"/>
      <c r="AG17" s="89">
        <v>590.30499999999995</v>
      </c>
      <c r="AH17" s="90">
        <v>7.0389999999999997</v>
      </c>
      <c r="AI17" s="90">
        <v>8.1039999999999992</v>
      </c>
      <c r="AJ17" s="90">
        <v>1.1180000000000001</v>
      </c>
      <c r="AK17" s="90"/>
      <c r="AL17" s="89">
        <v>277.339</v>
      </c>
      <c r="AM17" s="90">
        <v>3.3069999999999999</v>
      </c>
      <c r="AN17" s="90">
        <v>7.65</v>
      </c>
      <c r="AO17" s="90">
        <v>0.496</v>
      </c>
      <c r="AP17" s="90"/>
      <c r="AQ17" s="89">
        <v>99.923000000000002</v>
      </c>
      <c r="AR17" s="90">
        <v>1.1910000000000001</v>
      </c>
      <c r="AS17" s="90">
        <v>14.086</v>
      </c>
      <c r="AT17" s="90">
        <v>0.32900000000000001</v>
      </c>
      <c r="AU17" s="90"/>
      <c r="AV17" s="89">
        <v>672.774</v>
      </c>
      <c r="AW17" s="90">
        <v>8.0220000000000002</v>
      </c>
      <c r="AX17" s="90">
        <v>5.1630000000000003</v>
      </c>
      <c r="AY17" s="90">
        <v>0.81200000000000006</v>
      </c>
      <c r="AZ17" s="90"/>
      <c r="BA17" s="89">
        <v>114.89400000000001</v>
      </c>
      <c r="BB17" s="90">
        <v>1.37</v>
      </c>
      <c r="BC17" s="90">
        <v>15.753</v>
      </c>
      <c r="BD17" s="90">
        <v>0.42299999999999999</v>
      </c>
      <c r="BE17" s="90"/>
      <c r="BF17" s="89">
        <v>71.254999999999995</v>
      </c>
      <c r="BG17" s="90">
        <v>0.85</v>
      </c>
      <c r="BH17" s="90">
        <v>12.16</v>
      </c>
      <c r="BI17" s="90">
        <v>0.20200000000000001</v>
      </c>
      <c r="BJ17" s="90"/>
      <c r="BK17" s="89">
        <v>104.06699999999999</v>
      </c>
      <c r="BL17" s="90">
        <v>1.2410000000000001</v>
      </c>
      <c r="BM17" s="90">
        <v>14.009</v>
      </c>
      <c r="BN17" s="90">
        <v>0.34100000000000003</v>
      </c>
      <c r="BO17" s="90"/>
      <c r="BP17" s="89">
        <v>6.335</v>
      </c>
      <c r="BQ17" s="90">
        <v>7.5999999999999998E-2</v>
      </c>
      <c r="BR17" s="90">
        <v>24.542999999999999</v>
      </c>
      <c r="BS17" s="98">
        <v>3.5999999999999997E-2</v>
      </c>
    </row>
    <row r="18" spans="1:71" ht="15" customHeight="1" x14ac:dyDescent="0.35">
      <c r="A18" s="91" t="s">
        <v>128</v>
      </c>
      <c r="B18" s="92"/>
      <c r="C18" s="93">
        <v>1415.127</v>
      </c>
      <c r="D18" s="101">
        <v>18.931000000000001</v>
      </c>
      <c r="E18" s="101">
        <v>4.008</v>
      </c>
      <c r="F18" s="101">
        <v>1.4870000000000001</v>
      </c>
      <c r="G18" s="101"/>
      <c r="H18" s="93">
        <v>6981.0219999999999</v>
      </c>
      <c r="I18" s="101">
        <v>93.388000000000005</v>
      </c>
      <c r="J18" s="101">
        <v>0.505</v>
      </c>
      <c r="K18" s="101">
        <v>0.92500000000000004</v>
      </c>
      <c r="L18" s="101"/>
      <c r="M18" s="93">
        <v>1449.7950000000001</v>
      </c>
      <c r="N18" s="101">
        <v>19.395</v>
      </c>
      <c r="O18" s="101">
        <v>4.2140000000000004</v>
      </c>
      <c r="P18" s="101">
        <v>1.6020000000000001</v>
      </c>
      <c r="Q18" s="101"/>
      <c r="R18" s="93">
        <v>491.18099999999998</v>
      </c>
      <c r="S18" s="101">
        <v>6.5709999999999997</v>
      </c>
      <c r="T18" s="101">
        <v>7.2939999999999996</v>
      </c>
      <c r="U18" s="101">
        <v>0.93899999999999995</v>
      </c>
      <c r="V18" s="101"/>
      <c r="W18" s="93">
        <v>337.89400000000001</v>
      </c>
      <c r="X18" s="101">
        <v>4.5199999999999996</v>
      </c>
      <c r="Y18" s="101">
        <v>7.6509999999999998</v>
      </c>
      <c r="Z18" s="101">
        <v>0.67800000000000005</v>
      </c>
      <c r="AA18" s="101"/>
      <c r="AB18" s="93">
        <v>475.61399999999998</v>
      </c>
      <c r="AC18" s="101">
        <v>6.3620000000000001</v>
      </c>
      <c r="AD18" s="101">
        <v>8.4410000000000007</v>
      </c>
      <c r="AE18" s="101">
        <v>1.0529999999999999</v>
      </c>
      <c r="AF18" s="101"/>
      <c r="AG18" s="93">
        <v>539.82000000000005</v>
      </c>
      <c r="AH18" s="101">
        <v>7.2210000000000001</v>
      </c>
      <c r="AI18" s="101">
        <v>8.5150000000000006</v>
      </c>
      <c r="AJ18" s="101">
        <v>1.2050000000000001</v>
      </c>
      <c r="AK18" s="101"/>
      <c r="AL18" s="93">
        <v>261.60899999999998</v>
      </c>
      <c r="AM18" s="101">
        <v>3.5</v>
      </c>
      <c r="AN18" s="101">
        <v>7.8129999999999997</v>
      </c>
      <c r="AO18" s="101">
        <v>0.53600000000000003</v>
      </c>
      <c r="AP18" s="101"/>
      <c r="AQ18" s="93">
        <v>71.867000000000004</v>
      </c>
      <c r="AR18" s="101">
        <v>0.96099999999999997</v>
      </c>
      <c r="AS18" s="101">
        <v>17.109000000000002</v>
      </c>
      <c r="AT18" s="101">
        <v>0.32200000000000001</v>
      </c>
      <c r="AU18" s="101"/>
      <c r="AV18" s="93">
        <v>597.50800000000004</v>
      </c>
      <c r="AW18" s="101">
        <v>7.9930000000000003</v>
      </c>
      <c r="AX18" s="101">
        <v>5.4349999999999996</v>
      </c>
      <c r="AY18" s="101">
        <v>0.85199999999999998</v>
      </c>
      <c r="AZ18" s="101"/>
      <c r="BA18" s="93">
        <v>11.986000000000001</v>
      </c>
      <c r="BB18" s="101">
        <v>0.16</v>
      </c>
      <c r="BC18" s="101">
        <v>24.274999999999999</v>
      </c>
      <c r="BD18" s="101">
        <v>7.5999999999999998E-2</v>
      </c>
      <c r="BE18" s="101"/>
      <c r="BF18" s="93">
        <v>60.037999999999997</v>
      </c>
      <c r="BG18" s="93">
        <v>0.80300000000000005</v>
      </c>
      <c r="BH18" s="93">
        <v>13.07</v>
      </c>
      <c r="BI18" s="93">
        <v>0.20599999999999999</v>
      </c>
      <c r="BJ18" s="101"/>
      <c r="BK18" s="93">
        <v>89.885000000000005</v>
      </c>
      <c r="BL18" s="101">
        <v>1.202</v>
      </c>
      <c r="BM18" s="101">
        <v>14.116</v>
      </c>
      <c r="BN18" s="101">
        <v>0.33300000000000002</v>
      </c>
      <c r="BO18" s="101"/>
      <c r="BP18" s="93">
        <v>6.335</v>
      </c>
      <c r="BQ18" s="101">
        <v>8.5000000000000006E-2</v>
      </c>
      <c r="BR18" s="101">
        <v>24.545000000000002</v>
      </c>
      <c r="BS18" s="101">
        <v>4.1000000000000002E-2</v>
      </c>
    </row>
    <row r="19" spans="1:71" ht="15" customHeight="1" x14ac:dyDescent="0.35">
      <c r="A19" s="95" t="s">
        <v>129</v>
      </c>
      <c r="B19" s="96"/>
      <c r="C19" s="97">
        <v>180.46299999999999</v>
      </c>
      <c r="D19" s="98">
        <v>19.806999999999999</v>
      </c>
      <c r="E19" s="98">
        <v>12.879</v>
      </c>
      <c r="F19" s="98">
        <v>5</v>
      </c>
      <c r="G19" s="98"/>
      <c r="H19" s="97">
        <v>757.68600000000004</v>
      </c>
      <c r="I19" s="98">
        <v>83.162999999999997</v>
      </c>
      <c r="J19" s="98">
        <v>2.2509999999999999</v>
      </c>
      <c r="K19" s="98">
        <v>3.6680000000000001</v>
      </c>
      <c r="L19" s="98"/>
      <c r="M19" s="97">
        <v>150.58199999999999</v>
      </c>
      <c r="N19" s="98">
        <v>16.527999999999999</v>
      </c>
      <c r="O19" s="98">
        <v>13.678000000000001</v>
      </c>
      <c r="P19" s="98">
        <v>4.431</v>
      </c>
      <c r="Q19" s="98"/>
      <c r="R19" s="97">
        <v>58.765999999999998</v>
      </c>
      <c r="S19" s="98">
        <v>6.45</v>
      </c>
      <c r="T19" s="98">
        <v>14.579000000000001</v>
      </c>
      <c r="U19" s="98">
        <v>1.843</v>
      </c>
      <c r="V19" s="98"/>
      <c r="W19" s="97">
        <v>14.673</v>
      </c>
      <c r="X19" s="98">
        <v>1.61</v>
      </c>
      <c r="Y19" s="98">
        <v>37.204999999999998</v>
      </c>
      <c r="Z19" s="98">
        <v>1.1739999999999999</v>
      </c>
      <c r="AA19" s="98"/>
      <c r="AB19" s="97">
        <v>40.700000000000003</v>
      </c>
      <c r="AC19" s="98">
        <v>4.4669999999999996</v>
      </c>
      <c r="AD19" s="98">
        <v>17.786999999999999</v>
      </c>
      <c r="AE19" s="98">
        <v>1.5569999999999999</v>
      </c>
      <c r="AF19" s="98"/>
      <c r="AG19" s="97">
        <v>50.484999999999999</v>
      </c>
      <c r="AH19" s="98">
        <v>5.5410000000000004</v>
      </c>
      <c r="AI19" s="98">
        <v>16.875</v>
      </c>
      <c r="AJ19" s="98">
        <v>1.833</v>
      </c>
      <c r="AK19" s="98"/>
      <c r="AL19" s="97">
        <v>15.73</v>
      </c>
      <c r="AM19" s="98">
        <v>1.7270000000000001</v>
      </c>
      <c r="AN19" s="98">
        <v>31.241</v>
      </c>
      <c r="AO19" s="98">
        <v>1.0569999999999999</v>
      </c>
      <c r="AP19" s="98"/>
      <c r="AQ19" s="97">
        <v>28.056000000000001</v>
      </c>
      <c r="AR19" s="98">
        <v>3.0790000000000002</v>
      </c>
      <c r="AS19" s="98">
        <v>23.202999999999999</v>
      </c>
      <c r="AT19" s="98">
        <v>1.4</v>
      </c>
      <c r="AU19" s="98"/>
      <c r="AV19" s="97">
        <v>75.266000000000005</v>
      </c>
      <c r="AW19" s="98">
        <v>8.2609999999999992</v>
      </c>
      <c r="AX19" s="98">
        <v>14.497999999999999</v>
      </c>
      <c r="AY19" s="98">
        <v>2.347</v>
      </c>
      <c r="AZ19" s="98"/>
      <c r="BA19" s="97">
        <v>102.908</v>
      </c>
      <c r="BB19" s="98">
        <v>11.295</v>
      </c>
      <c r="BC19" s="98">
        <v>14.353999999999999</v>
      </c>
      <c r="BD19" s="98">
        <v>3.1779999999999999</v>
      </c>
      <c r="BE19" s="98"/>
      <c r="BF19" s="97">
        <v>11.217000000000001</v>
      </c>
      <c r="BG19" s="98">
        <v>1.2310000000000001</v>
      </c>
      <c r="BH19" s="98">
        <v>33.191000000000003</v>
      </c>
      <c r="BI19" s="98">
        <v>0.80100000000000005</v>
      </c>
      <c r="BJ19" s="98"/>
      <c r="BK19" s="97">
        <v>14.182</v>
      </c>
      <c r="BL19" s="98">
        <v>1.5569999999999999</v>
      </c>
      <c r="BM19" s="98">
        <v>42.542000000000002</v>
      </c>
      <c r="BN19" s="98">
        <v>1.298</v>
      </c>
      <c r="BO19" s="98"/>
      <c r="BP19" s="97" t="s">
        <v>145</v>
      </c>
      <c r="BQ19" s="98" t="s">
        <v>145</v>
      </c>
      <c r="BR19" s="98" t="s">
        <v>145</v>
      </c>
      <c r="BS19" s="98" t="s">
        <v>145</v>
      </c>
    </row>
    <row r="20" spans="1:71" s="4" customFormat="1" ht="15" x14ac:dyDescent="0.35">
      <c r="A20" s="91" t="s">
        <v>185</v>
      </c>
      <c r="B20" s="92"/>
      <c r="C20" s="93">
        <v>843.43299999999999</v>
      </c>
      <c r="D20" s="101">
        <v>15.042999999999999</v>
      </c>
      <c r="E20" s="101">
        <v>3.762</v>
      </c>
      <c r="F20" s="101">
        <v>1.109</v>
      </c>
      <c r="G20" s="101"/>
      <c r="H20" s="93">
        <v>5351.0780000000004</v>
      </c>
      <c r="I20" s="101">
        <v>95.438999999999993</v>
      </c>
      <c r="J20" s="101">
        <v>0.25800000000000001</v>
      </c>
      <c r="K20" s="101">
        <v>0.48299999999999998</v>
      </c>
      <c r="L20" s="101"/>
      <c r="M20" s="93">
        <v>956.52499999999998</v>
      </c>
      <c r="N20" s="101">
        <v>17.059999999999999</v>
      </c>
      <c r="O20" s="101">
        <v>3.4129999999999998</v>
      </c>
      <c r="P20" s="101">
        <v>1.141</v>
      </c>
      <c r="Q20" s="101"/>
      <c r="R20" s="93">
        <v>286.26299999999998</v>
      </c>
      <c r="S20" s="101">
        <v>5.1059999999999999</v>
      </c>
      <c r="T20" s="101">
        <v>5.6120000000000001</v>
      </c>
      <c r="U20" s="101">
        <v>0.56200000000000006</v>
      </c>
      <c r="V20" s="101"/>
      <c r="W20" s="93">
        <v>225.17099999999999</v>
      </c>
      <c r="X20" s="101">
        <v>4.016</v>
      </c>
      <c r="Y20" s="101">
        <v>6.8019999999999996</v>
      </c>
      <c r="Z20" s="101">
        <v>0.53500000000000003</v>
      </c>
      <c r="AA20" s="101"/>
      <c r="AB20" s="93">
        <v>281.71499999999997</v>
      </c>
      <c r="AC20" s="101">
        <v>5.0250000000000004</v>
      </c>
      <c r="AD20" s="101">
        <v>5.77</v>
      </c>
      <c r="AE20" s="101">
        <v>0.56799999999999995</v>
      </c>
      <c r="AF20" s="101"/>
      <c r="AG20" s="93">
        <v>318.86500000000001</v>
      </c>
      <c r="AH20" s="101">
        <v>5.6870000000000003</v>
      </c>
      <c r="AI20" s="101">
        <v>5.0339999999999998</v>
      </c>
      <c r="AJ20" s="101">
        <v>0.56100000000000005</v>
      </c>
      <c r="AK20" s="101"/>
      <c r="AL20" s="93">
        <v>195.01300000000001</v>
      </c>
      <c r="AM20" s="101">
        <v>3.4780000000000002</v>
      </c>
      <c r="AN20" s="101">
        <v>7.2249999999999996</v>
      </c>
      <c r="AO20" s="101">
        <v>0.49299999999999999</v>
      </c>
      <c r="AP20" s="101"/>
      <c r="AQ20" s="93">
        <v>43.057000000000002</v>
      </c>
      <c r="AR20" s="101">
        <v>0.76800000000000002</v>
      </c>
      <c r="AS20" s="101">
        <v>13.337999999999999</v>
      </c>
      <c r="AT20" s="101">
        <v>0.20100000000000001</v>
      </c>
      <c r="AU20" s="101"/>
      <c r="AV20" s="93">
        <v>446.44099999999997</v>
      </c>
      <c r="AW20" s="101">
        <v>7.9619999999999997</v>
      </c>
      <c r="AX20" s="101">
        <v>4.3849999999999998</v>
      </c>
      <c r="AY20" s="101">
        <v>0.68400000000000005</v>
      </c>
      <c r="AZ20" s="101"/>
      <c r="BA20" s="93">
        <v>4.6420000000000003</v>
      </c>
      <c r="BB20" s="101">
        <v>8.3000000000000004E-2</v>
      </c>
      <c r="BC20" s="101">
        <v>26.56</v>
      </c>
      <c r="BD20" s="101">
        <v>4.2999999999999997E-2</v>
      </c>
      <c r="BE20" s="101"/>
      <c r="BF20" s="93">
        <v>46.752000000000002</v>
      </c>
      <c r="BG20" s="101">
        <v>0.83399999999999996</v>
      </c>
      <c r="BH20" s="101">
        <v>11.736000000000001</v>
      </c>
      <c r="BI20" s="101">
        <v>0.192</v>
      </c>
      <c r="BJ20" s="101"/>
      <c r="BK20" s="93">
        <v>43.866999999999997</v>
      </c>
      <c r="BL20" s="101">
        <v>0.78200000000000003</v>
      </c>
      <c r="BM20" s="101">
        <v>13.192</v>
      </c>
      <c r="BN20" s="101">
        <v>0.20200000000000001</v>
      </c>
      <c r="BO20" s="101"/>
      <c r="BP20" s="93">
        <v>6.335</v>
      </c>
      <c r="BQ20" s="101">
        <v>0.113</v>
      </c>
      <c r="BR20" s="101">
        <v>24.530999999999999</v>
      </c>
      <c r="BS20" s="101">
        <v>5.3999999999999999E-2</v>
      </c>
    </row>
    <row r="21" spans="1:71" s="4" customFormat="1" ht="15" x14ac:dyDescent="0.35">
      <c r="A21" s="119" t="s">
        <v>186</v>
      </c>
      <c r="B21" s="119"/>
      <c r="C21" s="120">
        <v>42.780999999999999</v>
      </c>
      <c r="D21" s="121">
        <v>16.359000000000002</v>
      </c>
      <c r="E21" s="121">
        <v>7.27</v>
      </c>
      <c r="F21" s="121">
        <v>2.331</v>
      </c>
      <c r="G21" s="121"/>
      <c r="H21" s="120">
        <v>257.33999999999997</v>
      </c>
      <c r="I21" s="121">
        <v>98.400999999999996</v>
      </c>
      <c r="J21" s="121">
        <v>0.38700000000000001</v>
      </c>
      <c r="K21" s="121">
        <v>0.745</v>
      </c>
      <c r="L21" s="121"/>
      <c r="M21" s="120">
        <v>25.082000000000001</v>
      </c>
      <c r="N21" s="121">
        <v>9.5909999999999993</v>
      </c>
      <c r="O21" s="121">
        <v>10.487</v>
      </c>
      <c r="P21" s="121">
        <v>1.9710000000000001</v>
      </c>
      <c r="Q21" s="121"/>
      <c r="R21" s="120">
        <v>11.874000000000001</v>
      </c>
      <c r="S21" s="121">
        <v>4.54</v>
      </c>
      <c r="T21" s="121">
        <v>12.467000000000001</v>
      </c>
      <c r="U21" s="121">
        <v>1.109</v>
      </c>
      <c r="V21" s="121"/>
      <c r="W21" s="120">
        <v>5.0730000000000004</v>
      </c>
      <c r="X21" s="121">
        <v>1.94</v>
      </c>
      <c r="Y21" s="121">
        <v>23.594000000000001</v>
      </c>
      <c r="Z21" s="121">
        <v>0.89700000000000002</v>
      </c>
      <c r="AA21" s="121"/>
      <c r="AB21" s="120">
        <v>8.5009999999999994</v>
      </c>
      <c r="AC21" s="121">
        <v>3.2509999999999999</v>
      </c>
      <c r="AD21" s="121">
        <v>13.289</v>
      </c>
      <c r="AE21" s="121">
        <v>0.84699999999999998</v>
      </c>
      <c r="AF21" s="121"/>
      <c r="AG21" s="120">
        <v>13.023999999999999</v>
      </c>
      <c r="AH21" s="121">
        <v>4.9800000000000004</v>
      </c>
      <c r="AI21" s="121">
        <v>14.15</v>
      </c>
      <c r="AJ21" s="121">
        <v>1.381</v>
      </c>
      <c r="AK21" s="121"/>
      <c r="AL21" s="120">
        <v>4.4820000000000002</v>
      </c>
      <c r="AM21" s="121">
        <v>1.714</v>
      </c>
      <c r="AN21" s="121">
        <v>22.765000000000001</v>
      </c>
      <c r="AO21" s="121">
        <v>0.76500000000000001</v>
      </c>
      <c r="AP21" s="121"/>
      <c r="AQ21" s="120">
        <v>0.25600000000000001</v>
      </c>
      <c r="AR21" s="121">
        <v>9.8000000000000004E-2</v>
      </c>
      <c r="AS21" s="121">
        <v>71.025999999999996</v>
      </c>
      <c r="AT21" s="121">
        <v>0.13600000000000001</v>
      </c>
      <c r="AU21" s="121"/>
      <c r="AV21" s="120">
        <v>8.3580000000000005</v>
      </c>
      <c r="AW21" s="121">
        <v>3.1960000000000002</v>
      </c>
      <c r="AX21" s="121">
        <v>14.858000000000001</v>
      </c>
      <c r="AY21" s="121">
        <v>0.93100000000000005</v>
      </c>
      <c r="AZ21" s="121"/>
      <c r="BA21" s="120" t="s">
        <v>145</v>
      </c>
      <c r="BB21" s="120" t="s">
        <v>145</v>
      </c>
      <c r="BC21" s="120" t="s">
        <v>145</v>
      </c>
      <c r="BD21" s="120" t="s">
        <v>145</v>
      </c>
      <c r="BE21" s="121"/>
      <c r="BF21" s="120">
        <v>1.1850000000000001</v>
      </c>
      <c r="BG21" s="121">
        <v>0.45300000000000001</v>
      </c>
      <c r="BH21" s="121">
        <v>44.26</v>
      </c>
      <c r="BI21" s="121">
        <v>0.39300000000000002</v>
      </c>
      <c r="BJ21" s="121"/>
      <c r="BK21" s="120">
        <v>0.127</v>
      </c>
      <c r="BL21" s="121">
        <v>4.9000000000000002E-2</v>
      </c>
      <c r="BM21" s="121">
        <v>98.926000000000002</v>
      </c>
      <c r="BN21" s="121">
        <v>9.4E-2</v>
      </c>
      <c r="BO21" s="121"/>
      <c r="BP21" s="120">
        <v>0.13600000000000001</v>
      </c>
      <c r="BQ21" s="121">
        <v>5.1999999999999998E-2</v>
      </c>
      <c r="BR21" s="121">
        <v>100.033</v>
      </c>
      <c r="BS21" s="121">
        <v>0.10199999999999999</v>
      </c>
    </row>
    <row r="22" spans="1:71" s="4" customFormat="1" ht="15" x14ac:dyDescent="0.35">
      <c r="A22" s="242" t="s">
        <v>187</v>
      </c>
      <c r="B22" s="202"/>
      <c r="C22" s="189">
        <v>262.85500000000002</v>
      </c>
      <c r="D22" s="243">
        <v>12.807</v>
      </c>
      <c r="E22" s="243">
        <v>10.234</v>
      </c>
      <c r="F22" s="243">
        <v>2.569</v>
      </c>
      <c r="G22" s="243"/>
      <c r="H22" s="189">
        <v>1988.422</v>
      </c>
      <c r="I22" s="243">
        <v>96.884</v>
      </c>
      <c r="J22" s="243">
        <v>0.46100000000000002</v>
      </c>
      <c r="K22" s="243">
        <v>0.876</v>
      </c>
      <c r="L22" s="243"/>
      <c r="M22" s="189">
        <v>266.46899999999999</v>
      </c>
      <c r="N22" s="243">
        <v>12.983000000000001</v>
      </c>
      <c r="O22" s="243">
        <v>8.7439999999999998</v>
      </c>
      <c r="P22" s="243">
        <v>2.2250000000000001</v>
      </c>
      <c r="Q22" s="243"/>
      <c r="R22" s="189">
        <v>44.63</v>
      </c>
      <c r="S22" s="243">
        <v>2.1749999999999998</v>
      </c>
      <c r="T22" s="243">
        <v>20.584</v>
      </c>
      <c r="U22" s="243">
        <v>0.877</v>
      </c>
      <c r="V22" s="243"/>
      <c r="W22" s="189">
        <v>56.451000000000001</v>
      </c>
      <c r="X22" s="243">
        <v>2.7509999999999999</v>
      </c>
      <c r="Y22" s="243">
        <v>17.475000000000001</v>
      </c>
      <c r="Z22" s="243">
        <v>0.94199999999999995</v>
      </c>
      <c r="AA22" s="243"/>
      <c r="AB22" s="189">
        <v>49.036000000000001</v>
      </c>
      <c r="AC22" s="243">
        <v>2.3889999999999998</v>
      </c>
      <c r="AD22" s="243">
        <v>19.177</v>
      </c>
      <c r="AE22" s="243">
        <v>0.89800000000000002</v>
      </c>
      <c r="AF22" s="243"/>
      <c r="AG22" s="189">
        <v>49.405000000000001</v>
      </c>
      <c r="AH22" s="243">
        <v>2.407</v>
      </c>
      <c r="AI22" s="243">
        <v>19.145</v>
      </c>
      <c r="AJ22" s="243">
        <v>0.90300000000000002</v>
      </c>
      <c r="AK22" s="243"/>
      <c r="AL22" s="189">
        <v>41.720999999999997</v>
      </c>
      <c r="AM22" s="243">
        <v>2.0329999999999999</v>
      </c>
      <c r="AN22" s="243">
        <v>19.86</v>
      </c>
      <c r="AO22" s="243">
        <v>0.79100000000000004</v>
      </c>
      <c r="AP22" s="243"/>
      <c r="AQ22" s="189">
        <v>2.9359999999999999</v>
      </c>
      <c r="AR22" s="243">
        <v>0.14299999999999999</v>
      </c>
      <c r="AS22" s="243">
        <v>75.653999999999996</v>
      </c>
      <c r="AT22" s="243">
        <v>0.21199999999999999</v>
      </c>
      <c r="AU22" s="243"/>
      <c r="AV22" s="189">
        <v>119.706</v>
      </c>
      <c r="AW22" s="243">
        <v>5.8330000000000002</v>
      </c>
      <c r="AX22" s="243">
        <v>11.734999999999999</v>
      </c>
      <c r="AY22" s="243">
        <v>1.3420000000000001</v>
      </c>
      <c r="AZ22" s="243"/>
      <c r="BA22" s="189" t="s">
        <v>145</v>
      </c>
      <c r="BB22" s="243" t="s">
        <v>145</v>
      </c>
      <c r="BC22" s="243" t="s">
        <v>145</v>
      </c>
      <c r="BD22" s="243" t="s">
        <v>145</v>
      </c>
      <c r="BE22" s="243"/>
      <c r="BF22" s="189">
        <v>6.3230000000000004</v>
      </c>
      <c r="BG22" s="243">
        <v>0.308</v>
      </c>
      <c r="BH22" s="243">
        <v>40.075000000000003</v>
      </c>
      <c r="BI22" s="243">
        <v>0.24199999999999999</v>
      </c>
      <c r="BJ22" s="243"/>
      <c r="BK22" s="189">
        <v>6.0819999999999999</v>
      </c>
      <c r="BL22" s="243">
        <v>0.29599999999999999</v>
      </c>
      <c r="BM22" s="243">
        <v>55.787999999999997</v>
      </c>
      <c r="BN22" s="243">
        <v>0.32400000000000001</v>
      </c>
      <c r="BO22" s="243"/>
      <c r="BP22" s="189">
        <v>0.98299999999999998</v>
      </c>
      <c r="BQ22" s="243">
        <v>4.8000000000000001E-2</v>
      </c>
      <c r="BR22" s="243">
        <v>99.593000000000004</v>
      </c>
      <c r="BS22" s="243">
        <v>9.4E-2</v>
      </c>
    </row>
    <row r="23" spans="1:71" s="4" customFormat="1" ht="15" x14ac:dyDescent="0.35">
      <c r="A23" s="119" t="s">
        <v>188</v>
      </c>
      <c r="B23" s="119"/>
      <c r="C23" s="120">
        <v>28.885999999999999</v>
      </c>
      <c r="D23" s="121">
        <v>24.334</v>
      </c>
      <c r="E23" s="121">
        <v>8.9369999999999994</v>
      </c>
      <c r="F23" s="121">
        <v>4.2619999999999996</v>
      </c>
      <c r="G23" s="121"/>
      <c r="H23" s="120">
        <v>114.244</v>
      </c>
      <c r="I23" s="121">
        <v>96.244</v>
      </c>
      <c r="J23" s="121">
        <v>0.58799999999999997</v>
      </c>
      <c r="K23" s="121">
        <v>1.109</v>
      </c>
      <c r="L23" s="121"/>
      <c r="M23" s="120">
        <v>24.417999999999999</v>
      </c>
      <c r="N23" s="121">
        <v>20.571000000000002</v>
      </c>
      <c r="O23" s="121">
        <v>9.7460000000000004</v>
      </c>
      <c r="P23" s="121">
        <v>3.9289999999999998</v>
      </c>
      <c r="Q23" s="121"/>
      <c r="R23" s="120">
        <v>2.3460000000000001</v>
      </c>
      <c r="S23" s="121">
        <v>1.976</v>
      </c>
      <c r="T23" s="121">
        <v>20.945</v>
      </c>
      <c r="U23" s="121">
        <v>0.81100000000000005</v>
      </c>
      <c r="V23" s="121"/>
      <c r="W23" s="120">
        <v>2.2709999999999999</v>
      </c>
      <c r="X23" s="121">
        <v>1.913</v>
      </c>
      <c r="Y23" s="121">
        <v>21.097000000000001</v>
      </c>
      <c r="Z23" s="121">
        <v>0.79100000000000004</v>
      </c>
      <c r="AA23" s="121"/>
      <c r="AB23" s="120">
        <v>3.4020000000000001</v>
      </c>
      <c r="AC23" s="121">
        <v>2.8660000000000001</v>
      </c>
      <c r="AD23" s="121">
        <v>19.893000000000001</v>
      </c>
      <c r="AE23" s="121">
        <v>1.1180000000000001</v>
      </c>
      <c r="AF23" s="121"/>
      <c r="AG23" s="120">
        <v>6.1769999999999996</v>
      </c>
      <c r="AH23" s="121">
        <v>5.2039999999999997</v>
      </c>
      <c r="AI23" s="121">
        <v>17.02</v>
      </c>
      <c r="AJ23" s="121">
        <v>1.736</v>
      </c>
      <c r="AK23" s="121"/>
      <c r="AL23" s="120">
        <v>1.0660000000000001</v>
      </c>
      <c r="AM23" s="121">
        <v>0.89800000000000002</v>
      </c>
      <c r="AN23" s="121">
        <v>30.734000000000002</v>
      </c>
      <c r="AO23" s="121">
        <v>0.54100000000000004</v>
      </c>
      <c r="AP23" s="121"/>
      <c r="AQ23" s="120">
        <v>0.09</v>
      </c>
      <c r="AR23" s="121">
        <v>7.5999999999999998E-2</v>
      </c>
      <c r="AS23" s="121">
        <v>100.197</v>
      </c>
      <c r="AT23" s="121">
        <v>0.14899999999999999</v>
      </c>
      <c r="AU23" s="121"/>
      <c r="AV23" s="120">
        <v>10.717000000000001</v>
      </c>
      <c r="AW23" s="121">
        <v>9.0280000000000005</v>
      </c>
      <c r="AX23" s="121">
        <v>11.164</v>
      </c>
      <c r="AY23" s="121">
        <v>1.9750000000000001</v>
      </c>
      <c r="AZ23" s="121"/>
      <c r="BA23" s="120" t="s">
        <v>145</v>
      </c>
      <c r="BB23" s="121" t="s">
        <v>145</v>
      </c>
      <c r="BC23" s="121" t="s">
        <v>145</v>
      </c>
      <c r="BD23" s="121" t="s">
        <v>145</v>
      </c>
      <c r="BE23" s="121"/>
      <c r="BF23" s="120">
        <v>0.34599999999999997</v>
      </c>
      <c r="BG23" s="121">
        <v>0.29199999999999998</v>
      </c>
      <c r="BH23" s="121">
        <v>50.360999999999997</v>
      </c>
      <c r="BI23" s="121">
        <v>0.28799999999999998</v>
      </c>
      <c r="BJ23" s="121"/>
      <c r="BK23" s="120">
        <v>0.26300000000000001</v>
      </c>
      <c r="BL23" s="121">
        <v>0.222</v>
      </c>
      <c r="BM23" s="121">
        <v>57.475000000000001</v>
      </c>
      <c r="BN23" s="121">
        <v>0.25</v>
      </c>
      <c r="BO23" s="121"/>
      <c r="BP23" s="120">
        <v>0.16400000000000001</v>
      </c>
      <c r="BQ23" s="121">
        <v>0.13800000000000001</v>
      </c>
      <c r="BR23" s="121">
        <v>70.816999999999993</v>
      </c>
      <c r="BS23" s="121">
        <v>0.192</v>
      </c>
    </row>
    <row r="24" spans="1:71" s="4" customFormat="1" ht="15" x14ac:dyDescent="0.35">
      <c r="A24" s="242" t="s">
        <v>189</v>
      </c>
      <c r="B24" s="202"/>
      <c r="C24" s="189">
        <v>79.384</v>
      </c>
      <c r="D24" s="243">
        <v>10.244999999999999</v>
      </c>
      <c r="E24" s="243">
        <v>8.8140000000000001</v>
      </c>
      <c r="F24" s="243">
        <v>1.77</v>
      </c>
      <c r="G24" s="243"/>
      <c r="H24" s="189">
        <v>754.56799999999998</v>
      </c>
      <c r="I24" s="243">
        <v>97.378</v>
      </c>
      <c r="J24" s="243">
        <v>0.32200000000000001</v>
      </c>
      <c r="K24" s="243">
        <v>0.61399999999999999</v>
      </c>
      <c r="L24" s="243"/>
      <c r="M24" s="189">
        <v>191.85</v>
      </c>
      <c r="N24" s="243">
        <v>24.757999999999999</v>
      </c>
      <c r="O24" s="243">
        <v>5.4349999999999996</v>
      </c>
      <c r="P24" s="243">
        <v>2.637</v>
      </c>
      <c r="Q24" s="243"/>
      <c r="R24" s="189">
        <v>73.281999999999996</v>
      </c>
      <c r="S24" s="243">
        <v>9.4570000000000007</v>
      </c>
      <c r="T24" s="243">
        <v>8.8580000000000005</v>
      </c>
      <c r="U24" s="243">
        <v>1.6419999999999999</v>
      </c>
      <c r="V24" s="243"/>
      <c r="W24" s="189">
        <v>60.073</v>
      </c>
      <c r="X24" s="243">
        <v>7.7530000000000001</v>
      </c>
      <c r="Y24" s="243">
        <v>9.6530000000000005</v>
      </c>
      <c r="Z24" s="243">
        <v>1.4670000000000001</v>
      </c>
      <c r="AA24" s="243"/>
      <c r="AB24" s="189">
        <v>67.028999999999996</v>
      </c>
      <c r="AC24" s="243">
        <v>8.65</v>
      </c>
      <c r="AD24" s="243">
        <v>8.2059999999999995</v>
      </c>
      <c r="AE24" s="243">
        <v>1.391</v>
      </c>
      <c r="AF24" s="243"/>
      <c r="AG24" s="189">
        <v>84.724999999999994</v>
      </c>
      <c r="AH24" s="243">
        <v>10.933999999999999</v>
      </c>
      <c r="AI24" s="243">
        <v>7.9160000000000004</v>
      </c>
      <c r="AJ24" s="243">
        <v>1.696</v>
      </c>
      <c r="AK24" s="243"/>
      <c r="AL24" s="189">
        <v>44.232999999999997</v>
      </c>
      <c r="AM24" s="243">
        <v>5.7080000000000002</v>
      </c>
      <c r="AN24" s="243">
        <v>10.996</v>
      </c>
      <c r="AO24" s="243">
        <v>1.23</v>
      </c>
      <c r="AP24" s="243"/>
      <c r="AQ24" s="189">
        <v>16.302</v>
      </c>
      <c r="AR24" s="243">
        <v>2.1040000000000001</v>
      </c>
      <c r="AS24" s="243">
        <v>19.401</v>
      </c>
      <c r="AT24" s="243">
        <v>0.8</v>
      </c>
      <c r="AU24" s="243"/>
      <c r="AV24" s="189">
        <v>114.48099999999999</v>
      </c>
      <c r="AW24" s="243">
        <v>14.773999999999999</v>
      </c>
      <c r="AX24" s="243">
        <v>6.9240000000000004</v>
      </c>
      <c r="AY24" s="243">
        <v>2.0049999999999999</v>
      </c>
      <c r="AZ24" s="243"/>
      <c r="BA24" s="189">
        <v>2.7469999999999999</v>
      </c>
      <c r="BB24" s="243">
        <v>0.35399999999999998</v>
      </c>
      <c r="BC24" s="243">
        <v>32.314999999999998</v>
      </c>
      <c r="BD24" s="243">
        <v>0.22500000000000001</v>
      </c>
      <c r="BE24" s="243"/>
      <c r="BF24" s="189">
        <v>17.402000000000001</v>
      </c>
      <c r="BG24" s="243">
        <v>2.246</v>
      </c>
      <c r="BH24" s="243">
        <v>16.459</v>
      </c>
      <c r="BI24" s="243">
        <v>0.72399999999999998</v>
      </c>
      <c r="BJ24" s="243"/>
      <c r="BK24" s="189">
        <v>17.001000000000001</v>
      </c>
      <c r="BL24" s="243">
        <v>2.194</v>
      </c>
      <c r="BM24" s="243">
        <v>16.625</v>
      </c>
      <c r="BN24" s="243">
        <v>0.71499999999999997</v>
      </c>
      <c r="BO24" s="243"/>
      <c r="BP24" s="189">
        <v>3.2280000000000002</v>
      </c>
      <c r="BQ24" s="243">
        <v>0.41699999999999998</v>
      </c>
      <c r="BR24" s="243">
        <v>29.486999999999998</v>
      </c>
      <c r="BS24" s="243">
        <v>0.24099999999999999</v>
      </c>
    </row>
    <row r="25" spans="1:71" s="4" customFormat="1" ht="15" x14ac:dyDescent="0.35">
      <c r="A25" s="119" t="s">
        <v>190</v>
      </c>
      <c r="B25" s="119"/>
      <c r="C25" s="120">
        <v>35.820999999999998</v>
      </c>
      <c r="D25" s="121">
        <v>16.062000000000001</v>
      </c>
      <c r="E25" s="121">
        <v>8.609</v>
      </c>
      <c r="F25" s="121">
        <v>2.71</v>
      </c>
      <c r="G25" s="121"/>
      <c r="H25" s="120">
        <v>175.91</v>
      </c>
      <c r="I25" s="121">
        <v>78.876999999999995</v>
      </c>
      <c r="J25" s="121">
        <v>2.0880000000000001</v>
      </c>
      <c r="K25" s="121">
        <v>3.2290000000000001</v>
      </c>
      <c r="L25" s="121"/>
      <c r="M25" s="120">
        <v>24.123000000000001</v>
      </c>
      <c r="N25" s="121">
        <v>10.817</v>
      </c>
      <c r="O25" s="121">
        <v>8.5399999999999991</v>
      </c>
      <c r="P25" s="121">
        <v>1.8109999999999999</v>
      </c>
      <c r="Q25" s="121"/>
      <c r="R25" s="120">
        <v>3.4409999999999998</v>
      </c>
      <c r="S25" s="121">
        <v>1.5429999999999999</v>
      </c>
      <c r="T25" s="121">
        <v>20.873000000000001</v>
      </c>
      <c r="U25" s="121">
        <v>0.63100000000000001</v>
      </c>
      <c r="V25" s="121"/>
      <c r="W25" s="120">
        <v>1.706</v>
      </c>
      <c r="X25" s="121">
        <v>0.76500000000000001</v>
      </c>
      <c r="Y25" s="121">
        <v>32.500999999999998</v>
      </c>
      <c r="Z25" s="121">
        <v>0.48699999999999999</v>
      </c>
      <c r="AA25" s="121"/>
      <c r="AB25" s="120">
        <v>2.254</v>
      </c>
      <c r="AC25" s="121">
        <v>1.0109999999999999</v>
      </c>
      <c r="AD25" s="121">
        <v>26.713000000000001</v>
      </c>
      <c r="AE25" s="121">
        <v>0.52900000000000003</v>
      </c>
      <c r="AF25" s="121"/>
      <c r="AG25" s="120">
        <v>2.6309999999999998</v>
      </c>
      <c r="AH25" s="121">
        <v>1.18</v>
      </c>
      <c r="AI25" s="121">
        <v>21.1</v>
      </c>
      <c r="AJ25" s="121">
        <v>0.48799999999999999</v>
      </c>
      <c r="AK25" s="121"/>
      <c r="AL25" s="120">
        <v>0.97099999999999997</v>
      </c>
      <c r="AM25" s="121">
        <v>0.435</v>
      </c>
      <c r="AN25" s="121">
        <v>36.356000000000002</v>
      </c>
      <c r="AO25" s="121">
        <v>0.31</v>
      </c>
      <c r="AP25" s="121"/>
      <c r="AQ25" s="120"/>
      <c r="AR25" s="121">
        <v>0</v>
      </c>
      <c r="AS25" s="121"/>
      <c r="AT25" s="121">
        <v>0</v>
      </c>
      <c r="AU25" s="121"/>
      <c r="AV25" s="120">
        <v>4.3890000000000002</v>
      </c>
      <c r="AW25" s="121">
        <v>1.968</v>
      </c>
      <c r="AX25" s="121">
        <v>18.013999999999999</v>
      </c>
      <c r="AY25" s="121">
        <v>0.69499999999999995</v>
      </c>
      <c r="AZ25" s="121"/>
      <c r="BA25" s="120" t="s">
        <v>145</v>
      </c>
      <c r="BB25" s="120" t="s">
        <v>145</v>
      </c>
      <c r="BC25" s="120" t="s">
        <v>145</v>
      </c>
      <c r="BD25" s="120" t="s">
        <v>145</v>
      </c>
      <c r="BE25" s="121"/>
      <c r="BF25" s="120" t="s">
        <v>145</v>
      </c>
      <c r="BG25" s="121" t="s">
        <v>145</v>
      </c>
      <c r="BH25" s="121" t="s">
        <v>145</v>
      </c>
      <c r="BI25" s="121" t="s">
        <v>145</v>
      </c>
      <c r="BJ25" s="121"/>
      <c r="BK25" s="120">
        <v>0.17599999999999999</v>
      </c>
      <c r="BL25" s="121">
        <v>7.9000000000000001E-2</v>
      </c>
      <c r="BM25" s="121">
        <v>70.813999999999993</v>
      </c>
      <c r="BN25" s="121">
        <v>0.11</v>
      </c>
      <c r="BO25" s="121"/>
      <c r="BP25" s="120" t="s">
        <v>145</v>
      </c>
      <c r="BQ25" s="121" t="s">
        <v>145</v>
      </c>
      <c r="BR25" s="121" t="s">
        <v>145</v>
      </c>
      <c r="BS25" s="121" t="s">
        <v>145</v>
      </c>
    </row>
    <row r="26" spans="1:71" s="4" customFormat="1" ht="15" x14ac:dyDescent="0.35">
      <c r="A26" s="242" t="s">
        <v>191</v>
      </c>
      <c r="B26" s="202"/>
      <c r="C26" s="189">
        <v>55.01</v>
      </c>
      <c r="D26" s="243">
        <v>26.52</v>
      </c>
      <c r="E26" s="243">
        <v>5.3780000000000001</v>
      </c>
      <c r="F26" s="243">
        <v>2.7959999999999998</v>
      </c>
      <c r="G26" s="243"/>
      <c r="H26" s="189">
        <v>197.37100000000001</v>
      </c>
      <c r="I26" s="243">
        <v>95.153000000000006</v>
      </c>
      <c r="J26" s="243">
        <v>0.89600000000000002</v>
      </c>
      <c r="K26" s="243">
        <v>1.671</v>
      </c>
      <c r="L26" s="243"/>
      <c r="M26" s="189">
        <v>40.984999999999999</v>
      </c>
      <c r="N26" s="243">
        <v>19.759</v>
      </c>
      <c r="O26" s="243">
        <v>11.654</v>
      </c>
      <c r="P26" s="243">
        <v>4.5129999999999999</v>
      </c>
      <c r="Q26" s="243"/>
      <c r="R26" s="189">
        <v>7.5860000000000003</v>
      </c>
      <c r="S26" s="243">
        <v>3.657</v>
      </c>
      <c r="T26" s="243">
        <v>18.727</v>
      </c>
      <c r="U26" s="243">
        <v>1.3420000000000001</v>
      </c>
      <c r="V26" s="243"/>
      <c r="W26" s="189">
        <v>1.873</v>
      </c>
      <c r="X26" s="243">
        <v>0.90300000000000002</v>
      </c>
      <c r="Y26" s="243">
        <v>34.121000000000002</v>
      </c>
      <c r="Z26" s="243">
        <v>0.60399999999999998</v>
      </c>
      <c r="AA26" s="243"/>
      <c r="AB26" s="189">
        <v>5.2640000000000002</v>
      </c>
      <c r="AC26" s="243">
        <v>2.5379999999999998</v>
      </c>
      <c r="AD26" s="243">
        <v>19.405999999999999</v>
      </c>
      <c r="AE26" s="243">
        <v>0.96499999999999997</v>
      </c>
      <c r="AF26" s="243"/>
      <c r="AG26" s="189">
        <v>7.04</v>
      </c>
      <c r="AH26" s="243">
        <v>3.3940000000000001</v>
      </c>
      <c r="AI26" s="243">
        <v>20.035</v>
      </c>
      <c r="AJ26" s="243">
        <v>1.333</v>
      </c>
      <c r="AK26" s="243"/>
      <c r="AL26" s="189">
        <v>2.1970000000000001</v>
      </c>
      <c r="AM26" s="243">
        <v>1.0589999999999999</v>
      </c>
      <c r="AN26" s="243">
        <v>38.768999999999998</v>
      </c>
      <c r="AO26" s="243">
        <v>0.80500000000000005</v>
      </c>
      <c r="AP26" s="243"/>
      <c r="AQ26" s="189">
        <v>0.23400000000000001</v>
      </c>
      <c r="AR26" s="243">
        <v>0.113</v>
      </c>
      <c r="AS26" s="243">
        <v>75.915000000000006</v>
      </c>
      <c r="AT26" s="243">
        <v>0.16800000000000001</v>
      </c>
      <c r="AU26" s="243"/>
      <c r="AV26" s="189">
        <v>10.912000000000001</v>
      </c>
      <c r="AW26" s="243">
        <v>5.2610000000000001</v>
      </c>
      <c r="AX26" s="243">
        <v>10.680999999999999</v>
      </c>
      <c r="AY26" s="243">
        <v>1.101</v>
      </c>
      <c r="AZ26" s="243"/>
      <c r="BA26" s="189">
        <v>5.8000000000000003E-2</v>
      </c>
      <c r="BB26" s="243">
        <v>2.8000000000000001E-2</v>
      </c>
      <c r="BC26" s="243">
        <v>99.364000000000004</v>
      </c>
      <c r="BD26" s="243">
        <v>5.3999999999999999E-2</v>
      </c>
      <c r="BE26" s="243"/>
      <c r="BF26" s="189">
        <v>0.68200000000000005</v>
      </c>
      <c r="BG26" s="243">
        <v>0.32900000000000001</v>
      </c>
      <c r="BH26" s="243">
        <v>42.216999999999999</v>
      </c>
      <c r="BI26" s="243">
        <v>0.27200000000000002</v>
      </c>
      <c r="BJ26" s="243"/>
      <c r="BK26" s="189">
        <v>8.1000000000000003E-2</v>
      </c>
      <c r="BL26" s="243">
        <v>3.9E-2</v>
      </c>
      <c r="BM26" s="243">
        <v>100.22499999999999</v>
      </c>
      <c r="BN26" s="243">
        <v>7.6999999999999999E-2</v>
      </c>
      <c r="BO26" s="243"/>
      <c r="BP26" s="189" t="s">
        <v>145</v>
      </c>
      <c r="BQ26" s="243" t="s">
        <v>145</v>
      </c>
      <c r="BR26" s="243" t="s">
        <v>145</v>
      </c>
      <c r="BS26" s="243" t="s">
        <v>145</v>
      </c>
    </row>
    <row r="27" spans="1:71" s="4" customFormat="1" ht="15" x14ac:dyDescent="0.35">
      <c r="A27" s="119" t="s">
        <v>192</v>
      </c>
      <c r="B27" s="119"/>
      <c r="C27" s="120">
        <v>11.43</v>
      </c>
      <c r="D27" s="121">
        <v>8.0890000000000004</v>
      </c>
      <c r="E27" s="121">
        <v>8.4309999999999992</v>
      </c>
      <c r="F27" s="121">
        <v>1.337</v>
      </c>
      <c r="G27" s="121"/>
      <c r="H27" s="120">
        <v>128.98400000000001</v>
      </c>
      <c r="I27" s="121">
        <v>91.275999999999996</v>
      </c>
      <c r="J27" s="121">
        <v>0.99099999999999999</v>
      </c>
      <c r="K27" s="121">
        <v>1.772</v>
      </c>
      <c r="L27" s="121"/>
      <c r="M27" s="120">
        <v>4.8620000000000001</v>
      </c>
      <c r="N27" s="121">
        <v>3.44</v>
      </c>
      <c r="O27" s="121">
        <v>15.795999999999999</v>
      </c>
      <c r="P27" s="121">
        <v>1.0649999999999999</v>
      </c>
      <c r="Q27" s="121"/>
      <c r="R27" s="120">
        <v>2.2309999999999999</v>
      </c>
      <c r="S27" s="121">
        <v>1.579</v>
      </c>
      <c r="T27" s="121">
        <v>20.195</v>
      </c>
      <c r="U27" s="121">
        <v>0.625</v>
      </c>
      <c r="V27" s="121"/>
      <c r="W27" s="120">
        <v>0.61399999999999999</v>
      </c>
      <c r="X27" s="121">
        <v>0.435</v>
      </c>
      <c r="Y27" s="121">
        <v>32.96</v>
      </c>
      <c r="Z27" s="121">
        <v>0.28100000000000003</v>
      </c>
      <c r="AA27" s="121"/>
      <c r="AB27" s="120">
        <v>1.5269999999999999</v>
      </c>
      <c r="AC27" s="121">
        <v>1.081</v>
      </c>
      <c r="AD27" s="121">
        <v>22.457999999999998</v>
      </c>
      <c r="AE27" s="121">
        <v>0.47599999999999998</v>
      </c>
      <c r="AF27" s="121"/>
      <c r="AG27" s="120">
        <v>1.2010000000000001</v>
      </c>
      <c r="AH27" s="121">
        <v>0.85</v>
      </c>
      <c r="AI27" s="121">
        <v>27.021000000000001</v>
      </c>
      <c r="AJ27" s="121">
        <v>0.45</v>
      </c>
      <c r="AK27" s="121"/>
      <c r="AL27" s="120">
        <v>0.78100000000000003</v>
      </c>
      <c r="AM27" s="121">
        <v>0.55300000000000005</v>
      </c>
      <c r="AN27" s="121">
        <v>29.594999999999999</v>
      </c>
      <c r="AO27" s="121">
        <v>0.32100000000000001</v>
      </c>
      <c r="AP27" s="121"/>
      <c r="AQ27" s="120">
        <v>0.13300000000000001</v>
      </c>
      <c r="AR27" s="121">
        <v>9.4E-2</v>
      </c>
      <c r="AS27" s="121">
        <v>70.759</v>
      </c>
      <c r="AT27" s="121">
        <v>0.13100000000000001</v>
      </c>
      <c r="AU27" s="121"/>
      <c r="AV27" s="120">
        <v>3.1560000000000001</v>
      </c>
      <c r="AW27" s="121">
        <v>2.2330000000000001</v>
      </c>
      <c r="AX27" s="121">
        <v>15.625</v>
      </c>
      <c r="AY27" s="121">
        <v>0.68400000000000005</v>
      </c>
      <c r="AZ27" s="121"/>
      <c r="BA27" s="120">
        <v>0.14699999999999999</v>
      </c>
      <c r="BB27" s="121">
        <v>0.104</v>
      </c>
      <c r="BC27" s="121">
        <v>70.974999999999994</v>
      </c>
      <c r="BD27" s="121">
        <v>0.14399999999999999</v>
      </c>
      <c r="BE27" s="121"/>
      <c r="BF27" s="120">
        <v>0.27300000000000002</v>
      </c>
      <c r="BG27" s="121">
        <v>0.193</v>
      </c>
      <c r="BH27" s="121">
        <v>49.689</v>
      </c>
      <c r="BI27" s="121">
        <v>0.188</v>
      </c>
      <c r="BJ27" s="121"/>
      <c r="BK27" s="120">
        <v>0.56799999999999995</v>
      </c>
      <c r="BL27" s="121">
        <v>0.40200000000000002</v>
      </c>
      <c r="BM27" s="121">
        <v>39.006</v>
      </c>
      <c r="BN27" s="121">
        <v>0.308</v>
      </c>
      <c r="BO27" s="121"/>
      <c r="BP27" s="120">
        <v>6.7000000000000004E-2</v>
      </c>
      <c r="BQ27" s="121">
        <v>4.8000000000000001E-2</v>
      </c>
      <c r="BR27" s="121">
        <v>100.16500000000001</v>
      </c>
      <c r="BS27" s="121">
        <v>9.4E-2</v>
      </c>
    </row>
    <row r="28" spans="1:71" s="4" customFormat="1" ht="15" x14ac:dyDescent="0.35">
      <c r="A28" s="242" t="s">
        <v>193</v>
      </c>
      <c r="B28" s="202"/>
      <c r="C28" s="189">
        <v>7.9020000000000001</v>
      </c>
      <c r="D28" s="243">
        <v>13.364000000000001</v>
      </c>
      <c r="E28" s="243">
        <v>10.749000000000001</v>
      </c>
      <c r="F28" s="243">
        <v>2.8159999999999998</v>
      </c>
      <c r="G28" s="243"/>
      <c r="H28" s="189">
        <v>55.956000000000003</v>
      </c>
      <c r="I28" s="243">
        <v>94.626000000000005</v>
      </c>
      <c r="J28" s="243">
        <v>0.85199999999999998</v>
      </c>
      <c r="K28" s="243">
        <v>1.58</v>
      </c>
      <c r="L28" s="243"/>
      <c r="M28" s="189">
        <v>12.206</v>
      </c>
      <c r="N28" s="243">
        <v>20.640999999999998</v>
      </c>
      <c r="O28" s="243">
        <v>8.6329999999999991</v>
      </c>
      <c r="P28" s="243">
        <v>3.4929999999999999</v>
      </c>
      <c r="Q28" s="243"/>
      <c r="R28" s="189">
        <v>3.43</v>
      </c>
      <c r="S28" s="243">
        <v>5.8</v>
      </c>
      <c r="T28" s="243">
        <v>14.134</v>
      </c>
      <c r="U28" s="243">
        <v>1.607</v>
      </c>
      <c r="V28" s="243"/>
      <c r="W28" s="189">
        <v>5.5659999999999998</v>
      </c>
      <c r="X28" s="243">
        <v>9.4130000000000003</v>
      </c>
      <c r="Y28" s="243">
        <v>11.55</v>
      </c>
      <c r="Z28" s="243">
        <v>2.1309999999999998</v>
      </c>
      <c r="AA28" s="243"/>
      <c r="AB28" s="189">
        <v>4.49</v>
      </c>
      <c r="AC28" s="243">
        <v>7.593</v>
      </c>
      <c r="AD28" s="243">
        <v>12.38</v>
      </c>
      <c r="AE28" s="243">
        <v>1.8420000000000001</v>
      </c>
      <c r="AF28" s="243"/>
      <c r="AG28" s="189">
        <v>6.3979999999999997</v>
      </c>
      <c r="AH28" s="243">
        <v>10.819000000000001</v>
      </c>
      <c r="AI28" s="243">
        <v>11.879</v>
      </c>
      <c r="AJ28" s="243">
        <v>2.5190000000000001</v>
      </c>
      <c r="AK28" s="243"/>
      <c r="AL28" s="189">
        <v>3.5489999999999999</v>
      </c>
      <c r="AM28" s="243">
        <v>6.0019999999999998</v>
      </c>
      <c r="AN28" s="243">
        <v>14.71</v>
      </c>
      <c r="AO28" s="243">
        <v>1.73</v>
      </c>
      <c r="AP28" s="243"/>
      <c r="AQ28" s="189">
        <v>0.432</v>
      </c>
      <c r="AR28" s="243">
        <v>0.73</v>
      </c>
      <c r="AS28" s="243">
        <v>43.094999999999999</v>
      </c>
      <c r="AT28" s="243">
        <v>0.61699999999999999</v>
      </c>
      <c r="AU28" s="243"/>
      <c r="AV28" s="189">
        <v>6.508</v>
      </c>
      <c r="AW28" s="243">
        <v>11.005000000000001</v>
      </c>
      <c r="AX28" s="243">
        <v>10.407999999999999</v>
      </c>
      <c r="AY28" s="243">
        <v>2.2450000000000001</v>
      </c>
      <c r="AZ28" s="243"/>
      <c r="BA28" s="189" t="s">
        <v>145</v>
      </c>
      <c r="BB28" s="243" t="s">
        <v>145</v>
      </c>
      <c r="BC28" s="243" t="s">
        <v>145</v>
      </c>
      <c r="BD28" s="243" t="s">
        <v>145</v>
      </c>
      <c r="BE28" s="243"/>
      <c r="BF28" s="189">
        <v>0.49199999999999999</v>
      </c>
      <c r="BG28" s="243">
        <v>0.83299999999999996</v>
      </c>
      <c r="BH28" s="243">
        <v>34.4</v>
      </c>
      <c r="BI28" s="243">
        <v>0.56200000000000006</v>
      </c>
      <c r="BJ28" s="243"/>
      <c r="BK28" s="189">
        <v>0.26600000000000001</v>
      </c>
      <c r="BL28" s="243">
        <v>0.45100000000000001</v>
      </c>
      <c r="BM28" s="243">
        <v>60.4</v>
      </c>
      <c r="BN28" s="243">
        <v>0.53300000000000003</v>
      </c>
      <c r="BO28" s="243"/>
      <c r="BP28" s="189" t="s">
        <v>145</v>
      </c>
      <c r="BQ28" s="243" t="s">
        <v>145</v>
      </c>
      <c r="BR28" s="243" t="s">
        <v>145</v>
      </c>
      <c r="BS28" s="243" t="s">
        <v>145</v>
      </c>
    </row>
    <row r="29" spans="1:71" s="4" customFormat="1" ht="15" x14ac:dyDescent="0.35">
      <c r="A29" s="119" t="s">
        <v>194</v>
      </c>
      <c r="B29" s="119"/>
      <c r="C29" s="120">
        <v>80.897999999999996</v>
      </c>
      <c r="D29" s="121">
        <v>22.709</v>
      </c>
      <c r="E29" s="121">
        <v>9.6479999999999997</v>
      </c>
      <c r="F29" s="121">
        <v>4.2939999999999996</v>
      </c>
      <c r="G29" s="121"/>
      <c r="H29" s="120">
        <v>312.25299999999999</v>
      </c>
      <c r="I29" s="121">
        <v>87.653000000000006</v>
      </c>
      <c r="J29" s="121">
        <v>2.1829999999999998</v>
      </c>
      <c r="K29" s="121">
        <v>3.75</v>
      </c>
      <c r="L29" s="121"/>
      <c r="M29" s="120">
        <v>125.32599999999999</v>
      </c>
      <c r="N29" s="121">
        <v>35.180999999999997</v>
      </c>
      <c r="O29" s="121">
        <v>11.172000000000001</v>
      </c>
      <c r="P29" s="121">
        <v>7.7030000000000003</v>
      </c>
      <c r="Q29" s="121"/>
      <c r="R29" s="120">
        <v>69.111000000000004</v>
      </c>
      <c r="S29" s="121">
        <v>19.399999999999999</v>
      </c>
      <c r="T29" s="121">
        <v>11.15</v>
      </c>
      <c r="U29" s="121">
        <v>4.24</v>
      </c>
      <c r="V29" s="121"/>
      <c r="W29" s="120">
        <v>57.841999999999999</v>
      </c>
      <c r="X29" s="121">
        <v>16.236999999999998</v>
      </c>
      <c r="Y29" s="121">
        <v>12.795</v>
      </c>
      <c r="Z29" s="121">
        <v>4.0720000000000001</v>
      </c>
      <c r="AA29" s="121"/>
      <c r="AB29" s="120">
        <v>67.23</v>
      </c>
      <c r="AC29" s="121">
        <v>18.872</v>
      </c>
      <c r="AD29" s="121">
        <v>12.734</v>
      </c>
      <c r="AE29" s="121">
        <v>4.71</v>
      </c>
      <c r="AF29" s="121"/>
      <c r="AG29" s="120">
        <v>63.128</v>
      </c>
      <c r="AH29" s="121">
        <v>17.721</v>
      </c>
      <c r="AI29" s="121">
        <v>11.907</v>
      </c>
      <c r="AJ29" s="121">
        <v>4.1360000000000001</v>
      </c>
      <c r="AK29" s="121"/>
      <c r="AL29" s="120">
        <v>51.113999999999997</v>
      </c>
      <c r="AM29" s="121">
        <v>14.348000000000001</v>
      </c>
      <c r="AN29" s="121">
        <v>13.164</v>
      </c>
      <c r="AO29" s="121">
        <v>3.702</v>
      </c>
      <c r="AP29" s="121"/>
      <c r="AQ29" s="120">
        <v>20.117999999999999</v>
      </c>
      <c r="AR29" s="121">
        <v>5.6470000000000002</v>
      </c>
      <c r="AS29" s="121">
        <v>18.068000000000001</v>
      </c>
      <c r="AT29" s="121">
        <v>2</v>
      </c>
      <c r="AU29" s="121"/>
      <c r="AV29" s="120">
        <v>61.912999999999997</v>
      </c>
      <c r="AW29" s="121">
        <v>17.38</v>
      </c>
      <c r="AX29" s="121">
        <v>11.726000000000001</v>
      </c>
      <c r="AY29" s="121">
        <v>3.9950000000000001</v>
      </c>
      <c r="AZ29" s="121"/>
      <c r="BA29" s="120">
        <v>0.59699999999999998</v>
      </c>
      <c r="BB29" s="121">
        <v>0.16800000000000001</v>
      </c>
      <c r="BC29" s="121">
        <v>70.301000000000002</v>
      </c>
      <c r="BD29" s="121">
        <v>0.23100000000000001</v>
      </c>
      <c r="BE29" s="121"/>
      <c r="BF29" s="120">
        <v>13.804</v>
      </c>
      <c r="BG29" s="121">
        <v>3.875</v>
      </c>
      <c r="BH29" s="121">
        <v>22.173999999999999</v>
      </c>
      <c r="BI29" s="121">
        <v>1.6839999999999999</v>
      </c>
      <c r="BJ29" s="121"/>
      <c r="BK29" s="120">
        <v>10.689</v>
      </c>
      <c r="BL29" s="121">
        <v>3.0009999999999999</v>
      </c>
      <c r="BM29" s="121">
        <v>25.715</v>
      </c>
      <c r="BN29" s="121">
        <v>1.512</v>
      </c>
      <c r="BO29" s="121"/>
      <c r="BP29" s="120">
        <v>0.93799999999999994</v>
      </c>
      <c r="BQ29" s="121">
        <v>0.26300000000000001</v>
      </c>
      <c r="BR29" s="121">
        <v>57.905000000000001</v>
      </c>
      <c r="BS29" s="121">
        <v>0.29899999999999999</v>
      </c>
    </row>
    <row r="30" spans="1:71" s="4" customFormat="1" ht="15" x14ac:dyDescent="0.35">
      <c r="A30" s="242" t="s">
        <v>195</v>
      </c>
      <c r="B30" s="202"/>
      <c r="C30" s="189">
        <v>7.0350000000000001</v>
      </c>
      <c r="D30" s="243">
        <v>20.643000000000001</v>
      </c>
      <c r="E30" s="243">
        <v>10.266999999999999</v>
      </c>
      <c r="F30" s="243">
        <v>4.1539999999999999</v>
      </c>
      <c r="G30" s="243"/>
      <c r="H30" s="189">
        <v>33.244999999999997</v>
      </c>
      <c r="I30" s="243">
        <v>97.540999999999997</v>
      </c>
      <c r="J30" s="243">
        <v>0.60099999999999998</v>
      </c>
      <c r="K30" s="243">
        <v>1.1499999999999999</v>
      </c>
      <c r="L30" s="243"/>
      <c r="M30" s="189">
        <v>2.6190000000000002</v>
      </c>
      <c r="N30" s="243">
        <v>7.6859999999999999</v>
      </c>
      <c r="O30" s="243">
        <v>18.059000000000001</v>
      </c>
      <c r="P30" s="243">
        <v>2.72</v>
      </c>
      <c r="Q30" s="243"/>
      <c r="R30" s="189">
        <v>2.7810000000000001</v>
      </c>
      <c r="S30" s="243">
        <v>8.1590000000000007</v>
      </c>
      <c r="T30" s="243">
        <v>14.64</v>
      </c>
      <c r="U30" s="243">
        <v>2.3410000000000002</v>
      </c>
      <c r="V30" s="243"/>
      <c r="W30" s="189">
        <v>0.16300000000000001</v>
      </c>
      <c r="X30" s="243">
        <v>0.47699999999999998</v>
      </c>
      <c r="Y30" s="243">
        <v>49.835999999999999</v>
      </c>
      <c r="Z30" s="243">
        <v>0.46600000000000003</v>
      </c>
      <c r="AA30" s="243"/>
      <c r="AB30" s="189">
        <v>2.0049999999999999</v>
      </c>
      <c r="AC30" s="243">
        <v>5.8819999999999997</v>
      </c>
      <c r="AD30" s="243">
        <v>17.402000000000001</v>
      </c>
      <c r="AE30" s="243">
        <v>2.0059999999999998</v>
      </c>
      <c r="AF30" s="243"/>
      <c r="AG30" s="189">
        <v>0.499</v>
      </c>
      <c r="AH30" s="243">
        <v>1.464</v>
      </c>
      <c r="AI30" s="243">
        <v>29.231999999999999</v>
      </c>
      <c r="AJ30" s="243">
        <v>0.83899999999999997</v>
      </c>
      <c r="AK30" s="243"/>
      <c r="AL30" s="189">
        <v>0.115</v>
      </c>
      <c r="AM30" s="243">
        <v>0.33800000000000002</v>
      </c>
      <c r="AN30" s="243">
        <v>57.917999999999999</v>
      </c>
      <c r="AO30" s="243">
        <v>0.38300000000000001</v>
      </c>
      <c r="AP30" s="243"/>
      <c r="AQ30" s="189"/>
      <c r="AR30" s="243">
        <v>0</v>
      </c>
      <c r="AS30" s="243"/>
      <c r="AT30" s="243">
        <v>0</v>
      </c>
      <c r="AU30" s="243"/>
      <c r="AV30" s="189">
        <v>1.304</v>
      </c>
      <c r="AW30" s="243">
        <v>3.8250000000000002</v>
      </c>
      <c r="AX30" s="243">
        <v>18.664999999999999</v>
      </c>
      <c r="AY30" s="243">
        <v>1.399</v>
      </c>
      <c r="AZ30" s="243"/>
      <c r="BA30" s="189" t="s">
        <v>145</v>
      </c>
      <c r="BB30" s="243" t="s">
        <v>145</v>
      </c>
      <c r="BC30" s="243" t="s">
        <v>145</v>
      </c>
      <c r="BD30" s="243" t="s">
        <v>145</v>
      </c>
      <c r="BE30" s="243"/>
      <c r="BF30" s="189" t="s">
        <v>145</v>
      </c>
      <c r="BG30" s="243" t="s">
        <v>145</v>
      </c>
      <c r="BH30" s="243" t="s">
        <v>145</v>
      </c>
      <c r="BI30" s="243" t="s">
        <v>145</v>
      </c>
      <c r="BJ30" s="243"/>
      <c r="BK30" s="189" t="s">
        <v>145</v>
      </c>
      <c r="BL30" s="243" t="s">
        <v>145</v>
      </c>
      <c r="BM30" s="243" t="s">
        <v>145</v>
      </c>
      <c r="BN30" s="243" t="s">
        <v>145</v>
      </c>
      <c r="BO30" s="243"/>
      <c r="BP30" s="189" t="s">
        <v>145</v>
      </c>
      <c r="BQ30" s="243" t="s">
        <v>145</v>
      </c>
      <c r="BR30" s="243" t="s">
        <v>145</v>
      </c>
      <c r="BS30" s="243" t="s">
        <v>145</v>
      </c>
    </row>
    <row r="31" spans="1:71" s="4" customFormat="1" ht="15" x14ac:dyDescent="0.35">
      <c r="A31" s="119" t="s">
        <v>196</v>
      </c>
      <c r="B31" s="119"/>
      <c r="C31" s="120">
        <v>16.513000000000002</v>
      </c>
      <c r="D31" s="121">
        <v>14.907</v>
      </c>
      <c r="E31" s="121">
        <v>7.4779999999999998</v>
      </c>
      <c r="F31" s="121">
        <v>2.1850000000000001</v>
      </c>
      <c r="G31" s="121"/>
      <c r="H31" s="120">
        <v>108.693</v>
      </c>
      <c r="I31" s="121">
        <v>98.125</v>
      </c>
      <c r="J31" s="121">
        <v>0.309</v>
      </c>
      <c r="K31" s="121">
        <v>0.59399999999999997</v>
      </c>
      <c r="L31" s="121"/>
      <c r="M31" s="120">
        <v>13.361000000000001</v>
      </c>
      <c r="N31" s="121">
        <v>12.061999999999999</v>
      </c>
      <c r="O31" s="121">
        <v>8.0760000000000005</v>
      </c>
      <c r="P31" s="121">
        <v>1.909</v>
      </c>
      <c r="Q31" s="121"/>
      <c r="R31" s="120">
        <v>5.1340000000000003</v>
      </c>
      <c r="S31" s="121">
        <v>4.6349999999999998</v>
      </c>
      <c r="T31" s="121">
        <v>14.185</v>
      </c>
      <c r="U31" s="121">
        <v>1.2889999999999999</v>
      </c>
      <c r="V31" s="121"/>
      <c r="W31" s="120">
        <v>3.5379999999999998</v>
      </c>
      <c r="X31" s="121">
        <v>3.194</v>
      </c>
      <c r="Y31" s="121">
        <v>14.587</v>
      </c>
      <c r="Z31" s="121">
        <v>0.91300000000000003</v>
      </c>
      <c r="AA31" s="121"/>
      <c r="AB31" s="120">
        <v>4.8780000000000001</v>
      </c>
      <c r="AC31" s="121">
        <v>4.4029999999999996</v>
      </c>
      <c r="AD31" s="121">
        <v>12.542</v>
      </c>
      <c r="AE31" s="121">
        <v>1.0820000000000001</v>
      </c>
      <c r="AF31" s="121"/>
      <c r="AG31" s="120">
        <v>4.9039999999999999</v>
      </c>
      <c r="AH31" s="121">
        <v>4.4269999999999996</v>
      </c>
      <c r="AI31" s="121">
        <v>12.414</v>
      </c>
      <c r="AJ31" s="121">
        <v>1.077</v>
      </c>
      <c r="AK31" s="121"/>
      <c r="AL31" s="120">
        <v>1.0620000000000001</v>
      </c>
      <c r="AM31" s="121">
        <v>0.95899999999999996</v>
      </c>
      <c r="AN31" s="121">
        <v>22.552</v>
      </c>
      <c r="AO31" s="121">
        <v>0.42399999999999999</v>
      </c>
      <c r="AP31" s="121"/>
      <c r="AQ31" s="120"/>
      <c r="AR31" s="121">
        <v>0</v>
      </c>
      <c r="AS31" s="121"/>
      <c r="AT31" s="121">
        <v>0</v>
      </c>
      <c r="AU31" s="121"/>
      <c r="AV31" s="120">
        <v>5.74</v>
      </c>
      <c r="AW31" s="121">
        <v>5.1820000000000004</v>
      </c>
      <c r="AX31" s="121">
        <v>13.266</v>
      </c>
      <c r="AY31" s="121">
        <v>1.347</v>
      </c>
      <c r="AZ31" s="121"/>
      <c r="BA31" s="120" t="s">
        <v>145</v>
      </c>
      <c r="BB31" s="121" t="s">
        <v>145</v>
      </c>
      <c r="BC31" s="121" t="s">
        <v>145</v>
      </c>
      <c r="BD31" s="121" t="s">
        <v>145</v>
      </c>
      <c r="BE31" s="121"/>
      <c r="BF31" s="120">
        <v>0.40200000000000002</v>
      </c>
      <c r="BG31" s="121">
        <v>0.36299999999999999</v>
      </c>
      <c r="BH31" s="121">
        <v>47.113999999999997</v>
      </c>
      <c r="BI31" s="121">
        <v>0.33500000000000002</v>
      </c>
      <c r="BJ31" s="121"/>
      <c r="BK31" s="120">
        <v>0.126</v>
      </c>
      <c r="BL31" s="121">
        <v>0.114</v>
      </c>
      <c r="BM31" s="121">
        <v>57.991999999999997</v>
      </c>
      <c r="BN31" s="121">
        <v>0.129</v>
      </c>
      <c r="BO31" s="121"/>
      <c r="BP31" s="120">
        <v>3.5000000000000003E-2</v>
      </c>
      <c r="BQ31" s="121">
        <v>3.1E-2</v>
      </c>
      <c r="BR31" s="121">
        <v>99.286000000000001</v>
      </c>
      <c r="BS31" s="121">
        <v>6.0999999999999999E-2</v>
      </c>
    </row>
    <row r="32" spans="1:71" s="4" customFormat="1" ht="15" x14ac:dyDescent="0.35">
      <c r="A32" s="242" t="s">
        <v>197</v>
      </c>
      <c r="B32" s="202"/>
      <c r="C32" s="189">
        <v>8.0449999999999999</v>
      </c>
      <c r="D32" s="243">
        <v>26.99</v>
      </c>
      <c r="E32" s="243">
        <v>8.8949999999999996</v>
      </c>
      <c r="F32" s="243">
        <v>4.7060000000000004</v>
      </c>
      <c r="G32" s="243"/>
      <c r="H32" s="189">
        <v>27.501000000000001</v>
      </c>
      <c r="I32" s="243">
        <v>92.26</v>
      </c>
      <c r="J32" s="243">
        <v>1.427</v>
      </c>
      <c r="K32" s="243">
        <v>2.58</v>
      </c>
      <c r="L32" s="243"/>
      <c r="M32" s="189">
        <v>8.7789999999999999</v>
      </c>
      <c r="N32" s="243">
        <v>29.451000000000001</v>
      </c>
      <c r="O32" s="243">
        <v>9.6289999999999996</v>
      </c>
      <c r="P32" s="243">
        <v>5.5590000000000002</v>
      </c>
      <c r="Q32" s="243"/>
      <c r="R32" s="189">
        <v>4.782</v>
      </c>
      <c r="S32" s="243">
        <v>16.042999999999999</v>
      </c>
      <c r="T32" s="243">
        <v>11.856</v>
      </c>
      <c r="U32" s="243">
        <v>3.7280000000000002</v>
      </c>
      <c r="V32" s="243"/>
      <c r="W32" s="189">
        <v>5.8330000000000002</v>
      </c>
      <c r="X32" s="243">
        <v>19.57</v>
      </c>
      <c r="Y32" s="243">
        <v>13.398999999999999</v>
      </c>
      <c r="Z32" s="243">
        <v>5.14</v>
      </c>
      <c r="AA32" s="243"/>
      <c r="AB32" s="189">
        <v>5.2480000000000002</v>
      </c>
      <c r="AC32" s="243">
        <v>17.606000000000002</v>
      </c>
      <c r="AD32" s="243">
        <v>12.488</v>
      </c>
      <c r="AE32" s="243">
        <v>4.3090000000000002</v>
      </c>
      <c r="AF32" s="243"/>
      <c r="AG32" s="189">
        <v>4.4509999999999996</v>
      </c>
      <c r="AH32" s="243">
        <v>14.932</v>
      </c>
      <c r="AI32" s="243">
        <v>13.343999999999999</v>
      </c>
      <c r="AJ32" s="243">
        <v>3.9049999999999998</v>
      </c>
      <c r="AK32" s="243"/>
      <c r="AL32" s="189">
        <v>4.0599999999999996</v>
      </c>
      <c r="AM32" s="243">
        <v>13.621</v>
      </c>
      <c r="AN32" s="243">
        <v>13.657</v>
      </c>
      <c r="AO32" s="243">
        <v>3.6459999999999999</v>
      </c>
      <c r="AP32" s="243"/>
      <c r="AQ32" s="189">
        <v>0.73099999999999998</v>
      </c>
      <c r="AR32" s="243">
        <v>2.4510000000000001</v>
      </c>
      <c r="AS32" s="243">
        <v>32.072000000000003</v>
      </c>
      <c r="AT32" s="243">
        <v>1.5409999999999999</v>
      </c>
      <c r="AU32" s="243"/>
      <c r="AV32" s="189">
        <v>6.4950000000000001</v>
      </c>
      <c r="AW32" s="243">
        <v>21.788</v>
      </c>
      <c r="AX32" s="243">
        <v>12.483000000000001</v>
      </c>
      <c r="AY32" s="243">
        <v>5.3310000000000004</v>
      </c>
      <c r="AZ32" s="243"/>
      <c r="BA32" s="189" t="s">
        <v>145</v>
      </c>
      <c r="BB32" s="243" t="s">
        <v>145</v>
      </c>
      <c r="BC32" s="243" t="s">
        <v>145</v>
      </c>
      <c r="BD32" s="243" t="s">
        <v>145</v>
      </c>
      <c r="BE32" s="243"/>
      <c r="BF32" s="189">
        <v>1.58</v>
      </c>
      <c r="BG32" s="243">
        <v>5.3</v>
      </c>
      <c r="BH32" s="243">
        <v>22.013000000000002</v>
      </c>
      <c r="BI32" s="243">
        <v>2.2869999999999999</v>
      </c>
      <c r="BJ32" s="243"/>
      <c r="BK32" s="189">
        <v>0.68799999999999994</v>
      </c>
      <c r="BL32" s="243">
        <v>2.3079999999999998</v>
      </c>
      <c r="BM32" s="243">
        <v>34.887999999999998</v>
      </c>
      <c r="BN32" s="243">
        <v>1.5780000000000001</v>
      </c>
      <c r="BO32" s="243"/>
      <c r="BP32" s="189" t="s">
        <v>145</v>
      </c>
      <c r="BQ32" s="243" t="s">
        <v>145</v>
      </c>
      <c r="BR32" s="243" t="s">
        <v>145</v>
      </c>
      <c r="BS32" s="243" t="s">
        <v>145</v>
      </c>
    </row>
    <row r="33" spans="1:71" s="4" customFormat="1" ht="15" x14ac:dyDescent="0.35">
      <c r="A33" s="239" t="s">
        <v>198</v>
      </c>
      <c r="B33" s="239"/>
      <c r="C33" s="240">
        <v>48.497999999999998</v>
      </c>
      <c r="D33" s="241">
        <v>29.036000000000001</v>
      </c>
      <c r="E33" s="241">
        <v>6.0750000000000002</v>
      </c>
      <c r="F33" s="241">
        <v>3.4569999999999999</v>
      </c>
      <c r="G33" s="241"/>
      <c r="H33" s="240">
        <v>165.035</v>
      </c>
      <c r="I33" s="241">
        <v>98.807000000000002</v>
      </c>
      <c r="J33" s="241">
        <v>0.22</v>
      </c>
      <c r="K33" s="241">
        <v>0.42499999999999999</v>
      </c>
      <c r="L33" s="241"/>
      <c r="M33" s="240">
        <v>60.125999999999998</v>
      </c>
      <c r="N33" s="241">
        <v>35.997</v>
      </c>
      <c r="O33" s="241">
        <v>4.4660000000000002</v>
      </c>
      <c r="P33" s="241">
        <v>3.1509999999999998</v>
      </c>
      <c r="Q33" s="241"/>
      <c r="R33" s="240">
        <v>8.6199999999999992</v>
      </c>
      <c r="S33" s="241">
        <v>5.1609999999999996</v>
      </c>
      <c r="T33" s="241">
        <v>9.9849999999999994</v>
      </c>
      <c r="U33" s="241">
        <v>1.01</v>
      </c>
      <c r="V33" s="241"/>
      <c r="W33" s="240">
        <v>5.3819999999999997</v>
      </c>
      <c r="X33" s="241">
        <v>3.222</v>
      </c>
      <c r="Y33" s="241">
        <v>13.368</v>
      </c>
      <c r="Z33" s="241">
        <v>0.84399999999999997</v>
      </c>
      <c r="AA33" s="241"/>
      <c r="AB33" s="240">
        <v>7.42</v>
      </c>
      <c r="AC33" s="241">
        <v>4.4420000000000002</v>
      </c>
      <c r="AD33" s="241">
        <v>11.028</v>
      </c>
      <c r="AE33" s="241">
        <v>0.96</v>
      </c>
      <c r="AF33" s="241"/>
      <c r="AG33" s="240">
        <v>3.7440000000000002</v>
      </c>
      <c r="AH33" s="241">
        <v>2.2410000000000001</v>
      </c>
      <c r="AI33" s="241">
        <v>13.483000000000001</v>
      </c>
      <c r="AJ33" s="241">
        <v>0.59199999999999997</v>
      </c>
      <c r="AK33" s="241"/>
      <c r="AL33" s="240">
        <v>4.2469999999999999</v>
      </c>
      <c r="AM33" s="241">
        <v>2.5430000000000001</v>
      </c>
      <c r="AN33" s="241">
        <v>16.178999999999998</v>
      </c>
      <c r="AO33" s="241">
        <v>0.80600000000000005</v>
      </c>
      <c r="AP33" s="241"/>
      <c r="AQ33" s="240">
        <v>0.42399999999999999</v>
      </c>
      <c r="AR33" s="241">
        <v>0.254</v>
      </c>
      <c r="AS33" s="241">
        <v>40.527000000000001</v>
      </c>
      <c r="AT33" s="241">
        <v>0.20100000000000001</v>
      </c>
      <c r="AU33" s="241"/>
      <c r="AV33" s="240">
        <v>33.280999999999999</v>
      </c>
      <c r="AW33" s="241">
        <v>19.925000000000001</v>
      </c>
      <c r="AX33" s="241">
        <v>5.76</v>
      </c>
      <c r="AY33" s="241">
        <v>2.25</v>
      </c>
      <c r="AZ33" s="241"/>
      <c r="BA33" s="240">
        <v>0.45700000000000002</v>
      </c>
      <c r="BB33" s="241">
        <v>0.27300000000000002</v>
      </c>
      <c r="BC33" s="241">
        <v>37.512999999999998</v>
      </c>
      <c r="BD33" s="241">
        <v>0.20100000000000001</v>
      </c>
      <c r="BE33" s="241"/>
      <c r="BF33" s="240">
        <v>0.72799999999999998</v>
      </c>
      <c r="BG33" s="241">
        <v>0.436</v>
      </c>
      <c r="BH33" s="241">
        <v>34.231999999999999</v>
      </c>
      <c r="BI33" s="241">
        <v>0.29199999999999998</v>
      </c>
      <c r="BJ33" s="241"/>
      <c r="BK33" s="240">
        <v>0.78900000000000003</v>
      </c>
      <c r="BL33" s="241">
        <v>0.47299999999999998</v>
      </c>
      <c r="BM33" s="241">
        <v>31.923999999999999</v>
      </c>
      <c r="BN33" s="241">
        <v>0.29599999999999999</v>
      </c>
      <c r="BO33" s="241"/>
      <c r="BP33" s="240">
        <v>0.32500000000000001</v>
      </c>
      <c r="BQ33" s="241">
        <v>0.19400000000000001</v>
      </c>
      <c r="BR33" s="241">
        <v>44.570999999999998</v>
      </c>
      <c r="BS33" s="241">
        <v>0.17</v>
      </c>
    </row>
    <row r="34" spans="1:71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71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71" s="4" customFormat="1" ht="15" x14ac:dyDescent="0.35">
      <c r="A36" s="226" t="s">
        <v>173</v>
      </c>
      <c r="B36" s="84"/>
      <c r="C36" s="84"/>
      <c r="D36" s="100"/>
      <c r="E36" s="100"/>
      <c r="F36" s="100"/>
      <c r="G36" s="100"/>
      <c r="H36" s="100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</row>
    <row r="37" spans="1:71" s="4" customFormat="1" ht="15" x14ac:dyDescent="0.35">
      <c r="A37" s="375" t="s">
        <v>174</v>
      </c>
      <c r="B37" s="84"/>
      <c r="C37" s="84"/>
      <c r="D37" s="100"/>
      <c r="E37" s="100"/>
      <c r="F37" s="100"/>
      <c r="G37" s="100"/>
      <c r="H37" s="100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</row>
    <row r="38" spans="1:71" s="21" customFormat="1" ht="17.25" customHeight="1" x14ac:dyDescent="0.35">
      <c r="A38" s="545" t="s">
        <v>383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100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71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</row>
    <row r="40" spans="1:71" s="4" customFormat="1" ht="15" x14ac:dyDescent="0.35">
      <c r="A40" s="228" t="s">
        <v>176</v>
      </c>
      <c r="B40" s="84"/>
      <c r="C40" s="84"/>
      <c r="D40" s="100"/>
      <c r="E40" s="100"/>
      <c r="F40" s="100"/>
      <c r="G40" s="100"/>
      <c r="H40" s="100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</row>
    <row r="41" spans="1:71" s="4" customFormat="1" ht="15" x14ac:dyDescent="0.35">
      <c r="A41" s="84"/>
      <c r="B41" s="84"/>
      <c r="C41" s="84"/>
      <c r="D41" s="100"/>
      <c r="E41" s="100"/>
      <c r="F41" s="100"/>
      <c r="G41" s="100"/>
      <c r="H41" s="100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</row>
    <row r="42" spans="1:71" s="4" customFormat="1" ht="15" x14ac:dyDescent="0.35">
      <c r="A42" s="84"/>
      <c r="B42" s="84"/>
      <c r="C42" s="84"/>
      <c r="D42" s="100"/>
      <c r="E42" s="100"/>
      <c r="F42" s="100"/>
      <c r="G42" s="100"/>
      <c r="H42" s="100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</row>
    <row r="43" spans="1:71" s="4" customFormat="1" ht="15" x14ac:dyDescent="0.35">
      <c r="A43" s="84"/>
      <c r="B43" s="84"/>
      <c r="C43" s="84"/>
      <c r="D43" s="100"/>
      <c r="E43" s="100"/>
      <c r="F43" s="100"/>
      <c r="G43" s="100"/>
      <c r="H43" s="100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</row>
    <row r="44" spans="1:71" s="4" customFormat="1" ht="15" x14ac:dyDescent="0.35">
      <c r="A44" s="84"/>
      <c r="B44" s="84"/>
      <c r="C44" s="84"/>
      <c r="D44" s="100"/>
      <c r="E44" s="100"/>
      <c r="F44" s="100"/>
      <c r="G44" s="100"/>
      <c r="H44" s="100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</row>
    <row r="45" spans="1:71" s="4" customFormat="1" ht="15" x14ac:dyDescent="0.35">
      <c r="A45" s="84"/>
      <c r="B45" s="84"/>
      <c r="C45" s="84"/>
      <c r="D45" s="100"/>
      <c r="E45" s="100"/>
      <c r="F45" s="100"/>
      <c r="G45" s="100"/>
      <c r="H45" s="100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</row>
    <row r="46" spans="1:71" s="4" customFormat="1" ht="15" x14ac:dyDescent="0.35">
      <c r="A46" s="84"/>
      <c r="B46" s="84"/>
      <c r="C46" s="84"/>
      <c r="D46" s="100"/>
      <c r="E46" s="100"/>
      <c r="F46" s="100"/>
      <c r="G46" s="100"/>
      <c r="H46" s="100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</row>
    <row r="47" spans="1:71" s="4" customFormat="1" ht="15" x14ac:dyDescent="0.35">
      <c r="A47" s="84"/>
      <c r="B47" s="84"/>
      <c r="C47" s="84"/>
      <c r="D47" s="100"/>
      <c r="E47" s="100"/>
      <c r="F47" s="100"/>
      <c r="G47" s="100"/>
      <c r="H47" s="100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</row>
  </sheetData>
  <mergeCells count="26">
    <mergeCell ref="A39:P39"/>
    <mergeCell ref="A12:P12"/>
    <mergeCell ref="A14:A16"/>
    <mergeCell ref="A34:G34"/>
    <mergeCell ref="A35:S35"/>
    <mergeCell ref="A38:O38"/>
    <mergeCell ref="C14:BS14"/>
    <mergeCell ref="M15:P15"/>
    <mergeCell ref="H15:K15"/>
    <mergeCell ref="C15:F15"/>
    <mergeCell ref="AV15:AY15"/>
    <mergeCell ref="BA15:BD15"/>
    <mergeCell ref="BF15:BI15"/>
    <mergeCell ref="BK15:BN15"/>
    <mergeCell ref="BP15:BS15"/>
    <mergeCell ref="R15:U15"/>
    <mergeCell ref="A6:O7"/>
    <mergeCell ref="A8:P8"/>
    <mergeCell ref="A9:P9"/>
    <mergeCell ref="A10:P10"/>
    <mergeCell ref="A11:P11"/>
    <mergeCell ref="W15:Y15"/>
    <mergeCell ref="AB15:AE15"/>
    <mergeCell ref="AG15:AJ15"/>
    <mergeCell ref="AL15:AO15"/>
    <mergeCell ref="AQ15:AT15"/>
  </mergeCells>
  <conditionalFormatting sqref="I34:I35">
    <cfRule type="cellIs" dxfId="7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9"/>
  <dimension ref="A1:AF40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3.109375" style="1" customWidth="1"/>
    <col min="2" max="2" width="6.5546875" style="1" customWidth="1"/>
    <col min="3" max="3" width="9.109375" style="2" bestFit="1" customWidth="1"/>
    <col min="4" max="6" width="6.6640625" style="2" customWidth="1"/>
    <col min="7" max="7" width="2.33203125" style="2" customWidth="1"/>
    <col min="8" max="8" width="10" style="2" customWidth="1"/>
    <col min="9" max="9" width="5.109375" style="2" customWidth="1"/>
    <col min="10" max="11" width="6.6640625" style="2" customWidth="1"/>
    <col min="12" max="12" width="2.33203125" style="2" customWidth="1"/>
    <col min="13" max="13" width="9.6640625" style="2" customWidth="1"/>
    <col min="14" max="14" width="5.5546875" style="2" customWidth="1"/>
    <col min="15" max="16" width="6.6640625" style="2" customWidth="1"/>
    <col min="17" max="17" width="2.33203125" style="2" customWidth="1"/>
    <col min="18" max="18" width="8.88671875" style="2" customWidth="1"/>
    <col min="19" max="19" width="5.5546875" style="2" customWidth="1"/>
    <col min="20" max="21" width="6.6640625" style="2" customWidth="1"/>
    <col min="22" max="22" width="2.33203125" style="2" customWidth="1"/>
    <col min="23" max="23" width="12.33203125" style="2" customWidth="1"/>
    <col min="24" max="24" width="7.88671875" style="2" customWidth="1"/>
    <col min="25" max="26" width="6.6640625" style="2" customWidth="1"/>
    <col min="27" max="27" width="2.33203125" style="2" customWidth="1"/>
    <col min="28" max="28" width="9.109375" style="2" customWidth="1"/>
    <col min="29" max="29" width="8.109375" style="2" customWidth="1"/>
    <col min="30" max="31" width="6.6640625" style="1" customWidth="1"/>
    <col min="32" max="16384" width="11.44140625" style="1"/>
  </cols>
  <sheetData>
    <row r="1" spans="1:32" ht="12.75" customHeight="1" x14ac:dyDescent="0.25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</row>
    <row r="2" spans="1:32" ht="12.75" customHeight="1" x14ac:dyDescent="0.25">
      <c r="A2" s="11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12.75" customHeight="1" x14ac:dyDescent="0.25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</row>
    <row r="4" spans="1:32" ht="12.75" customHeight="1" x14ac:dyDescent="0.25">
      <c r="A4" s="11"/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</row>
    <row r="5" spans="1:32" ht="12.75" customHeight="1" x14ac:dyDescent="0.25">
      <c r="A5" s="11"/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373"/>
      <c r="AF6" s="11"/>
    </row>
    <row r="7" spans="1:32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373"/>
      <c r="AF7" s="11"/>
    </row>
    <row r="8" spans="1:32" s="6" customFormat="1" ht="15" x14ac:dyDescent="0.35">
      <c r="A8" s="501" t="s">
        <v>79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3"/>
      <c r="AF8" s="38"/>
    </row>
    <row r="9" spans="1:32" s="6" customFormat="1" ht="15" x14ac:dyDescent="0.35">
      <c r="A9" s="504" t="s">
        <v>379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6"/>
      <c r="AF9" s="38"/>
    </row>
    <row r="10" spans="1:32" s="6" customFormat="1" ht="15" x14ac:dyDescent="0.35">
      <c r="A10" s="504" t="s">
        <v>457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5"/>
      <c r="V10" s="505"/>
      <c r="W10" s="505"/>
      <c r="X10" s="505"/>
      <c r="Y10" s="505"/>
      <c r="Z10" s="505"/>
      <c r="AA10" s="505"/>
      <c r="AB10" s="505"/>
      <c r="AC10" s="505"/>
      <c r="AD10" s="505"/>
      <c r="AE10" s="506"/>
      <c r="AF10" s="38"/>
    </row>
    <row r="11" spans="1:32" s="6" customFormat="1" ht="15" x14ac:dyDescent="0.35">
      <c r="A11" s="504" t="s">
        <v>178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5"/>
      <c r="Z11" s="505"/>
      <c r="AA11" s="505"/>
      <c r="AB11" s="505"/>
      <c r="AC11" s="505"/>
      <c r="AD11" s="505"/>
      <c r="AE11" s="506"/>
      <c r="AF11" s="38"/>
    </row>
    <row r="12" spans="1:32" s="6" customFormat="1" ht="15" x14ac:dyDescent="0.35">
      <c r="A12" s="498">
        <v>2020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499"/>
      <c r="V12" s="499"/>
      <c r="W12" s="499"/>
      <c r="X12" s="499"/>
      <c r="Y12" s="499"/>
      <c r="Z12" s="499"/>
      <c r="AA12" s="499"/>
      <c r="AB12" s="499"/>
      <c r="AC12" s="499"/>
      <c r="AD12" s="499"/>
      <c r="AE12" s="500"/>
      <c r="AF12" s="38"/>
    </row>
    <row r="13" spans="1:32" s="6" customFormat="1" ht="15" x14ac:dyDescent="0.35">
      <c r="A13" s="156"/>
      <c r="B13" s="15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8"/>
      <c r="AE13" s="38"/>
      <c r="AF13" s="38"/>
    </row>
    <row r="14" spans="1:32" ht="42" customHeight="1" x14ac:dyDescent="0.35">
      <c r="A14" s="527" t="s">
        <v>179</v>
      </c>
      <c r="B14" s="395"/>
      <c r="C14" s="471" t="s">
        <v>458</v>
      </c>
      <c r="D14" s="471"/>
      <c r="E14" s="471"/>
      <c r="F14" s="471"/>
      <c r="G14" s="218"/>
      <c r="H14" s="471" t="s">
        <v>459</v>
      </c>
      <c r="I14" s="471"/>
      <c r="J14" s="471"/>
      <c r="K14" s="471"/>
      <c r="L14" s="218"/>
      <c r="M14" s="471" t="s">
        <v>460</v>
      </c>
      <c r="N14" s="471"/>
      <c r="O14" s="471"/>
      <c r="P14" s="471"/>
      <c r="Q14" s="218"/>
      <c r="R14" s="471" t="s">
        <v>461</v>
      </c>
      <c r="S14" s="471"/>
      <c r="T14" s="471"/>
      <c r="U14" s="471"/>
      <c r="V14" s="218"/>
      <c r="W14" s="471" t="s">
        <v>462</v>
      </c>
      <c r="X14" s="471"/>
      <c r="Y14" s="471"/>
      <c r="Z14" s="471"/>
      <c r="AA14" s="218"/>
      <c r="AB14" s="471" t="s">
        <v>463</v>
      </c>
      <c r="AC14" s="471"/>
      <c r="AD14" s="471"/>
      <c r="AE14" s="471"/>
      <c r="AF14" s="38"/>
    </row>
    <row r="15" spans="1:32" ht="15" x14ac:dyDescent="0.35">
      <c r="A15" s="528"/>
      <c r="B15" s="396"/>
      <c r="C15" s="374" t="s">
        <v>131</v>
      </c>
      <c r="D15" s="384" t="s">
        <v>158</v>
      </c>
      <c r="E15" s="384" t="s">
        <v>159</v>
      </c>
      <c r="F15" s="385" t="s">
        <v>160</v>
      </c>
      <c r="G15" s="384"/>
      <c r="H15" s="374" t="s">
        <v>131</v>
      </c>
      <c r="I15" s="384" t="s">
        <v>158</v>
      </c>
      <c r="J15" s="384" t="s">
        <v>159</v>
      </c>
      <c r="K15" s="385" t="s">
        <v>160</v>
      </c>
      <c r="L15" s="384"/>
      <c r="M15" s="374" t="s">
        <v>131</v>
      </c>
      <c r="N15" s="384" t="s">
        <v>158</v>
      </c>
      <c r="O15" s="384" t="s">
        <v>159</v>
      </c>
      <c r="P15" s="385" t="s">
        <v>160</v>
      </c>
      <c r="Q15" s="384"/>
      <c r="R15" s="374" t="s">
        <v>131</v>
      </c>
      <c r="S15" s="384" t="s">
        <v>158</v>
      </c>
      <c r="T15" s="384" t="s">
        <v>159</v>
      </c>
      <c r="U15" s="385" t="s">
        <v>160</v>
      </c>
      <c r="V15" s="384"/>
      <c r="W15" s="374" t="s">
        <v>131</v>
      </c>
      <c r="X15" s="384" t="s">
        <v>158</v>
      </c>
      <c r="Y15" s="384" t="s">
        <v>159</v>
      </c>
      <c r="Z15" s="385" t="s">
        <v>160</v>
      </c>
      <c r="AA15" s="384"/>
      <c r="AB15" s="374" t="s">
        <v>131</v>
      </c>
      <c r="AC15" s="384" t="s">
        <v>158</v>
      </c>
      <c r="AD15" s="384" t="s">
        <v>159</v>
      </c>
      <c r="AE15" s="385" t="s">
        <v>160</v>
      </c>
      <c r="AF15" s="38"/>
    </row>
    <row r="16" spans="1:32" ht="15" x14ac:dyDescent="0.35">
      <c r="A16" s="87" t="s">
        <v>127</v>
      </c>
      <c r="B16" s="88"/>
      <c r="C16" s="89">
        <v>18362.638999999999</v>
      </c>
      <c r="D16" s="90">
        <v>48.792999999999999</v>
      </c>
      <c r="E16" s="90">
        <v>0.98599999999999999</v>
      </c>
      <c r="F16" s="90">
        <v>0.94299999999999995</v>
      </c>
      <c r="G16" s="90"/>
      <c r="H16" s="89">
        <v>6771.482</v>
      </c>
      <c r="I16" s="90">
        <v>17.992999999999999</v>
      </c>
      <c r="J16" s="90">
        <v>1.9370000000000001</v>
      </c>
      <c r="K16" s="90">
        <v>0.68300000000000005</v>
      </c>
      <c r="L16" s="90"/>
      <c r="M16" s="89">
        <v>24441.603999999999</v>
      </c>
      <c r="N16" s="90">
        <v>64.945999999999998</v>
      </c>
      <c r="O16" s="90">
        <v>0.76800000000000002</v>
      </c>
      <c r="P16" s="90">
        <v>0.97699999999999998</v>
      </c>
      <c r="Q16" s="90"/>
      <c r="R16" s="89">
        <v>1315.1869999999999</v>
      </c>
      <c r="S16" s="90">
        <v>3.4950000000000001</v>
      </c>
      <c r="T16" s="90">
        <v>4.4119999999999999</v>
      </c>
      <c r="U16" s="90">
        <v>0.30199999999999999</v>
      </c>
      <c r="V16" s="90"/>
      <c r="W16" s="89">
        <v>3561.3719999999998</v>
      </c>
      <c r="X16" s="90">
        <v>9.4629999999999992</v>
      </c>
      <c r="Y16" s="90">
        <v>2.81</v>
      </c>
      <c r="Z16" s="90">
        <v>0.52100000000000002</v>
      </c>
      <c r="AA16" s="90"/>
      <c r="AB16" s="89">
        <v>9493.3510000000006</v>
      </c>
      <c r="AC16" s="90">
        <v>25.225999999999999</v>
      </c>
      <c r="AD16" s="90">
        <v>1.625</v>
      </c>
      <c r="AE16" s="98">
        <v>0.80400000000000005</v>
      </c>
      <c r="AF16" s="38"/>
    </row>
    <row r="17" spans="1:32" ht="15" x14ac:dyDescent="0.35">
      <c r="A17" s="91" t="s">
        <v>128</v>
      </c>
      <c r="B17" s="92"/>
      <c r="C17" s="93">
        <v>14674.628000000001</v>
      </c>
      <c r="D17" s="101">
        <v>49.948</v>
      </c>
      <c r="E17" s="101">
        <v>1.026</v>
      </c>
      <c r="F17" s="101">
        <v>1.0049999999999999</v>
      </c>
      <c r="G17" s="101"/>
      <c r="H17" s="93">
        <v>5395.0730000000003</v>
      </c>
      <c r="I17" s="101">
        <v>18.363</v>
      </c>
      <c r="J17" s="101">
        <v>1.9970000000000001</v>
      </c>
      <c r="K17" s="101">
        <v>0.71899999999999997</v>
      </c>
      <c r="L17" s="101"/>
      <c r="M17" s="93">
        <v>19199.615000000002</v>
      </c>
      <c r="N17" s="101">
        <v>65.349000000000004</v>
      </c>
      <c r="O17" s="101">
        <v>0.82799999999999996</v>
      </c>
      <c r="P17" s="101">
        <v>1.06</v>
      </c>
      <c r="Q17" s="101"/>
      <c r="R17" s="93">
        <v>974.64300000000003</v>
      </c>
      <c r="S17" s="101">
        <v>3.3170000000000002</v>
      </c>
      <c r="T17" s="101">
        <v>3.851</v>
      </c>
      <c r="U17" s="101">
        <v>0.25</v>
      </c>
      <c r="V17" s="101"/>
      <c r="W17" s="93">
        <v>2950.25</v>
      </c>
      <c r="X17" s="101">
        <v>10.042</v>
      </c>
      <c r="Y17" s="101">
        <v>2.9550000000000001</v>
      </c>
      <c r="Z17" s="101">
        <v>0.58199999999999996</v>
      </c>
      <c r="AA17" s="101"/>
      <c r="AB17" s="93">
        <v>7497.3220000000001</v>
      </c>
      <c r="AC17" s="101">
        <v>25.518000000000001</v>
      </c>
      <c r="AD17" s="101">
        <v>1.641</v>
      </c>
      <c r="AE17" s="101">
        <v>0.82099999999999995</v>
      </c>
      <c r="AF17" s="38"/>
    </row>
    <row r="18" spans="1:32" ht="15" x14ac:dyDescent="0.35">
      <c r="A18" s="95" t="s">
        <v>129</v>
      </c>
      <c r="B18" s="96"/>
      <c r="C18" s="97">
        <v>3688.011</v>
      </c>
      <c r="D18" s="98">
        <v>44.683</v>
      </c>
      <c r="E18" s="98">
        <v>2.1179999999999999</v>
      </c>
      <c r="F18" s="98">
        <v>1.855</v>
      </c>
      <c r="G18" s="98"/>
      <c r="H18" s="97">
        <v>1376.4079999999999</v>
      </c>
      <c r="I18" s="98">
        <v>16.675999999999998</v>
      </c>
      <c r="J18" s="98">
        <v>4.4029999999999996</v>
      </c>
      <c r="K18" s="98">
        <v>1.4390000000000001</v>
      </c>
      <c r="L18" s="98"/>
      <c r="M18" s="97">
        <v>5241.9889999999996</v>
      </c>
      <c r="N18" s="98">
        <v>63.51</v>
      </c>
      <c r="O18" s="98">
        <v>1.3859999999999999</v>
      </c>
      <c r="P18" s="98">
        <v>1.7250000000000001</v>
      </c>
      <c r="Q18" s="98"/>
      <c r="R18" s="97">
        <v>340.54399999999998</v>
      </c>
      <c r="S18" s="98">
        <v>4.1260000000000003</v>
      </c>
      <c r="T18" s="98">
        <v>12.676</v>
      </c>
      <c r="U18" s="98">
        <v>1.0249999999999999</v>
      </c>
      <c r="V18" s="98"/>
      <c r="W18" s="97">
        <v>611.12199999999996</v>
      </c>
      <c r="X18" s="98">
        <v>7.4039999999999999</v>
      </c>
      <c r="Y18" s="98">
        <v>6.585</v>
      </c>
      <c r="Z18" s="98">
        <v>0.95599999999999996</v>
      </c>
      <c r="AA18" s="98"/>
      <c r="AB18" s="97">
        <v>1996.029</v>
      </c>
      <c r="AC18" s="98">
        <v>24.183</v>
      </c>
      <c r="AD18" s="98">
        <v>4.008</v>
      </c>
      <c r="AE18" s="98">
        <v>1.9</v>
      </c>
      <c r="AF18" s="38"/>
    </row>
    <row r="19" spans="1:32" s="4" customFormat="1" ht="15" x14ac:dyDescent="0.35">
      <c r="A19" s="91" t="s">
        <v>185</v>
      </c>
      <c r="B19" s="92"/>
      <c r="C19" s="93">
        <v>9444.143</v>
      </c>
      <c r="D19" s="101">
        <v>51.305</v>
      </c>
      <c r="E19" s="101">
        <v>1.054</v>
      </c>
      <c r="F19" s="101">
        <v>1.06</v>
      </c>
      <c r="G19" s="101"/>
      <c r="H19" s="93">
        <v>3572.192</v>
      </c>
      <c r="I19" s="101">
        <v>19.405999999999999</v>
      </c>
      <c r="J19" s="101">
        <v>1.7190000000000001</v>
      </c>
      <c r="K19" s="101">
        <v>0.65400000000000003</v>
      </c>
      <c r="L19" s="101"/>
      <c r="M19" s="93">
        <v>11969.228999999999</v>
      </c>
      <c r="N19" s="101">
        <v>65.022999999999996</v>
      </c>
      <c r="O19" s="101">
        <v>0.89800000000000002</v>
      </c>
      <c r="P19" s="101">
        <v>1.1439999999999999</v>
      </c>
      <c r="Q19" s="101"/>
      <c r="R19" s="93">
        <v>596.23400000000004</v>
      </c>
      <c r="S19" s="101">
        <v>3.2389999999999999</v>
      </c>
      <c r="T19" s="101">
        <v>3.9550000000000001</v>
      </c>
      <c r="U19" s="101">
        <v>0.251</v>
      </c>
      <c r="V19" s="101"/>
      <c r="W19" s="93">
        <v>1958.2529999999999</v>
      </c>
      <c r="X19" s="101">
        <v>10.638</v>
      </c>
      <c r="Y19" s="101">
        <v>2.8420000000000001</v>
      </c>
      <c r="Z19" s="101">
        <v>0.59299999999999997</v>
      </c>
      <c r="AA19" s="101"/>
      <c r="AB19" s="93">
        <v>4825.9319999999998</v>
      </c>
      <c r="AC19" s="101">
        <v>26.216999999999999</v>
      </c>
      <c r="AD19" s="101">
        <v>1.6659999999999999</v>
      </c>
      <c r="AE19" s="101">
        <v>0.85599999999999998</v>
      </c>
      <c r="AF19" s="84"/>
    </row>
    <row r="20" spans="1:32" s="4" customFormat="1" ht="15" x14ac:dyDescent="0.35">
      <c r="A20" s="119" t="s">
        <v>186</v>
      </c>
      <c r="B20" s="119"/>
      <c r="C20" s="120">
        <v>438.28199999999998</v>
      </c>
      <c r="D20" s="121">
        <v>44.527999999999999</v>
      </c>
      <c r="E20" s="121">
        <v>2.6760000000000002</v>
      </c>
      <c r="F20" s="121">
        <v>2.3359999999999999</v>
      </c>
      <c r="G20" s="121"/>
      <c r="H20" s="120">
        <v>118.29300000000001</v>
      </c>
      <c r="I20" s="121">
        <v>12.018000000000001</v>
      </c>
      <c r="J20" s="121">
        <v>6.3010000000000002</v>
      </c>
      <c r="K20" s="121">
        <v>1.484</v>
      </c>
      <c r="L20" s="121"/>
      <c r="M20" s="120">
        <v>478.12700000000001</v>
      </c>
      <c r="N20" s="121">
        <v>48.576000000000001</v>
      </c>
      <c r="O20" s="121">
        <v>2.7069999999999999</v>
      </c>
      <c r="P20" s="121">
        <v>2.577</v>
      </c>
      <c r="Q20" s="121"/>
      <c r="R20" s="120">
        <v>50.753</v>
      </c>
      <c r="S20" s="121">
        <v>5.1559999999999997</v>
      </c>
      <c r="T20" s="121">
        <v>11.864000000000001</v>
      </c>
      <c r="U20" s="121">
        <v>1.1990000000000001</v>
      </c>
      <c r="V20" s="121"/>
      <c r="W20" s="120">
        <v>50.968000000000004</v>
      </c>
      <c r="X20" s="121">
        <v>5.1779999999999999</v>
      </c>
      <c r="Y20" s="121">
        <v>10.914</v>
      </c>
      <c r="Z20" s="121">
        <v>1.1080000000000001</v>
      </c>
      <c r="AA20" s="121"/>
      <c r="AB20" s="120">
        <v>212.78200000000001</v>
      </c>
      <c r="AC20" s="121">
        <v>21.617999999999999</v>
      </c>
      <c r="AD20" s="121">
        <v>5.8490000000000002</v>
      </c>
      <c r="AE20" s="121">
        <v>2.4780000000000002</v>
      </c>
      <c r="AF20" s="84"/>
    </row>
    <row r="21" spans="1:32" s="4" customFormat="1" ht="15" x14ac:dyDescent="0.35">
      <c r="A21" s="242" t="s">
        <v>187</v>
      </c>
      <c r="B21" s="202"/>
      <c r="C21" s="189">
        <v>3470.7890000000002</v>
      </c>
      <c r="D21" s="243">
        <v>55.280999999999999</v>
      </c>
      <c r="E21" s="243">
        <v>2.569</v>
      </c>
      <c r="F21" s="243">
        <v>2.7829999999999999</v>
      </c>
      <c r="G21" s="243"/>
      <c r="H21" s="189">
        <v>1361.0730000000001</v>
      </c>
      <c r="I21" s="243">
        <v>21.678999999999998</v>
      </c>
      <c r="J21" s="243">
        <v>3.8109999999999999</v>
      </c>
      <c r="K21" s="243">
        <v>1.619</v>
      </c>
      <c r="L21" s="243"/>
      <c r="M21" s="189">
        <v>3898.3589999999999</v>
      </c>
      <c r="N21" s="243">
        <v>62.091000000000001</v>
      </c>
      <c r="O21" s="243">
        <v>2.5329999999999999</v>
      </c>
      <c r="P21" s="243">
        <v>3.0830000000000002</v>
      </c>
      <c r="Q21" s="243"/>
      <c r="R21" s="189">
        <v>201.041</v>
      </c>
      <c r="S21" s="243">
        <v>3.202</v>
      </c>
      <c r="T21" s="243">
        <v>9.1910000000000007</v>
      </c>
      <c r="U21" s="243">
        <v>0.57699999999999996</v>
      </c>
      <c r="V21" s="243"/>
      <c r="W21" s="189">
        <v>828.82899999999995</v>
      </c>
      <c r="X21" s="243">
        <v>13.201000000000001</v>
      </c>
      <c r="Y21" s="243">
        <v>6.1210000000000004</v>
      </c>
      <c r="Z21" s="243">
        <v>1.5840000000000001</v>
      </c>
      <c r="AA21" s="243"/>
      <c r="AB21" s="189">
        <v>1959.838</v>
      </c>
      <c r="AC21" s="243">
        <v>31.215</v>
      </c>
      <c r="AD21" s="243">
        <v>3.6560000000000001</v>
      </c>
      <c r="AE21" s="243">
        <v>2.2370000000000001</v>
      </c>
      <c r="AF21" s="84"/>
    </row>
    <row r="22" spans="1:32" s="4" customFormat="1" ht="15" x14ac:dyDescent="0.35">
      <c r="A22" s="119" t="s">
        <v>188</v>
      </c>
      <c r="B22" s="119"/>
      <c r="C22" s="120">
        <v>247.488</v>
      </c>
      <c r="D22" s="121">
        <v>51.119</v>
      </c>
      <c r="E22" s="121">
        <v>1.8480000000000001</v>
      </c>
      <c r="F22" s="121">
        <v>1.8520000000000001</v>
      </c>
      <c r="G22" s="121"/>
      <c r="H22" s="120">
        <v>84.09</v>
      </c>
      <c r="I22" s="121">
        <v>17.369</v>
      </c>
      <c r="J22" s="121">
        <v>4.9870000000000001</v>
      </c>
      <c r="K22" s="121">
        <v>1.698</v>
      </c>
      <c r="L22" s="121"/>
      <c r="M22" s="120">
        <v>273.904</v>
      </c>
      <c r="N22" s="121">
        <v>56.575000000000003</v>
      </c>
      <c r="O22" s="121">
        <v>1.849</v>
      </c>
      <c r="P22" s="121">
        <v>2.0499999999999998</v>
      </c>
      <c r="Q22" s="121"/>
      <c r="R22" s="120">
        <v>8.9130000000000003</v>
      </c>
      <c r="S22" s="121">
        <v>1.841</v>
      </c>
      <c r="T22" s="121">
        <v>13.606999999999999</v>
      </c>
      <c r="U22" s="121">
        <v>0.49099999999999999</v>
      </c>
      <c r="V22" s="121"/>
      <c r="W22" s="120">
        <v>31.206</v>
      </c>
      <c r="X22" s="121">
        <v>6.4459999999999997</v>
      </c>
      <c r="Y22" s="121">
        <v>7.6580000000000004</v>
      </c>
      <c r="Z22" s="121">
        <v>0.96699999999999997</v>
      </c>
      <c r="AA22" s="121"/>
      <c r="AB22" s="120">
        <v>105.137</v>
      </c>
      <c r="AC22" s="121">
        <v>21.716000000000001</v>
      </c>
      <c r="AD22" s="121">
        <v>4.3630000000000004</v>
      </c>
      <c r="AE22" s="121">
        <v>1.857</v>
      </c>
      <c r="AF22" s="84"/>
    </row>
    <row r="23" spans="1:32" s="4" customFormat="1" ht="15" x14ac:dyDescent="0.35">
      <c r="A23" s="242" t="s">
        <v>189</v>
      </c>
      <c r="B23" s="202"/>
      <c r="C23" s="189">
        <v>921.44600000000003</v>
      </c>
      <c r="D23" s="243">
        <v>52.942999999999998</v>
      </c>
      <c r="E23" s="243">
        <v>1.9750000000000001</v>
      </c>
      <c r="F23" s="243">
        <v>2.0489999999999999</v>
      </c>
      <c r="G23" s="243"/>
      <c r="H23" s="189">
        <v>436.108</v>
      </c>
      <c r="I23" s="243">
        <v>25.056999999999999</v>
      </c>
      <c r="J23" s="243">
        <v>3.351</v>
      </c>
      <c r="K23" s="243">
        <v>1.6459999999999999</v>
      </c>
      <c r="L23" s="243"/>
      <c r="M23" s="189">
        <v>1264.06</v>
      </c>
      <c r="N23" s="243">
        <v>72.628</v>
      </c>
      <c r="O23" s="243">
        <v>1.1299999999999999</v>
      </c>
      <c r="P23" s="243">
        <v>1.6080000000000001</v>
      </c>
      <c r="Q23" s="243"/>
      <c r="R23" s="189">
        <v>64.716999999999999</v>
      </c>
      <c r="S23" s="243">
        <v>3.718</v>
      </c>
      <c r="T23" s="243">
        <v>8.4039999999999999</v>
      </c>
      <c r="U23" s="243">
        <v>0.61199999999999999</v>
      </c>
      <c r="V23" s="243"/>
      <c r="W23" s="189">
        <v>292.97300000000001</v>
      </c>
      <c r="X23" s="243">
        <v>16.832999999999998</v>
      </c>
      <c r="Y23" s="243">
        <v>4.0460000000000003</v>
      </c>
      <c r="Z23" s="243">
        <v>1.335</v>
      </c>
      <c r="AA23" s="243"/>
      <c r="AB23" s="189">
        <v>542.22299999999996</v>
      </c>
      <c r="AC23" s="243">
        <v>31.154</v>
      </c>
      <c r="AD23" s="243">
        <v>3.0640000000000001</v>
      </c>
      <c r="AE23" s="243">
        <v>1.871</v>
      </c>
      <c r="AF23" s="84"/>
    </row>
    <row r="24" spans="1:32" s="4" customFormat="1" ht="15" x14ac:dyDescent="0.35">
      <c r="A24" s="119" t="s">
        <v>190</v>
      </c>
      <c r="B24" s="119"/>
      <c r="C24" s="120">
        <v>321.35199999999998</v>
      </c>
      <c r="D24" s="121">
        <v>46.247</v>
      </c>
      <c r="E24" s="121">
        <v>2.4580000000000002</v>
      </c>
      <c r="F24" s="121">
        <v>2.2280000000000002</v>
      </c>
      <c r="G24" s="121"/>
      <c r="H24" s="120">
        <v>92.965999999999994</v>
      </c>
      <c r="I24" s="121">
        <v>13.379</v>
      </c>
      <c r="J24" s="121">
        <v>5.9640000000000004</v>
      </c>
      <c r="K24" s="121">
        <v>1.5640000000000001</v>
      </c>
      <c r="L24" s="121"/>
      <c r="M24" s="120">
        <v>418.51400000000001</v>
      </c>
      <c r="N24" s="121">
        <v>60.23</v>
      </c>
      <c r="O24" s="121">
        <v>1.33</v>
      </c>
      <c r="P24" s="121">
        <v>1.57</v>
      </c>
      <c r="Q24" s="121"/>
      <c r="R24" s="120">
        <v>34.924999999999997</v>
      </c>
      <c r="S24" s="121">
        <v>5.0259999999999998</v>
      </c>
      <c r="T24" s="121">
        <v>9.6989999999999998</v>
      </c>
      <c r="U24" s="121">
        <v>0.95499999999999996</v>
      </c>
      <c r="V24" s="121"/>
      <c r="W24" s="120">
        <v>58.616</v>
      </c>
      <c r="X24" s="121">
        <v>8.4359999999999999</v>
      </c>
      <c r="Y24" s="121">
        <v>6.8460000000000001</v>
      </c>
      <c r="Z24" s="121">
        <v>1.1319999999999999</v>
      </c>
      <c r="AA24" s="121"/>
      <c r="AB24" s="120">
        <v>204.83699999999999</v>
      </c>
      <c r="AC24" s="121">
        <v>29.478999999999999</v>
      </c>
      <c r="AD24" s="121">
        <v>2.415</v>
      </c>
      <c r="AE24" s="121">
        <v>1.395</v>
      </c>
      <c r="AF24" s="84"/>
    </row>
    <row r="25" spans="1:32" s="4" customFormat="1" ht="15" x14ac:dyDescent="0.35">
      <c r="A25" s="242" t="s">
        <v>191</v>
      </c>
      <c r="B25" s="202"/>
      <c r="C25" s="189">
        <v>356.63400000000001</v>
      </c>
      <c r="D25" s="243">
        <v>61.893999999999998</v>
      </c>
      <c r="E25" s="243">
        <v>2.1070000000000002</v>
      </c>
      <c r="F25" s="243">
        <v>2.556</v>
      </c>
      <c r="G25" s="243"/>
      <c r="H25" s="189">
        <v>70.399000000000001</v>
      </c>
      <c r="I25" s="243">
        <v>12.218</v>
      </c>
      <c r="J25" s="243">
        <v>6.7910000000000004</v>
      </c>
      <c r="K25" s="243">
        <v>1.6259999999999999</v>
      </c>
      <c r="L25" s="243"/>
      <c r="M25" s="189">
        <v>424.93799999999999</v>
      </c>
      <c r="N25" s="243">
        <v>73.748000000000005</v>
      </c>
      <c r="O25" s="243">
        <v>1.2330000000000001</v>
      </c>
      <c r="P25" s="243">
        <v>1.7829999999999999</v>
      </c>
      <c r="Q25" s="243"/>
      <c r="R25" s="189">
        <v>14.510999999999999</v>
      </c>
      <c r="S25" s="243">
        <v>2.5179999999999998</v>
      </c>
      <c r="T25" s="243">
        <v>11.733000000000001</v>
      </c>
      <c r="U25" s="243">
        <v>0.57899999999999996</v>
      </c>
      <c r="V25" s="243"/>
      <c r="W25" s="189">
        <v>45.621000000000002</v>
      </c>
      <c r="X25" s="243">
        <v>7.9180000000000001</v>
      </c>
      <c r="Y25" s="243">
        <v>7.6829999999999998</v>
      </c>
      <c r="Z25" s="243">
        <v>1.1919999999999999</v>
      </c>
      <c r="AA25" s="243"/>
      <c r="AB25" s="189">
        <v>126.69799999999999</v>
      </c>
      <c r="AC25" s="243">
        <v>21.989000000000001</v>
      </c>
      <c r="AD25" s="243">
        <v>4.931</v>
      </c>
      <c r="AE25" s="243">
        <v>2.125</v>
      </c>
      <c r="AF25" s="84"/>
    </row>
    <row r="26" spans="1:32" s="4" customFormat="1" ht="15" x14ac:dyDescent="0.35">
      <c r="A26" s="119" t="s">
        <v>192</v>
      </c>
      <c r="B26" s="119"/>
      <c r="C26" s="120">
        <v>208.489</v>
      </c>
      <c r="D26" s="121">
        <v>51.134</v>
      </c>
      <c r="E26" s="121">
        <v>1.698</v>
      </c>
      <c r="F26" s="121">
        <v>1.7010000000000001</v>
      </c>
      <c r="G26" s="121"/>
      <c r="H26" s="120">
        <v>74.585999999999999</v>
      </c>
      <c r="I26" s="121">
        <v>18.292999999999999</v>
      </c>
      <c r="J26" s="121">
        <v>4.6130000000000004</v>
      </c>
      <c r="K26" s="121">
        <v>1.6539999999999999</v>
      </c>
      <c r="L26" s="121"/>
      <c r="M26" s="120">
        <v>306.24400000000003</v>
      </c>
      <c r="N26" s="121">
        <v>75.108999999999995</v>
      </c>
      <c r="O26" s="121">
        <v>1.1140000000000001</v>
      </c>
      <c r="P26" s="121">
        <v>1.64</v>
      </c>
      <c r="Q26" s="121"/>
      <c r="R26" s="120">
        <v>16.727</v>
      </c>
      <c r="S26" s="121">
        <v>4.1020000000000003</v>
      </c>
      <c r="T26" s="121">
        <v>7.4820000000000002</v>
      </c>
      <c r="U26" s="121">
        <v>0.60199999999999998</v>
      </c>
      <c r="V26" s="121"/>
      <c r="W26" s="120">
        <v>43.432000000000002</v>
      </c>
      <c r="X26" s="121">
        <v>10.651999999999999</v>
      </c>
      <c r="Y26" s="121">
        <v>5.4359999999999999</v>
      </c>
      <c r="Z26" s="121">
        <v>1.135</v>
      </c>
      <c r="AA26" s="121"/>
      <c r="AB26" s="120">
        <v>106.807</v>
      </c>
      <c r="AC26" s="121">
        <v>26.195</v>
      </c>
      <c r="AD26" s="121">
        <v>2.8929999999999998</v>
      </c>
      <c r="AE26" s="121">
        <v>1.4850000000000001</v>
      </c>
      <c r="AF26" s="84"/>
    </row>
    <row r="27" spans="1:32" s="4" customFormat="1" ht="15" x14ac:dyDescent="0.35">
      <c r="A27" s="242" t="s">
        <v>193</v>
      </c>
      <c r="B27" s="202"/>
      <c r="C27" s="189">
        <v>173.22900000000001</v>
      </c>
      <c r="D27" s="243">
        <v>48.997999999999998</v>
      </c>
      <c r="E27" s="243">
        <v>2.6989999999999998</v>
      </c>
      <c r="F27" s="243">
        <v>2.5920000000000001</v>
      </c>
      <c r="G27" s="243"/>
      <c r="H27" s="189">
        <v>83.543999999999997</v>
      </c>
      <c r="I27" s="243">
        <v>23.63</v>
      </c>
      <c r="J27" s="243">
        <v>3.2879999999999998</v>
      </c>
      <c r="K27" s="243">
        <v>1.5229999999999999</v>
      </c>
      <c r="L27" s="243"/>
      <c r="M27" s="189">
        <v>230.21799999999999</v>
      </c>
      <c r="N27" s="243">
        <v>65.117000000000004</v>
      </c>
      <c r="O27" s="243">
        <v>1.736</v>
      </c>
      <c r="P27" s="243">
        <v>2.2160000000000002</v>
      </c>
      <c r="Q27" s="243"/>
      <c r="R27" s="189">
        <v>15.202999999999999</v>
      </c>
      <c r="S27" s="243">
        <v>4.3</v>
      </c>
      <c r="T27" s="243">
        <v>7.6820000000000004</v>
      </c>
      <c r="U27" s="243">
        <v>0.64700000000000002</v>
      </c>
      <c r="V27" s="243"/>
      <c r="W27" s="189">
        <v>58.820999999999998</v>
      </c>
      <c r="X27" s="243">
        <v>16.637</v>
      </c>
      <c r="Y27" s="243">
        <v>4.4960000000000004</v>
      </c>
      <c r="Z27" s="243">
        <v>1.466</v>
      </c>
      <c r="AA27" s="243"/>
      <c r="AB27" s="189">
        <v>112.489</v>
      </c>
      <c r="AC27" s="243">
        <v>31.817</v>
      </c>
      <c r="AD27" s="243">
        <v>2.95</v>
      </c>
      <c r="AE27" s="243">
        <v>1.84</v>
      </c>
      <c r="AF27" s="84"/>
    </row>
    <row r="28" spans="1:32" s="4" customFormat="1" ht="15" x14ac:dyDescent="0.35">
      <c r="A28" s="119" t="s">
        <v>194</v>
      </c>
      <c r="B28" s="119"/>
      <c r="C28" s="120">
        <v>1060.0150000000001</v>
      </c>
      <c r="D28" s="121">
        <v>51.76</v>
      </c>
      <c r="E28" s="121">
        <v>2.1850000000000001</v>
      </c>
      <c r="F28" s="121">
        <v>2.2170000000000001</v>
      </c>
      <c r="G28" s="121"/>
      <c r="H28" s="120">
        <v>310.46800000000002</v>
      </c>
      <c r="I28" s="121">
        <v>15.16</v>
      </c>
      <c r="J28" s="121">
        <v>4.9420000000000002</v>
      </c>
      <c r="K28" s="121">
        <v>1.468</v>
      </c>
      <c r="L28" s="121"/>
      <c r="M28" s="120">
        <v>1389.86</v>
      </c>
      <c r="N28" s="121">
        <v>67.866</v>
      </c>
      <c r="O28" s="121">
        <v>1.7450000000000001</v>
      </c>
      <c r="P28" s="121">
        <v>2.3210000000000002</v>
      </c>
      <c r="Q28" s="121"/>
      <c r="R28" s="120">
        <v>34.784999999999997</v>
      </c>
      <c r="S28" s="121">
        <v>1.6990000000000001</v>
      </c>
      <c r="T28" s="121">
        <v>12.08</v>
      </c>
      <c r="U28" s="121">
        <v>0.40200000000000002</v>
      </c>
      <c r="V28" s="121"/>
      <c r="W28" s="120">
        <v>107.346</v>
      </c>
      <c r="X28" s="121">
        <v>5.242</v>
      </c>
      <c r="Y28" s="121">
        <v>9.2840000000000007</v>
      </c>
      <c r="Z28" s="121">
        <v>0.95399999999999996</v>
      </c>
      <c r="AA28" s="121"/>
      <c r="AB28" s="120">
        <v>355.94</v>
      </c>
      <c r="AC28" s="121">
        <v>17.38</v>
      </c>
      <c r="AD28" s="121">
        <v>4.7130000000000001</v>
      </c>
      <c r="AE28" s="121">
        <v>1.6060000000000001</v>
      </c>
      <c r="AF28" s="84"/>
    </row>
    <row r="29" spans="1:32" s="4" customFormat="1" ht="15" x14ac:dyDescent="0.35">
      <c r="A29" s="242" t="s">
        <v>195</v>
      </c>
      <c r="B29" s="202"/>
      <c r="C29" s="189">
        <v>142.63499999999999</v>
      </c>
      <c r="D29" s="243">
        <v>47.212000000000003</v>
      </c>
      <c r="E29" s="243">
        <v>2.1019999999999999</v>
      </c>
      <c r="F29" s="243">
        <v>1.9450000000000001</v>
      </c>
      <c r="G29" s="243"/>
      <c r="H29" s="189">
        <v>27.617999999999999</v>
      </c>
      <c r="I29" s="243">
        <v>9.141</v>
      </c>
      <c r="J29" s="243">
        <v>5.1390000000000002</v>
      </c>
      <c r="K29" s="243">
        <v>0.92100000000000004</v>
      </c>
      <c r="L29" s="243"/>
      <c r="M29" s="189">
        <v>206.95400000000001</v>
      </c>
      <c r="N29" s="243">
        <v>68.501999999999995</v>
      </c>
      <c r="O29" s="243">
        <v>2.218</v>
      </c>
      <c r="P29" s="243">
        <v>2.9780000000000002</v>
      </c>
      <c r="Q29" s="243"/>
      <c r="R29" s="189">
        <v>8.1020000000000003</v>
      </c>
      <c r="S29" s="243">
        <v>2.6819999999999999</v>
      </c>
      <c r="T29" s="243">
        <v>8.5510000000000002</v>
      </c>
      <c r="U29" s="243">
        <v>0.44900000000000001</v>
      </c>
      <c r="V29" s="243"/>
      <c r="W29" s="189">
        <v>14.265000000000001</v>
      </c>
      <c r="X29" s="243">
        <v>4.7220000000000004</v>
      </c>
      <c r="Y29" s="243">
        <v>5.8159999999999998</v>
      </c>
      <c r="Z29" s="243">
        <v>0.53800000000000003</v>
      </c>
      <c r="AA29" s="243"/>
      <c r="AB29" s="189">
        <v>77.272000000000006</v>
      </c>
      <c r="AC29" s="243">
        <v>25.577000000000002</v>
      </c>
      <c r="AD29" s="243">
        <v>3.258</v>
      </c>
      <c r="AE29" s="243">
        <v>1.633</v>
      </c>
      <c r="AF29" s="84"/>
    </row>
    <row r="30" spans="1:32" s="4" customFormat="1" ht="15" x14ac:dyDescent="0.35">
      <c r="A30" s="119" t="s">
        <v>196</v>
      </c>
      <c r="B30" s="119"/>
      <c r="C30" s="120">
        <v>122.98699999999999</v>
      </c>
      <c r="D30" s="121">
        <v>48.875</v>
      </c>
      <c r="E30" s="121">
        <v>2.1</v>
      </c>
      <c r="F30" s="121">
        <v>2.0110000000000001</v>
      </c>
      <c r="G30" s="121"/>
      <c r="H30" s="120">
        <v>64.05</v>
      </c>
      <c r="I30" s="121">
        <v>25.452999999999999</v>
      </c>
      <c r="J30" s="121">
        <v>2.7759999999999998</v>
      </c>
      <c r="K30" s="121">
        <v>1.385</v>
      </c>
      <c r="L30" s="121"/>
      <c r="M30" s="120">
        <v>172.37200000000001</v>
      </c>
      <c r="N30" s="121">
        <v>68.5</v>
      </c>
      <c r="O30" s="121">
        <v>1.1499999999999999</v>
      </c>
      <c r="P30" s="121">
        <v>1.544</v>
      </c>
      <c r="Q30" s="121"/>
      <c r="R30" s="120">
        <v>10.744</v>
      </c>
      <c r="S30" s="121">
        <v>4.2699999999999996</v>
      </c>
      <c r="T30" s="121">
        <v>7.7830000000000004</v>
      </c>
      <c r="U30" s="121">
        <v>0.65100000000000002</v>
      </c>
      <c r="V30" s="121"/>
      <c r="W30" s="120">
        <v>37.381999999999998</v>
      </c>
      <c r="X30" s="121">
        <v>14.855</v>
      </c>
      <c r="Y30" s="121">
        <v>3.8220000000000001</v>
      </c>
      <c r="Z30" s="121">
        <v>1.113</v>
      </c>
      <c r="AA30" s="121"/>
      <c r="AB30" s="120">
        <v>76.849000000000004</v>
      </c>
      <c r="AC30" s="121">
        <v>30.54</v>
      </c>
      <c r="AD30" s="121">
        <v>3.0409999999999999</v>
      </c>
      <c r="AE30" s="121">
        <v>1.82</v>
      </c>
      <c r="AF30" s="84"/>
    </row>
    <row r="31" spans="1:32" s="4" customFormat="1" ht="15" x14ac:dyDescent="0.35">
      <c r="A31" s="242" t="s">
        <v>197</v>
      </c>
      <c r="B31" s="202"/>
      <c r="C31" s="189">
        <v>178.39599999999999</v>
      </c>
      <c r="D31" s="243">
        <v>54.116999999999997</v>
      </c>
      <c r="E31" s="243">
        <v>2.0840000000000001</v>
      </c>
      <c r="F31" s="243">
        <v>2.21</v>
      </c>
      <c r="G31" s="243"/>
      <c r="H31" s="189">
        <v>67.254999999999995</v>
      </c>
      <c r="I31" s="243">
        <v>20.402000000000001</v>
      </c>
      <c r="J31" s="243">
        <v>4.2690000000000001</v>
      </c>
      <c r="K31" s="243">
        <v>1.7070000000000001</v>
      </c>
      <c r="L31" s="243"/>
      <c r="M31" s="189">
        <v>213.50200000000001</v>
      </c>
      <c r="N31" s="243">
        <v>64.766000000000005</v>
      </c>
      <c r="O31" s="243">
        <v>1.9</v>
      </c>
      <c r="P31" s="243">
        <v>2.4119999999999999</v>
      </c>
      <c r="Q31" s="243"/>
      <c r="R31" s="189">
        <v>9.8680000000000003</v>
      </c>
      <c r="S31" s="243">
        <v>2.9929999999999999</v>
      </c>
      <c r="T31" s="243">
        <v>8.8360000000000003</v>
      </c>
      <c r="U31" s="243">
        <v>0.51800000000000002</v>
      </c>
      <c r="V31" s="243"/>
      <c r="W31" s="189">
        <v>59.112000000000002</v>
      </c>
      <c r="X31" s="243">
        <v>17.931999999999999</v>
      </c>
      <c r="Y31" s="243">
        <v>4.9960000000000004</v>
      </c>
      <c r="Z31" s="243">
        <v>1.756</v>
      </c>
      <c r="AA31" s="243"/>
      <c r="AB31" s="189">
        <v>85.566000000000003</v>
      </c>
      <c r="AC31" s="243">
        <v>25.957000000000001</v>
      </c>
      <c r="AD31" s="243">
        <v>3.5430000000000001</v>
      </c>
      <c r="AE31" s="243">
        <v>1.802</v>
      </c>
      <c r="AF31" s="84"/>
    </row>
    <row r="32" spans="1:32" ht="15" x14ac:dyDescent="0.35">
      <c r="A32" s="239" t="s">
        <v>198</v>
      </c>
      <c r="B32" s="239"/>
      <c r="C32" s="240">
        <v>245.46899999999999</v>
      </c>
      <c r="D32" s="241">
        <v>62.991999999999997</v>
      </c>
      <c r="E32" s="241">
        <v>1.425</v>
      </c>
      <c r="F32" s="241">
        <v>1.76</v>
      </c>
      <c r="G32" s="241"/>
      <c r="H32" s="240">
        <v>131.58500000000001</v>
      </c>
      <c r="I32" s="241">
        <v>33.767000000000003</v>
      </c>
      <c r="J32" s="241">
        <v>2.7719999999999998</v>
      </c>
      <c r="K32" s="241">
        <v>1.835</v>
      </c>
      <c r="L32" s="241"/>
      <c r="M32" s="240">
        <v>316.46800000000002</v>
      </c>
      <c r="N32" s="241">
        <v>81.212000000000003</v>
      </c>
      <c r="O32" s="241">
        <v>0.71</v>
      </c>
      <c r="P32" s="241">
        <v>1.1299999999999999</v>
      </c>
      <c r="Q32" s="241"/>
      <c r="R32" s="240">
        <v>15.504</v>
      </c>
      <c r="S32" s="241">
        <v>3.9790000000000001</v>
      </c>
      <c r="T32" s="241">
        <v>7.62</v>
      </c>
      <c r="U32" s="241">
        <v>0.59399999999999997</v>
      </c>
      <c r="V32" s="241"/>
      <c r="W32" s="240">
        <v>86.866</v>
      </c>
      <c r="X32" s="241">
        <v>22.291</v>
      </c>
      <c r="Y32" s="241">
        <v>2.9569999999999999</v>
      </c>
      <c r="Z32" s="241">
        <v>1.292</v>
      </c>
      <c r="AA32" s="241"/>
      <c r="AB32" s="240">
        <v>158.03100000000001</v>
      </c>
      <c r="AC32" s="241">
        <v>40.554000000000002</v>
      </c>
      <c r="AD32" s="241">
        <v>1.7250000000000001</v>
      </c>
      <c r="AE32" s="241">
        <v>1.371</v>
      </c>
      <c r="AF32" s="38"/>
    </row>
    <row r="33" spans="1:32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32" s="226" customFormat="1" ht="16.5" customHeight="1" x14ac:dyDescent="0.3">
      <c r="A34" s="507" t="s">
        <v>210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464"/>
      <c r="P34" s="464"/>
      <c r="Q34" s="464"/>
      <c r="R34" s="464"/>
      <c r="S34" s="464"/>
    </row>
    <row r="35" spans="1:32" ht="15" x14ac:dyDescent="0.35">
      <c r="A35" s="226" t="s">
        <v>173</v>
      </c>
      <c r="B35" s="84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8"/>
      <c r="AE35" s="38"/>
      <c r="AF35" s="38"/>
    </row>
    <row r="36" spans="1:32" ht="15" x14ac:dyDescent="0.35">
      <c r="A36" s="375" t="s">
        <v>174</v>
      </c>
      <c r="B36" s="84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8"/>
      <c r="AE36" s="38"/>
      <c r="AF36" s="38"/>
    </row>
    <row r="37" spans="1:32" x14ac:dyDescent="0.25">
      <c r="A37" s="226" t="s">
        <v>464</v>
      </c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1"/>
      <c r="AE37" s="11"/>
      <c r="AF37" s="11"/>
    </row>
    <row r="38" spans="1:32" s="21" customFormat="1" ht="17.25" customHeight="1" x14ac:dyDescent="0.35">
      <c r="A38" s="545" t="s">
        <v>383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100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2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</row>
    <row r="40" spans="1:32" x14ac:dyDescent="0.25">
      <c r="A40" s="228" t="s">
        <v>176</v>
      </c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1"/>
      <c r="AE40" s="11"/>
      <c r="AF40" s="11"/>
    </row>
  </sheetData>
  <mergeCells count="17">
    <mergeCell ref="A38:O38"/>
    <mergeCell ref="A33:G33"/>
    <mergeCell ref="A34:S34"/>
    <mergeCell ref="A39:P39"/>
    <mergeCell ref="A6:AD7"/>
    <mergeCell ref="AB14:AE14"/>
    <mergeCell ref="W14:Z14"/>
    <mergeCell ref="R14:U14"/>
    <mergeCell ref="M14:P14"/>
    <mergeCell ref="A11:AE11"/>
    <mergeCell ref="H14:K14"/>
    <mergeCell ref="C14:F14"/>
    <mergeCell ref="A8:AE8"/>
    <mergeCell ref="A9:AE9"/>
    <mergeCell ref="A14:A15"/>
    <mergeCell ref="A10:AE10"/>
    <mergeCell ref="A12:AE12"/>
  </mergeCells>
  <conditionalFormatting sqref="I33:I34">
    <cfRule type="cellIs" dxfId="6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0"/>
  <dimension ref="A1:AT46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31.6640625" style="14" customWidth="1"/>
    <col min="2" max="2" width="6.33203125" style="14" customWidth="1"/>
    <col min="3" max="6" width="6.33203125" style="13" customWidth="1"/>
    <col min="7" max="7" width="2.33203125" style="13" customWidth="1"/>
    <col min="8" max="8" width="7.109375" style="13" bestFit="1" customWidth="1"/>
    <col min="9" max="11" width="6.33203125" style="13" customWidth="1"/>
    <col min="12" max="12" width="2.33203125" style="13" customWidth="1"/>
    <col min="13" max="16" width="6.33203125" style="13" customWidth="1"/>
    <col min="17" max="17" width="2.33203125" style="14" customWidth="1"/>
    <col min="18" max="21" width="6.33203125" style="14" customWidth="1"/>
    <col min="22" max="22" width="2.33203125" style="14" customWidth="1"/>
    <col min="23" max="23" width="7.109375" style="14" bestFit="1" customWidth="1"/>
    <col min="24" max="26" width="6.33203125" style="14" customWidth="1"/>
    <col min="27" max="27" width="2.33203125" style="14" customWidth="1"/>
    <col min="28" max="31" width="6.33203125" style="14" customWidth="1"/>
    <col min="32" max="32" width="2.33203125" style="14" customWidth="1"/>
    <col min="33" max="36" width="6.33203125" style="14" customWidth="1"/>
    <col min="37" max="37" width="2.33203125" style="14" customWidth="1"/>
    <col min="38" max="38" width="7.109375" style="14" bestFit="1" customWidth="1"/>
    <col min="39" max="41" width="6.33203125" style="14" customWidth="1"/>
    <col min="42" max="42" width="2.33203125" style="14" customWidth="1"/>
    <col min="43" max="43" width="7.109375" style="14" bestFit="1" customWidth="1"/>
    <col min="44" max="46" width="6.33203125" style="14" customWidth="1"/>
    <col min="47" max="16384" width="11.44140625" style="14"/>
  </cols>
  <sheetData>
    <row r="1" spans="1:46" ht="12.75" customHeight="1" x14ac:dyDescent="0.25"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388"/>
      <c r="V1" s="388"/>
      <c r="W1" s="18"/>
      <c r="X1" s="18"/>
      <c r="Y1" s="18"/>
      <c r="Z1" s="18"/>
      <c r="AA1" s="18"/>
    </row>
    <row r="2" spans="1:46" ht="12.75" customHeight="1" x14ac:dyDescent="0.25"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388"/>
      <c r="V2" s="388"/>
      <c r="W2" s="18"/>
      <c r="X2" s="18"/>
      <c r="Y2" s="18"/>
      <c r="Z2" s="18"/>
      <c r="AA2" s="18"/>
    </row>
    <row r="3" spans="1:46" ht="12.75" customHeight="1" x14ac:dyDescent="0.25"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388"/>
      <c r="V3" s="388"/>
      <c r="W3" s="18"/>
      <c r="X3" s="18"/>
      <c r="Y3" s="18"/>
      <c r="Z3" s="18"/>
      <c r="AA3" s="18"/>
    </row>
    <row r="4" spans="1:46" ht="12.75" customHeight="1" x14ac:dyDescent="0.25"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388"/>
      <c r="V4" s="388"/>
      <c r="W4" s="18"/>
      <c r="X4" s="18"/>
      <c r="Y4" s="18"/>
      <c r="Z4" s="18"/>
      <c r="AA4" s="18"/>
    </row>
    <row r="5" spans="1:46" ht="12.75" customHeight="1" x14ac:dyDescent="0.25"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4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467"/>
      <c r="AL6" s="467"/>
      <c r="AM6" s="467"/>
      <c r="AN6" s="467"/>
      <c r="AO6" s="467"/>
      <c r="AP6" s="467"/>
      <c r="AQ6" s="467"/>
      <c r="AR6" s="467"/>
      <c r="AS6" s="467"/>
      <c r="AT6" s="373"/>
    </row>
    <row r="7" spans="1:46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7"/>
      <c r="V7" s="467"/>
      <c r="W7" s="467"/>
      <c r="X7" s="467"/>
      <c r="Y7" s="467"/>
      <c r="Z7" s="467"/>
      <c r="AA7" s="467"/>
      <c r="AB7" s="467"/>
      <c r="AC7" s="467"/>
      <c r="AD7" s="467"/>
      <c r="AE7" s="467"/>
      <c r="AF7" s="467"/>
      <c r="AG7" s="467"/>
      <c r="AH7" s="467"/>
      <c r="AI7" s="467"/>
      <c r="AJ7" s="467"/>
      <c r="AK7" s="467"/>
      <c r="AL7" s="467"/>
      <c r="AM7" s="467"/>
      <c r="AN7" s="467"/>
      <c r="AO7" s="467"/>
      <c r="AP7" s="467"/>
      <c r="AQ7" s="467"/>
      <c r="AR7" s="467"/>
      <c r="AS7" s="467"/>
      <c r="AT7" s="373"/>
    </row>
    <row r="8" spans="1:46" s="22" customFormat="1" ht="15" x14ac:dyDescent="0.35">
      <c r="A8" s="552" t="s">
        <v>82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3"/>
      <c r="AF8" s="553"/>
      <c r="AG8" s="553"/>
      <c r="AH8" s="553"/>
      <c r="AI8" s="553"/>
      <c r="AJ8" s="553"/>
      <c r="AK8" s="553"/>
      <c r="AL8" s="553"/>
      <c r="AM8" s="553"/>
      <c r="AN8" s="553"/>
      <c r="AO8" s="553"/>
      <c r="AP8" s="553"/>
      <c r="AQ8" s="553"/>
      <c r="AR8" s="553"/>
      <c r="AS8" s="553"/>
      <c r="AT8" s="554"/>
    </row>
    <row r="9" spans="1:46" s="22" customFormat="1" ht="15" x14ac:dyDescent="0.35">
      <c r="A9" s="555" t="s">
        <v>379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6"/>
      <c r="AF9" s="556"/>
      <c r="AG9" s="556"/>
      <c r="AH9" s="556"/>
      <c r="AI9" s="556"/>
      <c r="AJ9" s="556"/>
      <c r="AK9" s="556"/>
      <c r="AL9" s="556"/>
      <c r="AM9" s="556"/>
      <c r="AN9" s="556"/>
      <c r="AO9" s="556"/>
      <c r="AP9" s="556"/>
      <c r="AQ9" s="556"/>
      <c r="AR9" s="556"/>
      <c r="AS9" s="556"/>
      <c r="AT9" s="557"/>
    </row>
    <row r="10" spans="1:46" s="22" customFormat="1" ht="15" x14ac:dyDescent="0.35">
      <c r="A10" s="555" t="s">
        <v>465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7"/>
    </row>
    <row r="11" spans="1:46" s="22" customFormat="1" ht="15" x14ac:dyDescent="0.35">
      <c r="A11" s="555" t="s">
        <v>178</v>
      </c>
      <c r="B11" s="556"/>
      <c r="C11" s="556"/>
      <c r="D11" s="556"/>
      <c r="E11" s="556"/>
      <c r="F11" s="556"/>
      <c r="G11" s="556"/>
      <c r="H11" s="556"/>
      <c r="I11" s="556"/>
      <c r="J11" s="556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7"/>
    </row>
    <row r="12" spans="1:46" s="22" customFormat="1" ht="15" x14ac:dyDescent="0.35">
      <c r="A12" s="558">
        <v>2020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59"/>
      <c r="AO12" s="559"/>
      <c r="AP12" s="559"/>
      <c r="AQ12" s="559"/>
      <c r="AR12" s="559"/>
      <c r="AS12" s="559"/>
      <c r="AT12" s="560"/>
    </row>
    <row r="13" spans="1:46" s="22" customFormat="1" ht="15" x14ac:dyDescent="0.35">
      <c r="A13" s="222"/>
      <c r="B13" s="222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20"/>
      <c r="AS13" s="220"/>
      <c r="AT13" s="220"/>
    </row>
    <row r="14" spans="1:46" ht="15" customHeight="1" x14ac:dyDescent="0.35">
      <c r="A14" s="549" t="s">
        <v>179</v>
      </c>
      <c r="B14" s="403"/>
      <c r="C14" s="515" t="s">
        <v>466</v>
      </c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392"/>
      <c r="Q14" s="223"/>
      <c r="R14" s="515" t="s">
        <v>467</v>
      </c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392"/>
      <c r="AF14" s="223"/>
      <c r="AG14" s="515" t="s">
        <v>468</v>
      </c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406"/>
    </row>
    <row r="15" spans="1:46" ht="14.25" customHeight="1" x14ac:dyDescent="0.35">
      <c r="A15" s="550"/>
      <c r="B15" s="404"/>
      <c r="C15" s="515" t="s">
        <v>469</v>
      </c>
      <c r="D15" s="515"/>
      <c r="E15" s="515"/>
      <c r="F15" s="515"/>
      <c r="G15" s="270"/>
      <c r="H15" s="515" t="s">
        <v>470</v>
      </c>
      <c r="I15" s="515"/>
      <c r="J15" s="515"/>
      <c r="K15" s="515"/>
      <c r="L15" s="270"/>
      <c r="M15" s="515" t="s">
        <v>471</v>
      </c>
      <c r="N15" s="515"/>
      <c r="O15" s="515"/>
      <c r="P15" s="515"/>
      <c r="Q15" s="220"/>
      <c r="R15" s="515" t="s">
        <v>469</v>
      </c>
      <c r="S15" s="515"/>
      <c r="T15" s="515"/>
      <c r="U15" s="515"/>
      <c r="V15" s="270"/>
      <c r="W15" s="515" t="s">
        <v>470</v>
      </c>
      <c r="X15" s="515"/>
      <c r="Y15" s="515"/>
      <c r="Z15" s="515"/>
      <c r="AA15" s="270"/>
      <c r="AB15" s="515" t="s">
        <v>471</v>
      </c>
      <c r="AC15" s="515"/>
      <c r="AD15" s="515"/>
      <c r="AE15" s="515"/>
      <c r="AF15" s="220"/>
      <c r="AG15" s="515" t="s">
        <v>469</v>
      </c>
      <c r="AH15" s="515"/>
      <c r="AI15" s="515"/>
      <c r="AJ15" s="515"/>
      <c r="AK15" s="270"/>
      <c r="AL15" s="515" t="s">
        <v>470</v>
      </c>
      <c r="AM15" s="515"/>
      <c r="AN15" s="515"/>
      <c r="AO15" s="515"/>
      <c r="AP15" s="270"/>
      <c r="AQ15" s="515" t="s">
        <v>471</v>
      </c>
      <c r="AR15" s="515"/>
      <c r="AS15" s="515"/>
      <c r="AT15" s="515"/>
    </row>
    <row r="16" spans="1:46" ht="15" x14ac:dyDescent="0.35">
      <c r="A16" s="551"/>
      <c r="B16" s="405"/>
      <c r="C16" s="392" t="s">
        <v>131</v>
      </c>
      <c r="D16" s="392" t="s">
        <v>158</v>
      </c>
      <c r="E16" s="392" t="s">
        <v>159</v>
      </c>
      <c r="F16" s="385" t="s">
        <v>160</v>
      </c>
      <c r="G16" s="392"/>
      <c r="H16" s="392" t="s">
        <v>131</v>
      </c>
      <c r="I16" s="392" t="s">
        <v>158</v>
      </c>
      <c r="J16" s="392" t="s">
        <v>159</v>
      </c>
      <c r="K16" s="385" t="s">
        <v>160</v>
      </c>
      <c r="L16" s="270"/>
      <c r="M16" s="270" t="s">
        <v>131</v>
      </c>
      <c r="N16" s="270" t="s">
        <v>158</v>
      </c>
      <c r="O16" s="392" t="s">
        <v>159</v>
      </c>
      <c r="P16" s="385" t="s">
        <v>160</v>
      </c>
      <c r="Q16" s="224"/>
      <c r="R16" s="392" t="s">
        <v>131</v>
      </c>
      <c r="S16" s="392" t="s">
        <v>158</v>
      </c>
      <c r="T16" s="392" t="s">
        <v>159</v>
      </c>
      <c r="U16" s="385" t="s">
        <v>160</v>
      </c>
      <c r="V16" s="392"/>
      <c r="W16" s="392" t="s">
        <v>131</v>
      </c>
      <c r="X16" s="392" t="s">
        <v>158</v>
      </c>
      <c r="Y16" s="392" t="s">
        <v>159</v>
      </c>
      <c r="Z16" s="385" t="s">
        <v>160</v>
      </c>
      <c r="AA16" s="270"/>
      <c r="AB16" s="270" t="s">
        <v>131</v>
      </c>
      <c r="AC16" s="270" t="s">
        <v>158</v>
      </c>
      <c r="AD16" s="392" t="s">
        <v>159</v>
      </c>
      <c r="AE16" s="385" t="s">
        <v>160</v>
      </c>
      <c r="AF16" s="224"/>
      <c r="AG16" s="392" t="s">
        <v>131</v>
      </c>
      <c r="AH16" s="392" t="s">
        <v>158</v>
      </c>
      <c r="AI16" s="392" t="s">
        <v>159</v>
      </c>
      <c r="AJ16" s="385" t="s">
        <v>160</v>
      </c>
      <c r="AK16" s="392"/>
      <c r="AL16" s="392" t="s">
        <v>131</v>
      </c>
      <c r="AM16" s="392" t="s">
        <v>158</v>
      </c>
      <c r="AN16" s="392" t="s">
        <v>159</v>
      </c>
      <c r="AO16" s="385" t="s">
        <v>160</v>
      </c>
      <c r="AP16" s="270"/>
      <c r="AQ16" s="270" t="s">
        <v>131</v>
      </c>
      <c r="AR16" s="270" t="s">
        <v>158</v>
      </c>
      <c r="AS16" s="392" t="s">
        <v>159</v>
      </c>
      <c r="AT16" s="381" t="s">
        <v>160</v>
      </c>
    </row>
    <row r="17" spans="1:46" ht="15" x14ac:dyDescent="0.25">
      <c r="A17" s="87" t="s">
        <v>127</v>
      </c>
      <c r="B17" s="88"/>
      <c r="C17" s="89">
        <v>10169.154</v>
      </c>
      <c r="D17" s="90">
        <v>27.021000000000001</v>
      </c>
      <c r="E17" s="90">
        <v>1.6970000000000001</v>
      </c>
      <c r="F17" s="90">
        <v>0.89900000000000002</v>
      </c>
      <c r="G17" s="90"/>
      <c r="H17" s="89">
        <v>22046.062999999998</v>
      </c>
      <c r="I17" s="90">
        <v>58.581000000000003</v>
      </c>
      <c r="J17" s="90">
        <v>0.79500000000000004</v>
      </c>
      <c r="K17" s="90">
        <v>0.91300000000000003</v>
      </c>
      <c r="L17" s="90"/>
      <c r="M17" s="89">
        <v>5418.5469999999996</v>
      </c>
      <c r="N17" s="90">
        <v>14.398</v>
      </c>
      <c r="O17" s="90">
        <v>2.4929999999999999</v>
      </c>
      <c r="P17" s="90">
        <v>0.70299999999999996</v>
      </c>
      <c r="Q17" s="90"/>
      <c r="R17" s="89">
        <v>8621.9290000000001</v>
      </c>
      <c r="S17" s="90">
        <v>22.91</v>
      </c>
      <c r="T17" s="90">
        <v>1.7889999999999999</v>
      </c>
      <c r="U17" s="90">
        <v>0.80300000000000005</v>
      </c>
      <c r="V17" s="90"/>
      <c r="W17" s="89">
        <v>20220.484</v>
      </c>
      <c r="X17" s="90">
        <v>53.73</v>
      </c>
      <c r="Y17" s="90">
        <v>0.84899999999999998</v>
      </c>
      <c r="Z17" s="90">
        <v>0.89400000000000002</v>
      </c>
      <c r="AA17" s="90"/>
      <c r="AB17" s="89">
        <v>8791.3510000000006</v>
      </c>
      <c r="AC17" s="90">
        <v>23.36</v>
      </c>
      <c r="AD17" s="90">
        <v>1.845</v>
      </c>
      <c r="AE17" s="90">
        <v>0.84499999999999997</v>
      </c>
      <c r="AF17" s="90"/>
      <c r="AG17" s="89">
        <v>6471.3109999999997</v>
      </c>
      <c r="AH17" s="90">
        <v>17.195</v>
      </c>
      <c r="AI17" s="90">
        <v>2.2959999999999998</v>
      </c>
      <c r="AJ17" s="90">
        <v>0.77400000000000002</v>
      </c>
      <c r="AK17" s="90"/>
      <c r="AL17" s="89">
        <v>20565.981</v>
      </c>
      <c r="AM17" s="90">
        <v>54.648000000000003</v>
      </c>
      <c r="AN17" s="90">
        <v>0.95399999999999996</v>
      </c>
      <c r="AO17" s="90">
        <v>1.022</v>
      </c>
      <c r="AP17" s="90"/>
      <c r="AQ17" s="89">
        <v>10596.472</v>
      </c>
      <c r="AR17" s="90">
        <v>28.157</v>
      </c>
      <c r="AS17" s="90">
        <v>1.6419999999999999</v>
      </c>
      <c r="AT17" s="98">
        <v>0.90600000000000003</v>
      </c>
    </row>
    <row r="18" spans="1:46" ht="15" x14ac:dyDescent="0.35">
      <c r="A18" s="91" t="s">
        <v>128</v>
      </c>
      <c r="B18" s="92"/>
      <c r="C18" s="93">
        <v>8160.3360000000002</v>
      </c>
      <c r="D18" s="101">
        <v>27.774999999999999</v>
      </c>
      <c r="E18" s="101">
        <v>1.7010000000000001</v>
      </c>
      <c r="F18" s="101">
        <v>0.92600000000000005</v>
      </c>
      <c r="G18" s="101"/>
      <c r="H18" s="93">
        <v>17468.473999999998</v>
      </c>
      <c r="I18" s="101">
        <v>59.457000000000001</v>
      </c>
      <c r="J18" s="101">
        <v>0.79900000000000004</v>
      </c>
      <c r="K18" s="101">
        <v>0.93100000000000005</v>
      </c>
      <c r="L18" s="101"/>
      <c r="M18" s="93">
        <v>3751.1790000000001</v>
      </c>
      <c r="N18" s="101">
        <v>12.768000000000001</v>
      </c>
      <c r="O18" s="101">
        <v>2.665</v>
      </c>
      <c r="P18" s="101">
        <v>0.66700000000000004</v>
      </c>
      <c r="Q18" s="101"/>
      <c r="R18" s="93">
        <v>6686.6090000000004</v>
      </c>
      <c r="S18" s="101">
        <v>22.759</v>
      </c>
      <c r="T18" s="101">
        <v>1.798</v>
      </c>
      <c r="U18" s="101">
        <v>0.80200000000000005</v>
      </c>
      <c r="V18" s="101"/>
      <c r="W18" s="93">
        <v>15689.384</v>
      </c>
      <c r="X18" s="101">
        <v>53.402000000000001</v>
      </c>
      <c r="Y18" s="101">
        <v>0.92500000000000004</v>
      </c>
      <c r="Z18" s="101">
        <v>0.96799999999999997</v>
      </c>
      <c r="AA18" s="101"/>
      <c r="AB18" s="93">
        <v>7003.9970000000003</v>
      </c>
      <c r="AC18" s="101">
        <v>23.838999999999999</v>
      </c>
      <c r="AD18" s="101">
        <v>1.9039999999999999</v>
      </c>
      <c r="AE18" s="101">
        <v>0.89</v>
      </c>
      <c r="AF18" s="101"/>
      <c r="AG18" s="93">
        <v>5265.78</v>
      </c>
      <c r="AH18" s="101">
        <v>17.922999999999998</v>
      </c>
      <c r="AI18" s="101">
        <v>2.3530000000000002</v>
      </c>
      <c r="AJ18" s="101">
        <v>0.82599999999999996</v>
      </c>
      <c r="AK18" s="101"/>
      <c r="AL18" s="93">
        <v>16335.977999999999</v>
      </c>
      <c r="AM18" s="101">
        <v>55.601999999999997</v>
      </c>
      <c r="AN18" s="101">
        <v>0.94199999999999995</v>
      </c>
      <c r="AO18" s="101">
        <v>1.0269999999999999</v>
      </c>
      <c r="AP18" s="101"/>
      <c r="AQ18" s="93">
        <v>7778.2309999999998</v>
      </c>
      <c r="AR18" s="101">
        <v>26.475000000000001</v>
      </c>
      <c r="AS18" s="101">
        <v>1.6839999999999999</v>
      </c>
      <c r="AT18" s="101">
        <v>0.874</v>
      </c>
    </row>
    <row r="19" spans="1:46" ht="15" x14ac:dyDescent="0.35">
      <c r="A19" s="95" t="s">
        <v>129</v>
      </c>
      <c r="B19" s="96"/>
      <c r="C19" s="97">
        <v>2008.818</v>
      </c>
      <c r="D19" s="98">
        <v>24.338000000000001</v>
      </c>
      <c r="E19" s="98">
        <v>4.2519999999999998</v>
      </c>
      <c r="F19" s="98">
        <v>2.028</v>
      </c>
      <c r="G19" s="98"/>
      <c r="H19" s="97">
        <v>4577.5889999999999</v>
      </c>
      <c r="I19" s="98">
        <v>55.460999999999999</v>
      </c>
      <c r="J19" s="98">
        <v>2.0339999999999998</v>
      </c>
      <c r="K19" s="98">
        <v>2.2109999999999999</v>
      </c>
      <c r="L19" s="98"/>
      <c r="M19" s="97">
        <v>1667.3679999999999</v>
      </c>
      <c r="N19" s="98">
        <v>20.201000000000001</v>
      </c>
      <c r="O19" s="98">
        <v>5.125</v>
      </c>
      <c r="P19" s="98">
        <v>2.0289999999999999</v>
      </c>
      <c r="Q19" s="98"/>
      <c r="R19" s="97">
        <v>1935.32</v>
      </c>
      <c r="S19" s="98">
        <v>23.448</v>
      </c>
      <c r="T19" s="98">
        <v>4.4740000000000002</v>
      </c>
      <c r="U19" s="98">
        <v>2.056</v>
      </c>
      <c r="V19" s="98"/>
      <c r="W19" s="97">
        <v>4531.1000000000004</v>
      </c>
      <c r="X19" s="98">
        <v>54.896999999999998</v>
      </c>
      <c r="Y19" s="98">
        <v>1.87</v>
      </c>
      <c r="Z19" s="98">
        <v>2.012</v>
      </c>
      <c r="AA19" s="98"/>
      <c r="AB19" s="97">
        <v>1787.355</v>
      </c>
      <c r="AC19" s="98">
        <v>21.655000000000001</v>
      </c>
      <c r="AD19" s="98">
        <v>4.7910000000000004</v>
      </c>
      <c r="AE19" s="98">
        <v>2.0339999999999998</v>
      </c>
      <c r="AF19" s="98"/>
      <c r="AG19" s="97">
        <v>1205.5309999999999</v>
      </c>
      <c r="AH19" s="98">
        <v>14.606</v>
      </c>
      <c r="AI19" s="98">
        <v>5.3680000000000003</v>
      </c>
      <c r="AJ19" s="98">
        <v>1.5369999999999999</v>
      </c>
      <c r="AK19" s="98"/>
      <c r="AL19" s="97">
        <v>4230.0020000000004</v>
      </c>
      <c r="AM19" s="98">
        <v>51.249000000000002</v>
      </c>
      <c r="AN19" s="98">
        <v>2.4319999999999999</v>
      </c>
      <c r="AO19" s="98">
        <v>2.4430000000000001</v>
      </c>
      <c r="AP19" s="98"/>
      <c r="AQ19" s="97">
        <v>2818.241</v>
      </c>
      <c r="AR19" s="98">
        <v>34.145000000000003</v>
      </c>
      <c r="AS19" s="98">
        <v>3.7429999999999999</v>
      </c>
      <c r="AT19" s="98">
        <v>2.5049999999999999</v>
      </c>
    </row>
    <row r="20" spans="1:46" ht="15" x14ac:dyDescent="0.35">
      <c r="A20" s="91" t="s">
        <v>185</v>
      </c>
      <c r="B20" s="92"/>
      <c r="C20" s="93">
        <v>4234.5290000000005</v>
      </c>
      <c r="D20" s="101">
        <v>23.004000000000001</v>
      </c>
      <c r="E20" s="101">
        <v>1.698</v>
      </c>
      <c r="F20" s="101">
        <v>0.76500000000000001</v>
      </c>
      <c r="G20" s="101"/>
      <c r="H20" s="93">
        <v>11398.789000000001</v>
      </c>
      <c r="I20" s="101">
        <v>61.923999999999999</v>
      </c>
      <c r="J20" s="101">
        <v>0.68300000000000005</v>
      </c>
      <c r="K20" s="101">
        <v>0.82899999999999996</v>
      </c>
      <c r="L20" s="101"/>
      <c r="M20" s="93">
        <v>2774.373</v>
      </c>
      <c r="N20" s="101">
        <v>15.071999999999999</v>
      </c>
      <c r="O20" s="101">
        <v>2.5790000000000002</v>
      </c>
      <c r="P20" s="101">
        <v>0.76200000000000001</v>
      </c>
      <c r="Q20" s="101"/>
      <c r="R20" s="93">
        <v>3753.1109999999999</v>
      </c>
      <c r="S20" s="101">
        <v>20.388999999999999</v>
      </c>
      <c r="T20" s="101">
        <v>1.694</v>
      </c>
      <c r="U20" s="101">
        <v>0.67700000000000005</v>
      </c>
      <c r="V20" s="101"/>
      <c r="W20" s="93">
        <v>9855.6409999999996</v>
      </c>
      <c r="X20" s="101">
        <v>53.540999999999997</v>
      </c>
      <c r="Y20" s="101">
        <v>0.82599999999999996</v>
      </c>
      <c r="Z20" s="101">
        <v>0.86599999999999999</v>
      </c>
      <c r="AA20" s="101"/>
      <c r="AB20" s="93">
        <v>4798.9390000000003</v>
      </c>
      <c r="AC20" s="101">
        <v>26.07</v>
      </c>
      <c r="AD20" s="101">
        <v>1.728</v>
      </c>
      <c r="AE20" s="101">
        <v>0.88300000000000001</v>
      </c>
      <c r="AF20" s="101"/>
      <c r="AG20" s="93">
        <v>2637.9360000000001</v>
      </c>
      <c r="AH20" s="101">
        <v>14.331</v>
      </c>
      <c r="AI20" s="101">
        <v>2.0329999999999999</v>
      </c>
      <c r="AJ20" s="101">
        <v>0.57099999999999995</v>
      </c>
      <c r="AK20" s="101"/>
      <c r="AL20" s="93">
        <v>10511.495999999999</v>
      </c>
      <c r="AM20" s="101">
        <v>57.103999999999999</v>
      </c>
      <c r="AN20" s="101">
        <v>0.73199999999999998</v>
      </c>
      <c r="AO20" s="101">
        <v>0.82</v>
      </c>
      <c r="AP20" s="101"/>
      <c r="AQ20" s="93">
        <v>5258.259</v>
      </c>
      <c r="AR20" s="101">
        <v>28.565999999999999</v>
      </c>
      <c r="AS20" s="101">
        <v>1.4670000000000001</v>
      </c>
      <c r="AT20" s="101">
        <v>0.82199999999999995</v>
      </c>
    </row>
    <row r="21" spans="1:46" ht="15" x14ac:dyDescent="0.35">
      <c r="A21" s="119" t="s">
        <v>186</v>
      </c>
      <c r="B21" s="119"/>
      <c r="C21" s="120">
        <v>206.03</v>
      </c>
      <c r="D21" s="121">
        <v>20.931999999999999</v>
      </c>
      <c r="E21" s="121">
        <v>4.9720000000000004</v>
      </c>
      <c r="F21" s="121">
        <v>2.04</v>
      </c>
      <c r="G21" s="121"/>
      <c r="H21" s="120">
        <v>675.39</v>
      </c>
      <c r="I21" s="121">
        <v>68.617000000000004</v>
      </c>
      <c r="J21" s="121">
        <v>1.431</v>
      </c>
      <c r="K21" s="121">
        <v>1.925</v>
      </c>
      <c r="L21" s="121"/>
      <c r="M21" s="120">
        <v>102.86799999999999</v>
      </c>
      <c r="N21" s="121">
        <v>10.451000000000001</v>
      </c>
      <c r="O21" s="121">
        <v>6.32</v>
      </c>
      <c r="P21" s="121">
        <v>1.2949999999999999</v>
      </c>
      <c r="Q21" s="121"/>
      <c r="R21" s="120">
        <v>137.36699999999999</v>
      </c>
      <c r="S21" s="121">
        <v>13.956</v>
      </c>
      <c r="T21" s="121">
        <v>6.835</v>
      </c>
      <c r="U21" s="121">
        <v>1.87</v>
      </c>
      <c r="V21" s="121"/>
      <c r="W21" s="120">
        <v>650.4</v>
      </c>
      <c r="X21" s="121">
        <v>66.078000000000003</v>
      </c>
      <c r="Y21" s="121">
        <v>1.498</v>
      </c>
      <c r="Z21" s="121">
        <v>1.94</v>
      </c>
      <c r="AA21" s="121"/>
      <c r="AB21" s="120">
        <v>196.52099999999999</v>
      </c>
      <c r="AC21" s="121">
        <v>19.966000000000001</v>
      </c>
      <c r="AD21" s="121">
        <v>4.774</v>
      </c>
      <c r="AE21" s="121">
        <v>1.8680000000000001</v>
      </c>
      <c r="AF21" s="121"/>
      <c r="AG21" s="120">
        <v>166.465</v>
      </c>
      <c r="AH21" s="121">
        <v>16.911999999999999</v>
      </c>
      <c r="AI21" s="121">
        <v>5.7050000000000001</v>
      </c>
      <c r="AJ21" s="121">
        <v>1.891</v>
      </c>
      <c r="AK21" s="121"/>
      <c r="AL21" s="120">
        <v>628.04399999999998</v>
      </c>
      <c r="AM21" s="121">
        <v>63.807000000000002</v>
      </c>
      <c r="AN21" s="121">
        <v>1.4359999999999999</v>
      </c>
      <c r="AO21" s="121">
        <v>1.7949999999999999</v>
      </c>
      <c r="AP21" s="121"/>
      <c r="AQ21" s="120">
        <v>189.779</v>
      </c>
      <c r="AR21" s="121">
        <v>19.280999999999999</v>
      </c>
      <c r="AS21" s="121">
        <v>4.6630000000000003</v>
      </c>
      <c r="AT21" s="121">
        <v>1.762</v>
      </c>
    </row>
    <row r="22" spans="1:46" ht="15" x14ac:dyDescent="0.35">
      <c r="A22" s="242" t="s">
        <v>187</v>
      </c>
      <c r="B22" s="202"/>
      <c r="C22" s="189">
        <v>1120.393</v>
      </c>
      <c r="D22" s="243">
        <v>17.844999999999999</v>
      </c>
      <c r="E22" s="243">
        <v>5.0289999999999999</v>
      </c>
      <c r="F22" s="243">
        <v>1.7589999999999999</v>
      </c>
      <c r="G22" s="243"/>
      <c r="H22" s="189">
        <v>3986.6660000000002</v>
      </c>
      <c r="I22" s="243">
        <v>63.497999999999998</v>
      </c>
      <c r="J22" s="243">
        <v>1.536</v>
      </c>
      <c r="K22" s="243">
        <v>1.9119999999999999</v>
      </c>
      <c r="L22" s="243"/>
      <c r="M22" s="189">
        <v>1171.3699999999999</v>
      </c>
      <c r="N22" s="243">
        <v>18.657</v>
      </c>
      <c r="O22" s="243">
        <v>5.1340000000000003</v>
      </c>
      <c r="P22" s="243">
        <v>1.877</v>
      </c>
      <c r="Q22" s="243"/>
      <c r="R22" s="189">
        <v>1115.299</v>
      </c>
      <c r="S22" s="243">
        <v>17.763999999999999</v>
      </c>
      <c r="T22" s="243">
        <v>4.4400000000000004</v>
      </c>
      <c r="U22" s="243">
        <v>1.546</v>
      </c>
      <c r="V22" s="243"/>
      <c r="W22" s="189">
        <v>3511.915</v>
      </c>
      <c r="X22" s="243">
        <v>55.936</v>
      </c>
      <c r="Y22" s="243">
        <v>1.75</v>
      </c>
      <c r="Z22" s="243">
        <v>1.919</v>
      </c>
      <c r="AA22" s="243"/>
      <c r="AB22" s="189">
        <v>1651.2159999999999</v>
      </c>
      <c r="AC22" s="243">
        <v>26.3</v>
      </c>
      <c r="AD22" s="243">
        <v>3.86</v>
      </c>
      <c r="AE22" s="243">
        <v>1.99</v>
      </c>
      <c r="AF22" s="243"/>
      <c r="AG22" s="189">
        <v>813.83500000000004</v>
      </c>
      <c r="AH22" s="243">
        <v>12.962</v>
      </c>
      <c r="AI22" s="243">
        <v>5.1360000000000001</v>
      </c>
      <c r="AJ22" s="243">
        <v>1.3049999999999999</v>
      </c>
      <c r="AK22" s="243"/>
      <c r="AL22" s="189">
        <v>3792.3539999999998</v>
      </c>
      <c r="AM22" s="243">
        <v>60.402999999999999</v>
      </c>
      <c r="AN22" s="243">
        <v>1.5680000000000001</v>
      </c>
      <c r="AO22" s="243">
        <v>1.857</v>
      </c>
      <c r="AP22" s="243"/>
      <c r="AQ22" s="189">
        <v>1672.241</v>
      </c>
      <c r="AR22" s="243">
        <v>26.635000000000002</v>
      </c>
      <c r="AS22" s="243">
        <v>3.5310000000000001</v>
      </c>
      <c r="AT22" s="243">
        <v>1.843</v>
      </c>
    </row>
    <row r="23" spans="1:46" ht="15" x14ac:dyDescent="0.35">
      <c r="A23" s="119" t="s">
        <v>188</v>
      </c>
      <c r="B23" s="119"/>
      <c r="C23" s="120">
        <v>132.351</v>
      </c>
      <c r="D23" s="121">
        <v>27.337</v>
      </c>
      <c r="E23" s="121">
        <v>3.6080000000000001</v>
      </c>
      <c r="F23" s="121">
        <v>1.9330000000000001</v>
      </c>
      <c r="G23" s="121"/>
      <c r="H23" s="120">
        <v>303.63299999999998</v>
      </c>
      <c r="I23" s="121">
        <v>62.715000000000003</v>
      </c>
      <c r="J23" s="121">
        <v>1.677</v>
      </c>
      <c r="K23" s="121">
        <v>2.0609999999999999</v>
      </c>
      <c r="L23" s="121"/>
      <c r="M23" s="120">
        <v>48.16</v>
      </c>
      <c r="N23" s="121">
        <v>9.9469999999999992</v>
      </c>
      <c r="O23" s="121">
        <v>6.82</v>
      </c>
      <c r="P23" s="121">
        <v>1.33</v>
      </c>
      <c r="Q23" s="121"/>
      <c r="R23" s="120">
        <v>114.764</v>
      </c>
      <c r="S23" s="121">
        <v>23.704999999999998</v>
      </c>
      <c r="T23" s="121">
        <v>4.0650000000000004</v>
      </c>
      <c r="U23" s="121">
        <v>1.889</v>
      </c>
      <c r="V23" s="121"/>
      <c r="W23" s="120">
        <v>250.69200000000001</v>
      </c>
      <c r="X23" s="121">
        <v>51.78</v>
      </c>
      <c r="Y23" s="121">
        <v>1.968</v>
      </c>
      <c r="Z23" s="121">
        <v>1.9970000000000001</v>
      </c>
      <c r="AA23" s="121"/>
      <c r="AB23" s="120">
        <v>118.687</v>
      </c>
      <c r="AC23" s="121">
        <v>24.515000000000001</v>
      </c>
      <c r="AD23" s="121">
        <v>3.9350000000000001</v>
      </c>
      <c r="AE23" s="121">
        <v>1.891</v>
      </c>
      <c r="AF23" s="121"/>
      <c r="AG23" s="120">
        <v>45.597000000000001</v>
      </c>
      <c r="AH23" s="121">
        <v>9.4179999999999993</v>
      </c>
      <c r="AI23" s="121">
        <v>6.2</v>
      </c>
      <c r="AJ23" s="121">
        <v>1.1439999999999999</v>
      </c>
      <c r="AK23" s="121"/>
      <c r="AL23" s="120">
        <v>288.851</v>
      </c>
      <c r="AM23" s="121">
        <v>59.661999999999999</v>
      </c>
      <c r="AN23" s="121">
        <v>1.88</v>
      </c>
      <c r="AO23" s="121">
        <v>2.198</v>
      </c>
      <c r="AP23" s="121"/>
      <c r="AQ23" s="120">
        <v>149.697</v>
      </c>
      <c r="AR23" s="121">
        <v>30.92</v>
      </c>
      <c r="AS23" s="121">
        <v>3.48</v>
      </c>
      <c r="AT23" s="121">
        <v>2.109</v>
      </c>
    </row>
    <row r="24" spans="1:46" ht="15" x14ac:dyDescent="0.35">
      <c r="A24" s="242" t="s">
        <v>189</v>
      </c>
      <c r="B24" s="202"/>
      <c r="C24" s="189">
        <v>382.072</v>
      </c>
      <c r="D24" s="243">
        <v>21.952000000000002</v>
      </c>
      <c r="E24" s="243">
        <v>3.4449999999999998</v>
      </c>
      <c r="F24" s="243">
        <v>1.482</v>
      </c>
      <c r="G24" s="243"/>
      <c r="H24" s="189">
        <v>1070.4359999999999</v>
      </c>
      <c r="I24" s="243">
        <v>61.503</v>
      </c>
      <c r="J24" s="243">
        <v>1.5109999999999999</v>
      </c>
      <c r="K24" s="243">
        <v>1.821</v>
      </c>
      <c r="L24" s="243"/>
      <c r="M24" s="189">
        <v>287.94600000000003</v>
      </c>
      <c r="N24" s="243">
        <v>16.544</v>
      </c>
      <c r="O24" s="243">
        <v>4.5830000000000002</v>
      </c>
      <c r="P24" s="243">
        <v>1.486</v>
      </c>
      <c r="Q24" s="243"/>
      <c r="R24" s="189">
        <v>465.88299999999998</v>
      </c>
      <c r="S24" s="243">
        <v>26.768000000000001</v>
      </c>
      <c r="T24" s="243">
        <v>3.3540000000000001</v>
      </c>
      <c r="U24" s="243">
        <v>1.76</v>
      </c>
      <c r="V24" s="243"/>
      <c r="W24" s="189">
        <v>789.59900000000005</v>
      </c>
      <c r="X24" s="243">
        <v>45.366999999999997</v>
      </c>
      <c r="Y24" s="243">
        <v>2.2549999999999999</v>
      </c>
      <c r="Z24" s="243">
        <v>2.0049999999999999</v>
      </c>
      <c r="AA24" s="243"/>
      <c r="AB24" s="189">
        <v>484.97199999999998</v>
      </c>
      <c r="AC24" s="243">
        <v>27.864999999999998</v>
      </c>
      <c r="AD24" s="243">
        <v>3.2909999999999999</v>
      </c>
      <c r="AE24" s="243">
        <v>1.7969999999999999</v>
      </c>
      <c r="AF24" s="243"/>
      <c r="AG24" s="189">
        <v>237.14599999999999</v>
      </c>
      <c r="AH24" s="243">
        <v>13.625999999999999</v>
      </c>
      <c r="AI24" s="243">
        <v>4.5970000000000004</v>
      </c>
      <c r="AJ24" s="243">
        <v>1.228</v>
      </c>
      <c r="AK24" s="243"/>
      <c r="AL24" s="189">
        <v>912.12099999999998</v>
      </c>
      <c r="AM24" s="243">
        <v>52.406999999999996</v>
      </c>
      <c r="AN24" s="243">
        <v>1.8560000000000001</v>
      </c>
      <c r="AO24" s="243">
        <v>1.907</v>
      </c>
      <c r="AP24" s="243"/>
      <c r="AQ24" s="189">
        <v>591.18600000000004</v>
      </c>
      <c r="AR24" s="243">
        <v>33.966999999999999</v>
      </c>
      <c r="AS24" s="243">
        <v>2.6760000000000002</v>
      </c>
      <c r="AT24" s="243">
        <v>1.782</v>
      </c>
    </row>
    <row r="25" spans="1:46" ht="15" x14ac:dyDescent="0.35">
      <c r="A25" s="119" t="s">
        <v>190</v>
      </c>
      <c r="B25" s="119"/>
      <c r="C25" s="120">
        <v>99.397999999999996</v>
      </c>
      <c r="D25" s="121">
        <v>14.305</v>
      </c>
      <c r="E25" s="121">
        <v>6.2789999999999999</v>
      </c>
      <c r="F25" s="121">
        <v>1.76</v>
      </c>
      <c r="G25" s="121"/>
      <c r="H25" s="120">
        <v>516.5</v>
      </c>
      <c r="I25" s="121">
        <v>74.331000000000003</v>
      </c>
      <c r="J25" s="121">
        <v>1.66</v>
      </c>
      <c r="K25" s="121">
        <v>2.4180000000000001</v>
      </c>
      <c r="L25" s="121"/>
      <c r="M25" s="120">
        <v>78.965999999999994</v>
      </c>
      <c r="N25" s="121">
        <v>11.364000000000001</v>
      </c>
      <c r="O25" s="121">
        <v>8.0280000000000005</v>
      </c>
      <c r="P25" s="121">
        <v>1.788</v>
      </c>
      <c r="Q25" s="121"/>
      <c r="R25" s="120">
        <v>62.648000000000003</v>
      </c>
      <c r="S25" s="121">
        <v>9.016</v>
      </c>
      <c r="T25" s="121">
        <v>9.6080000000000005</v>
      </c>
      <c r="U25" s="121">
        <v>1.698</v>
      </c>
      <c r="V25" s="121"/>
      <c r="W25" s="120">
        <v>352.2</v>
      </c>
      <c r="X25" s="121">
        <v>50.686</v>
      </c>
      <c r="Y25" s="121">
        <v>2.8879999999999999</v>
      </c>
      <c r="Z25" s="121">
        <v>2.8690000000000002</v>
      </c>
      <c r="AA25" s="121"/>
      <c r="AB25" s="120">
        <v>280.017</v>
      </c>
      <c r="AC25" s="121">
        <v>40.298000000000002</v>
      </c>
      <c r="AD25" s="121">
        <v>4.1980000000000004</v>
      </c>
      <c r="AE25" s="121">
        <v>3.3159999999999998</v>
      </c>
      <c r="AF25" s="121"/>
      <c r="AG25" s="120">
        <v>75.56</v>
      </c>
      <c r="AH25" s="121">
        <v>10.874000000000001</v>
      </c>
      <c r="AI25" s="121">
        <v>6.8449999999999998</v>
      </c>
      <c r="AJ25" s="121">
        <v>1.4590000000000001</v>
      </c>
      <c r="AK25" s="121"/>
      <c r="AL25" s="120">
        <v>409.17599999999999</v>
      </c>
      <c r="AM25" s="121">
        <v>58.886000000000003</v>
      </c>
      <c r="AN25" s="121">
        <v>2.2909999999999999</v>
      </c>
      <c r="AO25" s="121">
        <v>2.6440000000000001</v>
      </c>
      <c r="AP25" s="121"/>
      <c r="AQ25" s="120">
        <v>210.12899999999999</v>
      </c>
      <c r="AR25" s="121">
        <v>30.24</v>
      </c>
      <c r="AS25" s="121">
        <v>4.5730000000000004</v>
      </c>
      <c r="AT25" s="121">
        <v>2.71</v>
      </c>
    </row>
    <row r="26" spans="1:46" ht="15" x14ac:dyDescent="0.35">
      <c r="A26" s="242" t="s">
        <v>191</v>
      </c>
      <c r="B26" s="202"/>
      <c r="C26" s="189">
        <v>124.765</v>
      </c>
      <c r="D26" s="243">
        <v>21.652999999999999</v>
      </c>
      <c r="E26" s="243">
        <v>5.548</v>
      </c>
      <c r="F26" s="243">
        <v>2.355</v>
      </c>
      <c r="G26" s="243"/>
      <c r="H26" s="189">
        <v>377.40699999999998</v>
      </c>
      <c r="I26" s="243">
        <v>65.498999999999995</v>
      </c>
      <c r="J26" s="243">
        <v>1.552</v>
      </c>
      <c r="K26" s="243">
        <v>1.992</v>
      </c>
      <c r="L26" s="243"/>
      <c r="M26" s="189">
        <v>74.027000000000001</v>
      </c>
      <c r="N26" s="243">
        <v>12.848000000000001</v>
      </c>
      <c r="O26" s="243">
        <v>7.2759999999999998</v>
      </c>
      <c r="P26" s="243">
        <v>1.8320000000000001</v>
      </c>
      <c r="Q26" s="243"/>
      <c r="R26" s="189">
        <v>105.562</v>
      </c>
      <c r="S26" s="243">
        <v>18.32</v>
      </c>
      <c r="T26" s="243">
        <v>5.4039999999999999</v>
      </c>
      <c r="U26" s="243">
        <v>1.94</v>
      </c>
      <c r="V26" s="243"/>
      <c r="W26" s="189">
        <v>348.89800000000002</v>
      </c>
      <c r="X26" s="243">
        <v>60.552</v>
      </c>
      <c r="Y26" s="243">
        <v>2</v>
      </c>
      <c r="Z26" s="243">
        <v>2.3730000000000002</v>
      </c>
      <c r="AA26" s="243"/>
      <c r="AB26" s="189">
        <v>121.739</v>
      </c>
      <c r="AC26" s="243">
        <v>21.128</v>
      </c>
      <c r="AD26" s="243">
        <v>4.2880000000000003</v>
      </c>
      <c r="AE26" s="243">
        <v>1.776</v>
      </c>
      <c r="AF26" s="243"/>
      <c r="AG26" s="189">
        <v>44.255000000000003</v>
      </c>
      <c r="AH26" s="243">
        <v>7.681</v>
      </c>
      <c r="AI26" s="243">
        <v>7.3239999999999998</v>
      </c>
      <c r="AJ26" s="243">
        <v>1.103</v>
      </c>
      <c r="AK26" s="243"/>
      <c r="AL26" s="189">
        <v>357.13099999999997</v>
      </c>
      <c r="AM26" s="243">
        <v>61.98</v>
      </c>
      <c r="AN26" s="243">
        <v>1.7450000000000001</v>
      </c>
      <c r="AO26" s="243">
        <v>2.1190000000000002</v>
      </c>
      <c r="AP26" s="243"/>
      <c r="AQ26" s="189">
        <v>174.81299999999999</v>
      </c>
      <c r="AR26" s="243">
        <v>30.338999999999999</v>
      </c>
      <c r="AS26" s="243">
        <v>3.3050000000000002</v>
      </c>
      <c r="AT26" s="243">
        <v>1.9650000000000001</v>
      </c>
    </row>
    <row r="27" spans="1:46" ht="15" x14ac:dyDescent="0.35">
      <c r="A27" s="119" t="s">
        <v>192</v>
      </c>
      <c r="B27" s="119"/>
      <c r="C27" s="120">
        <v>98.688000000000002</v>
      </c>
      <c r="D27" s="121">
        <v>24.204000000000001</v>
      </c>
      <c r="E27" s="121">
        <v>3.589</v>
      </c>
      <c r="F27" s="121">
        <v>1.7030000000000001</v>
      </c>
      <c r="G27" s="121"/>
      <c r="H27" s="120">
        <v>265.40699999999998</v>
      </c>
      <c r="I27" s="121">
        <v>65.093000000000004</v>
      </c>
      <c r="J27" s="121">
        <v>1.4350000000000001</v>
      </c>
      <c r="K27" s="121">
        <v>1.83</v>
      </c>
      <c r="L27" s="121"/>
      <c r="M27" s="120">
        <v>43.637</v>
      </c>
      <c r="N27" s="121">
        <v>10.702</v>
      </c>
      <c r="O27" s="121">
        <v>5.1559999999999997</v>
      </c>
      <c r="P27" s="121">
        <v>1.0820000000000001</v>
      </c>
      <c r="Q27" s="121"/>
      <c r="R27" s="120">
        <v>82.888000000000005</v>
      </c>
      <c r="S27" s="121">
        <v>20.329000000000001</v>
      </c>
      <c r="T27" s="121">
        <v>3.8849999999999998</v>
      </c>
      <c r="U27" s="121">
        <v>1.548</v>
      </c>
      <c r="V27" s="121"/>
      <c r="W27" s="120">
        <v>244.95099999999999</v>
      </c>
      <c r="X27" s="121">
        <v>60.076999999999998</v>
      </c>
      <c r="Y27" s="121">
        <v>1.464</v>
      </c>
      <c r="Z27" s="121">
        <v>1.724</v>
      </c>
      <c r="AA27" s="121"/>
      <c r="AB27" s="120">
        <v>79.893000000000001</v>
      </c>
      <c r="AC27" s="121">
        <v>19.594000000000001</v>
      </c>
      <c r="AD27" s="121">
        <v>3.754</v>
      </c>
      <c r="AE27" s="121">
        <v>1.4419999999999999</v>
      </c>
      <c r="AF27" s="121"/>
      <c r="AG27" s="120">
        <v>34.127000000000002</v>
      </c>
      <c r="AH27" s="121">
        <v>8.3699999999999992</v>
      </c>
      <c r="AI27" s="121">
        <v>6.0060000000000002</v>
      </c>
      <c r="AJ27" s="121">
        <v>0.98499999999999999</v>
      </c>
      <c r="AK27" s="121"/>
      <c r="AL27" s="120">
        <v>254.636</v>
      </c>
      <c r="AM27" s="121">
        <v>62.451999999999998</v>
      </c>
      <c r="AN27" s="121">
        <v>1.385</v>
      </c>
      <c r="AO27" s="121">
        <v>1.6950000000000001</v>
      </c>
      <c r="AP27" s="121"/>
      <c r="AQ27" s="120">
        <v>118.968</v>
      </c>
      <c r="AR27" s="121">
        <v>29.178000000000001</v>
      </c>
      <c r="AS27" s="121">
        <v>2.9969999999999999</v>
      </c>
      <c r="AT27" s="121">
        <v>1.714</v>
      </c>
    </row>
    <row r="28" spans="1:46" ht="15" x14ac:dyDescent="0.35">
      <c r="A28" s="242" t="s">
        <v>193</v>
      </c>
      <c r="B28" s="202"/>
      <c r="C28" s="189">
        <v>159.489</v>
      </c>
      <c r="D28" s="243">
        <v>45.110999999999997</v>
      </c>
      <c r="E28" s="243">
        <v>2.1230000000000002</v>
      </c>
      <c r="F28" s="243">
        <v>1.8779999999999999</v>
      </c>
      <c r="G28" s="243"/>
      <c r="H28" s="189">
        <v>163.506</v>
      </c>
      <c r="I28" s="243">
        <v>46.247999999999998</v>
      </c>
      <c r="J28" s="243">
        <v>1.8160000000000001</v>
      </c>
      <c r="K28" s="243">
        <v>1.6459999999999999</v>
      </c>
      <c r="L28" s="243"/>
      <c r="M28" s="189">
        <v>30.55</v>
      </c>
      <c r="N28" s="243">
        <v>8.641</v>
      </c>
      <c r="O28" s="243">
        <v>5.18</v>
      </c>
      <c r="P28" s="243">
        <v>0.877</v>
      </c>
      <c r="Q28" s="243"/>
      <c r="R28" s="189">
        <v>122.476</v>
      </c>
      <c r="S28" s="243">
        <v>34.642000000000003</v>
      </c>
      <c r="T28" s="243">
        <v>2.7189999999999999</v>
      </c>
      <c r="U28" s="243">
        <v>1.8460000000000001</v>
      </c>
      <c r="V28" s="243"/>
      <c r="W28" s="189">
        <v>163.44300000000001</v>
      </c>
      <c r="X28" s="243">
        <v>46.23</v>
      </c>
      <c r="Y28" s="243">
        <v>2.2429999999999999</v>
      </c>
      <c r="Z28" s="243">
        <v>2.0329999999999999</v>
      </c>
      <c r="AA28" s="243"/>
      <c r="AB28" s="189">
        <v>67.626000000000005</v>
      </c>
      <c r="AC28" s="243">
        <v>19.128</v>
      </c>
      <c r="AD28" s="243">
        <v>3.3719999999999999</v>
      </c>
      <c r="AE28" s="243">
        <v>1.264</v>
      </c>
      <c r="AF28" s="243"/>
      <c r="AG28" s="189">
        <v>102.99299999999999</v>
      </c>
      <c r="AH28" s="243">
        <v>29.131</v>
      </c>
      <c r="AI28" s="243">
        <v>2.8149999999999999</v>
      </c>
      <c r="AJ28" s="243">
        <v>1.607</v>
      </c>
      <c r="AK28" s="243"/>
      <c r="AL28" s="189">
        <v>176.125</v>
      </c>
      <c r="AM28" s="243">
        <v>49.817</v>
      </c>
      <c r="AN28" s="243">
        <v>1.823</v>
      </c>
      <c r="AO28" s="243">
        <v>1.78</v>
      </c>
      <c r="AP28" s="243"/>
      <c r="AQ28" s="189">
        <v>74.427000000000007</v>
      </c>
      <c r="AR28" s="243">
        <v>21.052</v>
      </c>
      <c r="AS28" s="243">
        <v>3.2589999999999999</v>
      </c>
      <c r="AT28" s="243">
        <v>1.345</v>
      </c>
    </row>
    <row r="29" spans="1:46" ht="15" x14ac:dyDescent="0.35">
      <c r="A29" s="119" t="s">
        <v>194</v>
      </c>
      <c r="B29" s="119"/>
      <c r="C29" s="120">
        <v>657.30799999999999</v>
      </c>
      <c r="D29" s="121">
        <v>32.095999999999997</v>
      </c>
      <c r="E29" s="121">
        <v>3.726</v>
      </c>
      <c r="F29" s="121">
        <v>2.3439999999999999</v>
      </c>
      <c r="G29" s="121"/>
      <c r="H29" s="120">
        <v>1124.1320000000001</v>
      </c>
      <c r="I29" s="121">
        <v>54.890999999999998</v>
      </c>
      <c r="J29" s="121">
        <v>1.915</v>
      </c>
      <c r="K29" s="121">
        <v>2.06</v>
      </c>
      <c r="L29" s="121"/>
      <c r="M29" s="120">
        <v>266.50900000000001</v>
      </c>
      <c r="N29" s="121">
        <v>13.013</v>
      </c>
      <c r="O29" s="121">
        <v>6.0620000000000003</v>
      </c>
      <c r="P29" s="121">
        <v>1.546</v>
      </c>
      <c r="Q29" s="121"/>
      <c r="R29" s="120">
        <v>582.80600000000004</v>
      </c>
      <c r="S29" s="121">
        <v>28.457999999999998</v>
      </c>
      <c r="T29" s="121">
        <v>3.8</v>
      </c>
      <c r="U29" s="121">
        <v>2.1190000000000002</v>
      </c>
      <c r="V29" s="121"/>
      <c r="W29" s="120">
        <v>1019.151</v>
      </c>
      <c r="X29" s="121">
        <v>49.764000000000003</v>
      </c>
      <c r="Y29" s="121">
        <v>2.1859999999999999</v>
      </c>
      <c r="Z29" s="121">
        <v>2.1320000000000001</v>
      </c>
      <c r="AA29" s="121"/>
      <c r="AB29" s="120">
        <v>445.99200000000002</v>
      </c>
      <c r="AC29" s="121">
        <v>21.777000000000001</v>
      </c>
      <c r="AD29" s="121">
        <v>5.532</v>
      </c>
      <c r="AE29" s="121">
        <v>2.3610000000000002</v>
      </c>
      <c r="AF29" s="121"/>
      <c r="AG29" s="120">
        <v>568.65</v>
      </c>
      <c r="AH29" s="121">
        <v>27.766999999999999</v>
      </c>
      <c r="AI29" s="121">
        <v>3.38</v>
      </c>
      <c r="AJ29" s="121">
        <v>1.839</v>
      </c>
      <c r="AK29" s="121"/>
      <c r="AL29" s="120">
        <v>1095.511</v>
      </c>
      <c r="AM29" s="121">
        <v>53.493000000000002</v>
      </c>
      <c r="AN29" s="121">
        <v>1.9259999999999999</v>
      </c>
      <c r="AO29" s="121">
        <v>2.0190000000000001</v>
      </c>
      <c r="AP29" s="121"/>
      <c r="AQ29" s="120">
        <v>383.78699999999998</v>
      </c>
      <c r="AR29" s="121">
        <v>18.739999999999998</v>
      </c>
      <c r="AS29" s="121">
        <v>4.7569999999999997</v>
      </c>
      <c r="AT29" s="121">
        <v>1.7470000000000001</v>
      </c>
    </row>
    <row r="30" spans="1:46" ht="15" x14ac:dyDescent="0.35">
      <c r="A30" s="242" t="s">
        <v>195</v>
      </c>
      <c r="B30" s="202"/>
      <c r="C30" s="189">
        <v>131.786</v>
      </c>
      <c r="D30" s="243">
        <v>43.621000000000002</v>
      </c>
      <c r="E30" s="243">
        <v>2.95</v>
      </c>
      <c r="F30" s="243">
        <v>2.5219999999999998</v>
      </c>
      <c r="G30" s="243"/>
      <c r="H30" s="189">
        <v>155.52699999999999</v>
      </c>
      <c r="I30" s="243">
        <v>51.478999999999999</v>
      </c>
      <c r="J30" s="243">
        <v>2.4950000000000001</v>
      </c>
      <c r="K30" s="243">
        <v>2.5169999999999999</v>
      </c>
      <c r="L30" s="243"/>
      <c r="M30" s="189">
        <v>14.803000000000001</v>
      </c>
      <c r="N30" s="243">
        <v>4.9000000000000004</v>
      </c>
      <c r="O30" s="243">
        <v>7.2119999999999997</v>
      </c>
      <c r="P30" s="243">
        <v>0.69299999999999995</v>
      </c>
      <c r="Q30" s="243"/>
      <c r="R30" s="189">
        <v>76.921000000000006</v>
      </c>
      <c r="S30" s="243">
        <v>25.460999999999999</v>
      </c>
      <c r="T30" s="243">
        <v>3.65</v>
      </c>
      <c r="U30" s="243">
        <v>1.8220000000000001</v>
      </c>
      <c r="V30" s="243"/>
      <c r="W30" s="189">
        <v>174.92099999999999</v>
      </c>
      <c r="X30" s="243">
        <v>57.899000000000001</v>
      </c>
      <c r="Y30" s="243">
        <v>1.7589999999999999</v>
      </c>
      <c r="Z30" s="243">
        <v>1.996</v>
      </c>
      <c r="AA30" s="243"/>
      <c r="AB30" s="189">
        <v>50.274000000000001</v>
      </c>
      <c r="AC30" s="243">
        <v>16.640999999999998</v>
      </c>
      <c r="AD30" s="243">
        <v>4.109</v>
      </c>
      <c r="AE30" s="243">
        <v>1.34</v>
      </c>
      <c r="AF30" s="243"/>
      <c r="AG30" s="189">
        <v>45.957000000000001</v>
      </c>
      <c r="AH30" s="243">
        <v>15.212</v>
      </c>
      <c r="AI30" s="243">
        <v>5.0060000000000002</v>
      </c>
      <c r="AJ30" s="243">
        <v>1.492</v>
      </c>
      <c r="AK30" s="243"/>
      <c r="AL30" s="189">
        <v>183.38</v>
      </c>
      <c r="AM30" s="243">
        <v>60.698</v>
      </c>
      <c r="AN30" s="243">
        <v>1.32</v>
      </c>
      <c r="AO30" s="243">
        <v>1.57</v>
      </c>
      <c r="AP30" s="243"/>
      <c r="AQ30" s="189">
        <v>72.78</v>
      </c>
      <c r="AR30" s="243">
        <v>24.09</v>
      </c>
      <c r="AS30" s="243">
        <v>3.0779999999999998</v>
      </c>
      <c r="AT30" s="243">
        <v>1.454</v>
      </c>
    </row>
    <row r="31" spans="1:46" ht="15" x14ac:dyDescent="0.35">
      <c r="A31" s="119" t="s">
        <v>196</v>
      </c>
      <c r="B31" s="119"/>
      <c r="C31" s="120">
        <v>56.978000000000002</v>
      </c>
      <c r="D31" s="121">
        <v>22.643000000000001</v>
      </c>
      <c r="E31" s="121">
        <v>3.87</v>
      </c>
      <c r="F31" s="121">
        <v>1.718</v>
      </c>
      <c r="G31" s="121"/>
      <c r="H31" s="120">
        <v>156.93</v>
      </c>
      <c r="I31" s="121">
        <v>62.363999999999997</v>
      </c>
      <c r="J31" s="121">
        <v>1.895</v>
      </c>
      <c r="K31" s="121">
        <v>2.3159999999999998</v>
      </c>
      <c r="L31" s="121"/>
      <c r="M31" s="120">
        <v>37.728999999999999</v>
      </c>
      <c r="N31" s="121">
        <v>14.993</v>
      </c>
      <c r="O31" s="121">
        <v>5.4630000000000001</v>
      </c>
      <c r="P31" s="121">
        <v>1.605</v>
      </c>
      <c r="Q31" s="121"/>
      <c r="R31" s="120">
        <v>54.329000000000001</v>
      </c>
      <c r="S31" s="121">
        <v>21.59</v>
      </c>
      <c r="T31" s="121">
        <v>4.1029999999999998</v>
      </c>
      <c r="U31" s="121">
        <v>1.736</v>
      </c>
      <c r="V31" s="121"/>
      <c r="W31" s="120">
        <v>136.93299999999999</v>
      </c>
      <c r="X31" s="121">
        <v>54.417000000000002</v>
      </c>
      <c r="Y31" s="121">
        <v>2.3010000000000002</v>
      </c>
      <c r="Z31" s="121">
        <v>2.4540000000000002</v>
      </c>
      <c r="AA31" s="121"/>
      <c r="AB31" s="120">
        <v>60.375</v>
      </c>
      <c r="AC31" s="121">
        <v>23.992999999999999</v>
      </c>
      <c r="AD31" s="121">
        <v>3.9550000000000001</v>
      </c>
      <c r="AE31" s="121">
        <v>1.86</v>
      </c>
      <c r="AF31" s="121"/>
      <c r="AG31" s="120">
        <v>21.521000000000001</v>
      </c>
      <c r="AH31" s="121">
        <v>8.5519999999999996</v>
      </c>
      <c r="AI31" s="121">
        <v>7.391</v>
      </c>
      <c r="AJ31" s="121">
        <v>1.2390000000000001</v>
      </c>
      <c r="AK31" s="121"/>
      <c r="AL31" s="120">
        <v>133.65700000000001</v>
      </c>
      <c r="AM31" s="121">
        <v>53.115000000000002</v>
      </c>
      <c r="AN31" s="121">
        <v>2.1549999999999998</v>
      </c>
      <c r="AO31" s="121">
        <v>2.2429999999999999</v>
      </c>
      <c r="AP31" s="121"/>
      <c r="AQ31" s="120">
        <v>96.459000000000003</v>
      </c>
      <c r="AR31" s="121">
        <v>38.332000000000001</v>
      </c>
      <c r="AS31" s="121">
        <v>2.8330000000000002</v>
      </c>
      <c r="AT31" s="121">
        <v>2.1280000000000001</v>
      </c>
    </row>
    <row r="32" spans="1:46" ht="15" x14ac:dyDescent="0.35">
      <c r="A32" s="242" t="s">
        <v>197</v>
      </c>
      <c r="B32" s="202"/>
      <c r="C32" s="189">
        <v>139.02000000000001</v>
      </c>
      <c r="D32" s="243">
        <v>42.171999999999997</v>
      </c>
      <c r="E32" s="243">
        <v>2.726</v>
      </c>
      <c r="F32" s="243">
        <v>2.2530000000000001</v>
      </c>
      <c r="G32" s="243"/>
      <c r="H32" s="189">
        <v>163.393</v>
      </c>
      <c r="I32" s="243">
        <v>49.566000000000003</v>
      </c>
      <c r="J32" s="243">
        <v>2.3559999999999999</v>
      </c>
      <c r="K32" s="243">
        <v>2.2890000000000001</v>
      </c>
      <c r="L32" s="243"/>
      <c r="M32" s="189">
        <v>27.236999999999998</v>
      </c>
      <c r="N32" s="243">
        <v>8.2620000000000005</v>
      </c>
      <c r="O32" s="243">
        <v>6.72</v>
      </c>
      <c r="P32" s="243">
        <v>1.0880000000000001</v>
      </c>
      <c r="Q32" s="243"/>
      <c r="R32" s="189">
        <v>115.73099999999999</v>
      </c>
      <c r="S32" s="243">
        <v>35.106999999999999</v>
      </c>
      <c r="T32" s="243">
        <v>3.573</v>
      </c>
      <c r="U32" s="243">
        <v>2.4580000000000002</v>
      </c>
      <c r="V32" s="243"/>
      <c r="W32" s="189">
        <v>149.39599999999999</v>
      </c>
      <c r="X32" s="243">
        <v>45.32</v>
      </c>
      <c r="Y32" s="243">
        <v>2.4329999999999998</v>
      </c>
      <c r="Z32" s="243">
        <v>2.161</v>
      </c>
      <c r="AA32" s="243"/>
      <c r="AB32" s="189">
        <v>64.522999999999996</v>
      </c>
      <c r="AC32" s="243">
        <v>19.573</v>
      </c>
      <c r="AD32" s="243">
        <v>4.5060000000000002</v>
      </c>
      <c r="AE32" s="243">
        <v>1.7290000000000001</v>
      </c>
      <c r="AF32" s="243"/>
      <c r="AG32" s="189">
        <v>76.914000000000001</v>
      </c>
      <c r="AH32" s="243">
        <v>23.332000000000001</v>
      </c>
      <c r="AI32" s="243">
        <v>3.9750000000000001</v>
      </c>
      <c r="AJ32" s="243">
        <v>1.8180000000000001</v>
      </c>
      <c r="AK32" s="243"/>
      <c r="AL32" s="189">
        <v>165.26300000000001</v>
      </c>
      <c r="AM32" s="243">
        <v>50.133000000000003</v>
      </c>
      <c r="AN32" s="243">
        <v>1.74</v>
      </c>
      <c r="AO32" s="243">
        <v>1.7090000000000001</v>
      </c>
      <c r="AP32" s="243"/>
      <c r="AQ32" s="189">
        <v>87.474000000000004</v>
      </c>
      <c r="AR32" s="243">
        <v>26.535</v>
      </c>
      <c r="AS32" s="243">
        <v>3.6179999999999999</v>
      </c>
      <c r="AT32" s="243">
        <v>1.8819999999999999</v>
      </c>
    </row>
    <row r="33" spans="1:46" ht="15" x14ac:dyDescent="0.35">
      <c r="A33" s="239" t="s">
        <v>198</v>
      </c>
      <c r="B33" s="239"/>
      <c r="C33" s="240">
        <v>115.584</v>
      </c>
      <c r="D33" s="241">
        <v>29.661000000000001</v>
      </c>
      <c r="E33" s="241">
        <v>3.1040000000000001</v>
      </c>
      <c r="F33" s="241">
        <v>1.804</v>
      </c>
      <c r="G33" s="241"/>
      <c r="H33" s="240">
        <v>229.27199999999999</v>
      </c>
      <c r="I33" s="241">
        <v>58.835000000000001</v>
      </c>
      <c r="J33" s="241">
        <v>1.4730000000000001</v>
      </c>
      <c r="K33" s="241">
        <v>1.698</v>
      </c>
      <c r="L33" s="241"/>
      <c r="M33" s="240">
        <v>44.828000000000003</v>
      </c>
      <c r="N33" s="241">
        <v>11.504</v>
      </c>
      <c r="O33" s="241">
        <v>4.3650000000000002</v>
      </c>
      <c r="P33" s="241">
        <v>0.98399999999999999</v>
      </c>
      <c r="Q33" s="241"/>
      <c r="R33" s="240">
        <v>116.628</v>
      </c>
      <c r="S33" s="241">
        <v>29.928999999999998</v>
      </c>
      <c r="T33" s="241">
        <v>2.9540000000000002</v>
      </c>
      <c r="U33" s="241">
        <v>1.7330000000000001</v>
      </c>
      <c r="V33" s="241"/>
      <c r="W33" s="240">
        <v>178.31299999999999</v>
      </c>
      <c r="X33" s="241">
        <v>45.758000000000003</v>
      </c>
      <c r="Y33" s="241">
        <v>1.875</v>
      </c>
      <c r="Z33" s="241">
        <v>1.6819999999999999</v>
      </c>
      <c r="AA33" s="241"/>
      <c r="AB33" s="240">
        <v>94.742000000000004</v>
      </c>
      <c r="AC33" s="241">
        <v>24.312999999999999</v>
      </c>
      <c r="AD33" s="241">
        <v>3.1459999999999999</v>
      </c>
      <c r="AE33" s="241">
        <v>1.4990000000000001</v>
      </c>
      <c r="AF33" s="241"/>
      <c r="AG33" s="240">
        <v>61.625999999999998</v>
      </c>
      <c r="AH33" s="241">
        <v>15.814</v>
      </c>
      <c r="AI33" s="241">
        <v>4.42</v>
      </c>
      <c r="AJ33" s="241">
        <v>1.37</v>
      </c>
      <c r="AK33" s="241"/>
      <c r="AL33" s="240">
        <v>202.155</v>
      </c>
      <c r="AM33" s="241">
        <v>51.877000000000002</v>
      </c>
      <c r="AN33" s="241">
        <v>1.57</v>
      </c>
      <c r="AO33" s="241">
        <v>1.5960000000000001</v>
      </c>
      <c r="AP33" s="241"/>
      <c r="AQ33" s="240">
        <v>125.90300000000001</v>
      </c>
      <c r="AR33" s="241">
        <v>32.308999999999997</v>
      </c>
      <c r="AS33" s="241">
        <v>2.6139999999999999</v>
      </c>
      <c r="AT33" s="241">
        <v>1.655</v>
      </c>
    </row>
    <row r="34" spans="1:46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46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46" ht="15" x14ac:dyDescent="0.35">
      <c r="A36" s="226" t="s">
        <v>173</v>
      </c>
      <c r="B36" s="84"/>
      <c r="C36" s="111"/>
      <c r="D36" s="84"/>
      <c r="E36" s="84"/>
      <c r="F36" s="84"/>
      <c r="G36" s="84"/>
      <c r="H36" s="100"/>
      <c r="I36" s="84"/>
      <c r="J36" s="84"/>
      <c r="K36" s="84"/>
      <c r="L36" s="84"/>
      <c r="M36" s="84"/>
      <c r="N36" s="100"/>
      <c r="O36" s="100"/>
      <c r="P36" s="100"/>
      <c r="Q36" s="100"/>
      <c r="R36" s="100"/>
      <c r="S36" s="100"/>
      <c r="T36" s="100"/>
      <c r="U36" s="100"/>
      <c r="V36" s="10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</row>
    <row r="37" spans="1:46" ht="15" x14ac:dyDescent="0.35">
      <c r="A37" s="375" t="s">
        <v>174</v>
      </c>
      <c r="B37" s="84"/>
      <c r="C37" s="111"/>
      <c r="D37" s="84"/>
      <c r="E37" s="84"/>
      <c r="F37" s="84"/>
      <c r="G37" s="84"/>
      <c r="H37" s="100"/>
      <c r="I37" s="84"/>
      <c r="J37" s="84"/>
      <c r="K37" s="84"/>
      <c r="L37" s="84"/>
      <c r="M37" s="84"/>
      <c r="N37" s="100"/>
      <c r="O37" s="100"/>
      <c r="P37" s="100"/>
      <c r="Q37" s="100"/>
      <c r="R37" s="100"/>
      <c r="S37" s="100"/>
      <c r="T37" s="100"/>
      <c r="U37" s="100"/>
      <c r="V37" s="10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</row>
    <row r="38" spans="1:46" s="21" customFormat="1" ht="17.25" customHeight="1" x14ac:dyDescent="0.35">
      <c r="A38" s="545" t="s">
        <v>383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100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46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</row>
    <row r="40" spans="1:46" ht="15" x14ac:dyDescent="0.35">
      <c r="A40" s="228" t="s">
        <v>176</v>
      </c>
      <c r="B40" s="378"/>
      <c r="C40" s="100"/>
      <c r="D40" s="84"/>
      <c r="E40" s="84"/>
      <c r="F40" s="84"/>
      <c r="G40" s="84"/>
      <c r="H40" s="100"/>
      <c r="I40" s="84"/>
      <c r="J40" s="84"/>
      <c r="K40" s="84"/>
      <c r="L40" s="84"/>
      <c r="M40" s="84"/>
      <c r="N40" s="100"/>
      <c r="O40" s="100"/>
      <c r="P40" s="100"/>
      <c r="Q40" s="100"/>
      <c r="R40" s="100"/>
      <c r="S40" s="100"/>
      <c r="T40" s="100"/>
      <c r="U40" s="100"/>
      <c r="V40" s="100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</row>
    <row r="41" spans="1:46" ht="15" x14ac:dyDescent="0.35">
      <c r="A41" s="183"/>
      <c r="B41" s="378"/>
      <c r="C41" s="111"/>
      <c r="D41" s="84"/>
      <c r="E41" s="84"/>
      <c r="F41" s="84"/>
      <c r="G41" s="84"/>
      <c r="H41" s="100"/>
      <c r="I41" s="84"/>
      <c r="J41" s="84"/>
      <c r="K41" s="84"/>
      <c r="L41" s="84"/>
      <c r="M41" s="84"/>
      <c r="N41" s="100"/>
      <c r="O41" s="100"/>
      <c r="P41" s="100"/>
      <c r="Q41" s="100"/>
      <c r="R41" s="100"/>
      <c r="S41" s="100"/>
      <c r="T41" s="100"/>
      <c r="U41" s="100"/>
      <c r="V41" s="10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</row>
    <row r="42" spans="1:46" ht="15" x14ac:dyDescent="0.35">
      <c r="A42" s="183"/>
      <c r="B42" s="183"/>
      <c r="C42" s="111"/>
      <c r="D42" s="84"/>
      <c r="E42" s="84"/>
      <c r="F42" s="84"/>
      <c r="G42" s="84"/>
      <c r="H42" s="100"/>
      <c r="I42" s="84"/>
      <c r="J42" s="84"/>
      <c r="K42" s="84"/>
      <c r="L42" s="84"/>
      <c r="M42" s="84"/>
      <c r="N42" s="100"/>
      <c r="O42" s="100"/>
      <c r="P42" s="100"/>
      <c r="Q42" s="100"/>
      <c r="R42" s="100"/>
      <c r="S42" s="100"/>
      <c r="T42" s="100"/>
      <c r="U42" s="100"/>
      <c r="V42" s="10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</row>
    <row r="43" spans="1:46" ht="15" x14ac:dyDescent="0.35">
      <c r="A43" s="220"/>
      <c r="B43" s="220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</row>
    <row r="44" spans="1:46" ht="15" x14ac:dyDescent="0.35">
      <c r="A44" s="84"/>
      <c r="B44" s="84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</row>
    <row r="45" spans="1:46" ht="15" x14ac:dyDescent="0.35">
      <c r="A45" s="220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</row>
    <row r="46" spans="1:46" ht="15" x14ac:dyDescent="0.35">
      <c r="A46" s="167"/>
      <c r="B46" s="167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0"/>
      <c r="AC46" s="220"/>
      <c r="AD46" s="220"/>
      <c r="AE46" s="220"/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</row>
  </sheetData>
  <mergeCells count="24">
    <mergeCell ref="A39:P39"/>
    <mergeCell ref="A8:AT8"/>
    <mergeCell ref="A9:AT9"/>
    <mergeCell ref="A10:AT10"/>
    <mergeCell ref="A12:AT12"/>
    <mergeCell ref="AG15:AJ15"/>
    <mergeCell ref="AL15:AO15"/>
    <mergeCell ref="C15:F15"/>
    <mergeCell ref="W15:Z15"/>
    <mergeCell ref="M15:P15"/>
    <mergeCell ref="A34:G34"/>
    <mergeCell ref="A35:S35"/>
    <mergeCell ref="AB15:AE15"/>
    <mergeCell ref="A38:O38"/>
    <mergeCell ref="A11:AT11"/>
    <mergeCell ref="H15:K15"/>
    <mergeCell ref="H1:T4"/>
    <mergeCell ref="A14:A16"/>
    <mergeCell ref="C14:O14"/>
    <mergeCell ref="A6:AS7"/>
    <mergeCell ref="AG14:AS14"/>
    <mergeCell ref="AQ15:AT15"/>
    <mergeCell ref="R15:U15"/>
    <mergeCell ref="R14:AD14"/>
  </mergeCells>
  <conditionalFormatting sqref="I34:I35">
    <cfRule type="cellIs" dxfId="5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6:IV40"/>
  <sheetViews>
    <sheetView showGridLines="0" zoomScale="80" zoomScaleNormal="80" workbookViewId="0"/>
  </sheetViews>
  <sheetFormatPr baseColWidth="10" defaultColWidth="11.44140625" defaultRowHeight="14.4" x14ac:dyDescent="0.3"/>
  <cols>
    <col min="1" max="1" width="30.5546875" style="36" customWidth="1"/>
    <col min="2" max="2" width="5.5546875" style="36" customWidth="1"/>
    <col min="3" max="3" width="6" style="36" bestFit="1" customWidth="1"/>
    <col min="4" max="6" width="5.5546875" style="36" customWidth="1"/>
    <col min="7" max="7" width="2.5546875" style="36" customWidth="1"/>
    <col min="8" max="8" width="9.109375" style="36" bestFit="1" customWidth="1"/>
    <col min="9" max="11" width="5.5546875" style="36" customWidth="1"/>
    <col min="12" max="12" width="3.33203125" style="36" customWidth="1"/>
    <col min="13" max="13" width="9.109375" style="36" bestFit="1" customWidth="1"/>
    <col min="14" max="16" width="5.5546875" style="36" customWidth="1"/>
    <col min="17" max="17" width="2.5546875" style="36" customWidth="1"/>
    <col min="18" max="18" width="6" style="36" bestFit="1" customWidth="1"/>
    <col min="19" max="20" width="5.5546875" style="36" customWidth="1"/>
    <col min="21" max="21" width="5.88671875" style="36" customWidth="1"/>
    <col min="22" max="22" width="3.109375" style="36" customWidth="1"/>
    <col min="23" max="23" width="7.6640625" style="36" customWidth="1"/>
    <col min="24" max="24" width="9.109375" style="36" bestFit="1" customWidth="1"/>
    <col min="25" max="25" width="5.5546875" style="36" customWidth="1"/>
    <col min="26" max="26" width="7" style="36" customWidth="1"/>
    <col min="27" max="27" width="2.6640625" style="37" customWidth="1"/>
    <col min="28" max="31" width="8.88671875" style="36" customWidth="1"/>
    <col min="32" max="16384" width="11.44140625" style="36"/>
  </cols>
  <sheetData>
    <row r="6" spans="1:256" ht="15" customHeight="1" x14ac:dyDescent="0.3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</row>
    <row r="7" spans="1:256" ht="15" customHeight="1" x14ac:dyDescent="0.3">
      <c r="A7" s="481"/>
      <c r="B7" s="481"/>
      <c r="C7" s="481"/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</row>
    <row r="8" spans="1:256" ht="15" x14ac:dyDescent="0.35">
      <c r="A8" s="552" t="s">
        <v>85</v>
      </c>
      <c r="B8" s="553"/>
      <c r="C8" s="553"/>
      <c r="D8" s="553"/>
      <c r="E8" s="553"/>
      <c r="F8" s="553"/>
      <c r="G8" s="553"/>
      <c r="H8" s="553"/>
      <c r="I8" s="553"/>
      <c r="J8" s="553"/>
      <c r="K8" s="553"/>
      <c r="L8" s="553"/>
      <c r="M8" s="553"/>
      <c r="N8" s="553"/>
      <c r="O8" s="553"/>
      <c r="P8" s="553"/>
      <c r="Q8" s="553"/>
      <c r="R8" s="553"/>
      <c r="S8" s="553"/>
      <c r="T8" s="553"/>
      <c r="U8" s="553"/>
      <c r="V8" s="553"/>
      <c r="W8" s="553"/>
      <c r="X8" s="553"/>
      <c r="Y8" s="553"/>
      <c r="Z8" s="553"/>
      <c r="AA8" s="553"/>
      <c r="AB8" s="553"/>
      <c r="AC8" s="553"/>
      <c r="AD8" s="553"/>
      <c r="AE8" s="554"/>
    </row>
    <row r="9" spans="1:256" ht="15" x14ac:dyDescent="0.35">
      <c r="A9" s="555" t="s">
        <v>379</v>
      </c>
      <c r="B9" s="556"/>
      <c r="C9" s="556"/>
      <c r="D9" s="556"/>
      <c r="E9" s="556"/>
      <c r="F9" s="556"/>
      <c r="G9" s="556"/>
      <c r="H9" s="556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56"/>
      <c r="AC9" s="556"/>
      <c r="AD9" s="556"/>
      <c r="AE9" s="557"/>
    </row>
    <row r="10" spans="1:256" ht="15" customHeight="1" x14ac:dyDescent="0.35">
      <c r="A10" s="562" t="s">
        <v>472</v>
      </c>
      <c r="B10" s="563"/>
      <c r="C10" s="563"/>
      <c r="D10" s="563"/>
      <c r="E10" s="563"/>
      <c r="F10" s="563"/>
      <c r="G10" s="563"/>
      <c r="H10" s="563"/>
      <c r="I10" s="563"/>
      <c r="J10" s="563"/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3"/>
      <c r="Y10" s="563"/>
      <c r="Z10" s="563"/>
      <c r="AA10" s="563"/>
      <c r="AB10" s="563"/>
      <c r="AC10" s="563"/>
      <c r="AD10" s="563"/>
      <c r="AE10" s="564"/>
    </row>
    <row r="11" spans="1:256" ht="15" customHeight="1" x14ac:dyDescent="0.35">
      <c r="A11" s="562" t="s">
        <v>178</v>
      </c>
      <c r="B11" s="563"/>
      <c r="C11" s="563"/>
      <c r="D11" s="563"/>
      <c r="E11" s="563"/>
      <c r="F11" s="563"/>
      <c r="G11" s="563"/>
      <c r="H11" s="563"/>
      <c r="I11" s="563"/>
      <c r="J11" s="563"/>
      <c r="K11" s="563"/>
      <c r="L11" s="563"/>
      <c r="M11" s="563"/>
      <c r="N11" s="563"/>
      <c r="O11" s="563"/>
      <c r="P11" s="563"/>
      <c r="Q11" s="563"/>
      <c r="R11" s="563"/>
      <c r="S11" s="563"/>
      <c r="T11" s="563"/>
      <c r="U11" s="563"/>
      <c r="V11" s="563"/>
      <c r="W11" s="563"/>
      <c r="X11" s="563"/>
      <c r="Y11" s="563"/>
      <c r="Z11" s="563"/>
      <c r="AA11" s="563"/>
      <c r="AB11" s="563"/>
      <c r="AC11" s="563"/>
      <c r="AD11" s="563"/>
      <c r="AE11" s="564"/>
    </row>
    <row r="12" spans="1:256" ht="15" x14ac:dyDescent="0.35">
      <c r="A12" s="558">
        <v>2020</v>
      </c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  <c r="Q12" s="559"/>
      <c r="R12" s="559"/>
      <c r="S12" s="559"/>
      <c r="T12" s="559"/>
      <c r="U12" s="559"/>
      <c r="V12" s="559"/>
      <c r="W12" s="559"/>
      <c r="X12" s="559"/>
      <c r="Y12" s="559"/>
      <c r="Z12" s="559"/>
      <c r="AA12" s="559"/>
      <c r="AB12" s="559"/>
      <c r="AC12" s="559"/>
      <c r="AD12" s="559"/>
      <c r="AE12" s="560"/>
    </row>
    <row r="13" spans="1:256" ht="15" x14ac:dyDescent="0.35">
      <c r="A13" s="222"/>
      <c r="B13" s="222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5"/>
      <c r="Y13" s="225"/>
      <c r="Z13" s="225"/>
    </row>
    <row r="14" spans="1:256" ht="15" customHeight="1" x14ac:dyDescent="0.35">
      <c r="A14" s="549" t="s">
        <v>179</v>
      </c>
      <c r="B14" s="403"/>
      <c r="C14" s="515" t="s">
        <v>473</v>
      </c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406"/>
      <c r="Q14" s="223"/>
      <c r="R14" s="561" t="s">
        <v>474</v>
      </c>
      <c r="S14" s="561"/>
      <c r="T14" s="561"/>
      <c r="U14" s="561"/>
      <c r="V14" s="561"/>
      <c r="W14" s="561"/>
      <c r="X14" s="561"/>
      <c r="Y14" s="561"/>
      <c r="Z14" s="561"/>
      <c r="AA14" s="561"/>
      <c r="AB14" s="561"/>
      <c r="AC14" s="561"/>
      <c r="AD14" s="561"/>
      <c r="AE14" s="561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ht="15" customHeight="1" x14ac:dyDescent="0.35">
      <c r="A15" s="550"/>
      <c r="B15" s="404"/>
      <c r="C15" s="515" t="s">
        <v>469</v>
      </c>
      <c r="D15" s="515"/>
      <c r="E15" s="515"/>
      <c r="F15" s="515"/>
      <c r="G15" s="392"/>
      <c r="H15" s="515" t="s">
        <v>470</v>
      </c>
      <c r="I15" s="515"/>
      <c r="J15" s="515"/>
      <c r="K15" s="515"/>
      <c r="L15" s="392"/>
      <c r="M15" s="515" t="s">
        <v>471</v>
      </c>
      <c r="N15" s="515"/>
      <c r="O15" s="515"/>
      <c r="P15" s="515"/>
      <c r="Q15" s="220"/>
      <c r="R15" s="515" t="s">
        <v>469</v>
      </c>
      <c r="S15" s="515"/>
      <c r="T15" s="515"/>
      <c r="U15" s="515"/>
      <c r="V15" s="392"/>
      <c r="W15" s="515" t="s">
        <v>470</v>
      </c>
      <c r="X15" s="515"/>
      <c r="Y15" s="515"/>
      <c r="Z15" s="515"/>
      <c r="AA15" s="392"/>
      <c r="AB15" s="515" t="s">
        <v>471</v>
      </c>
      <c r="AC15" s="515"/>
      <c r="AD15" s="515"/>
      <c r="AE15" s="515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ht="15" x14ac:dyDescent="0.35">
      <c r="A16" s="551"/>
      <c r="B16" s="405"/>
      <c r="C16" s="392" t="s">
        <v>131</v>
      </c>
      <c r="D16" s="392" t="s">
        <v>158</v>
      </c>
      <c r="E16" s="392" t="s">
        <v>159</v>
      </c>
      <c r="F16" s="385" t="s">
        <v>160</v>
      </c>
      <c r="G16" s="392"/>
      <c r="H16" s="392" t="s">
        <v>131</v>
      </c>
      <c r="I16" s="392" t="s">
        <v>158</v>
      </c>
      <c r="J16" s="392" t="s">
        <v>159</v>
      </c>
      <c r="K16" s="385" t="s">
        <v>160</v>
      </c>
      <c r="L16" s="270"/>
      <c r="M16" s="270" t="s">
        <v>131</v>
      </c>
      <c r="N16" s="270" t="s">
        <v>158</v>
      </c>
      <c r="O16" s="392" t="s">
        <v>159</v>
      </c>
      <c r="P16" s="381" t="s">
        <v>160</v>
      </c>
      <c r="Q16" s="224"/>
      <c r="R16" s="392" t="s">
        <v>131</v>
      </c>
      <c r="S16" s="392" t="s">
        <v>158</v>
      </c>
      <c r="T16" s="392" t="s">
        <v>159</v>
      </c>
      <c r="U16" s="381" t="s">
        <v>160</v>
      </c>
      <c r="W16" s="392" t="s">
        <v>131</v>
      </c>
      <c r="X16" s="392" t="s">
        <v>158</v>
      </c>
      <c r="Y16" s="392" t="s">
        <v>159</v>
      </c>
      <c r="Z16" s="381" t="s">
        <v>160</v>
      </c>
      <c r="AB16" s="270" t="s">
        <v>131</v>
      </c>
      <c r="AC16" s="270" t="s">
        <v>158</v>
      </c>
      <c r="AD16" s="392" t="s">
        <v>159</v>
      </c>
      <c r="AE16" s="381" t="s">
        <v>160</v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ht="15" x14ac:dyDescent="0.3">
      <c r="A17" s="87" t="s">
        <v>127</v>
      </c>
      <c r="B17" s="88"/>
      <c r="C17" s="89">
        <v>4289.5330000000004</v>
      </c>
      <c r="D17" s="90">
        <v>11.398</v>
      </c>
      <c r="E17" s="90">
        <v>2.7029999999999998</v>
      </c>
      <c r="F17" s="90">
        <v>0.60399999999999998</v>
      </c>
      <c r="G17" s="90"/>
      <c r="H17" s="89">
        <v>20116.837</v>
      </c>
      <c r="I17" s="90">
        <v>53.454000000000001</v>
      </c>
      <c r="J17" s="90">
        <v>0.85899999999999999</v>
      </c>
      <c r="K17" s="90">
        <v>0.9</v>
      </c>
      <c r="L17" s="90"/>
      <c r="M17" s="89">
        <v>13227.395</v>
      </c>
      <c r="N17" s="90">
        <v>35.148000000000003</v>
      </c>
      <c r="O17" s="90">
        <v>1.2969999999999999</v>
      </c>
      <c r="P17" s="90">
        <v>0.89400000000000002</v>
      </c>
      <c r="Q17" s="90"/>
      <c r="R17" s="89">
        <v>3434.931</v>
      </c>
      <c r="S17" s="90">
        <v>9.1270000000000007</v>
      </c>
      <c r="T17" s="90">
        <v>3.0150000000000001</v>
      </c>
      <c r="U17" s="90">
        <v>0.53900000000000003</v>
      </c>
      <c r="V17" s="90"/>
      <c r="W17" s="89">
        <v>19015.076000000001</v>
      </c>
      <c r="X17" s="90">
        <v>50.527000000000001</v>
      </c>
      <c r="Y17" s="90">
        <v>0.91600000000000004</v>
      </c>
      <c r="Z17" s="90">
        <v>0.90700000000000003</v>
      </c>
      <c r="AA17" s="90"/>
      <c r="AB17" s="89">
        <v>15183.758</v>
      </c>
      <c r="AC17" s="90">
        <v>40.345999999999997</v>
      </c>
      <c r="AD17" s="90">
        <v>1.1679999999999999</v>
      </c>
      <c r="AE17" s="90">
        <v>0.92400000000000004</v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ht="15" x14ac:dyDescent="0.35">
      <c r="A18" s="91" t="s">
        <v>128</v>
      </c>
      <c r="B18" s="92"/>
      <c r="C18" s="93">
        <v>3448.8069999999998</v>
      </c>
      <c r="D18" s="101">
        <v>11.739000000000001</v>
      </c>
      <c r="E18" s="101">
        <v>2.8140000000000001</v>
      </c>
      <c r="F18" s="101">
        <v>0.64700000000000002</v>
      </c>
      <c r="G18" s="101"/>
      <c r="H18" s="93">
        <v>16093.099</v>
      </c>
      <c r="I18" s="101">
        <v>54.776000000000003</v>
      </c>
      <c r="J18" s="101">
        <v>0.86599999999999999</v>
      </c>
      <c r="K18" s="101">
        <v>0.93</v>
      </c>
      <c r="L18" s="101"/>
      <c r="M18" s="93">
        <v>9838.0830000000005</v>
      </c>
      <c r="N18" s="101">
        <v>33.485999999999997</v>
      </c>
      <c r="O18" s="101">
        <v>1.393</v>
      </c>
      <c r="P18" s="101">
        <v>0.91500000000000004</v>
      </c>
      <c r="Q18" s="101"/>
      <c r="R18" s="93">
        <v>2729.895</v>
      </c>
      <c r="S18" s="101">
        <v>9.2919999999999998</v>
      </c>
      <c r="T18" s="101">
        <v>3.089</v>
      </c>
      <c r="U18" s="101">
        <v>0.56299999999999994</v>
      </c>
      <c r="V18" s="101"/>
      <c r="W18" s="93">
        <v>15196.239</v>
      </c>
      <c r="X18" s="101">
        <v>51.722999999999999</v>
      </c>
      <c r="Y18" s="101">
        <v>0.93200000000000005</v>
      </c>
      <c r="Z18" s="101">
        <v>0.94499999999999995</v>
      </c>
      <c r="AA18" s="101"/>
      <c r="AB18" s="93">
        <v>11453.855</v>
      </c>
      <c r="AC18" s="101">
        <v>38.984999999999999</v>
      </c>
      <c r="AD18" s="101">
        <v>1.2549999999999999</v>
      </c>
      <c r="AE18" s="101">
        <v>0.95899999999999996</v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ht="15" x14ac:dyDescent="0.35">
      <c r="A19" s="95" t="s">
        <v>129</v>
      </c>
      <c r="B19" s="96"/>
      <c r="C19" s="97">
        <v>840.726</v>
      </c>
      <c r="D19" s="98">
        <v>10.186</v>
      </c>
      <c r="E19" s="98">
        <v>6.6120000000000001</v>
      </c>
      <c r="F19" s="98">
        <v>1.32</v>
      </c>
      <c r="G19" s="98"/>
      <c r="H19" s="97">
        <v>4023.7379999999998</v>
      </c>
      <c r="I19" s="98">
        <v>48.75</v>
      </c>
      <c r="J19" s="98">
        <v>2.5</v>
      </c>
      <c r="K19" s="98">
        <v>2.3879999999999999</v>
      </c>
      <c r="L19" s="98"/>
      <c r="M19" s="97">
        <v>3389.3110000000001</v>
      </c>
      <c r="N19" s="98">
        <v>41.064</v>
      </c>
      <c r="O19" s="98">
        <v>2.923</v>
      </c>
      <c r="P19" s="98">
        <v>2.3530000000000002</v>
      </c>
      <c r="Q19" s="98"/>
      <c r="R19" s="97">
        <v>705.03599999999994</v>
      </c>
      <c r="S19" s="98">
        <v>8.5419999999999998</v>
      </c>
      <c r="T19" s="98">
        <v>7.1150000000000002</v>
      </c>
      <c r="U19" s="98">
        <v>1.1910000000000001</v>
      </c>
      <c r="V19" s="98"/>
      <c r="W19" s="97">
        <v>3818.8359999999998</v>
      </c>
      <c r="X19" s="98">
        <v>46.268000000000001</v>
      </c>
      <c r="Y19" s="98">
        <v>2.556</v>
      </c>
      <c r="Z19" s="98">
        <v>2.3180000000000001</v>
      </c>
      <c r="AA19" s="98"/>
      <c r="AB19" s="97">
        <v>3729.9029999999998</v>
      </c>
      <c r="AC19" s="98">
        <v>45.19</v>
      </c>
      <c r="AD19" s="98">
        <v>2.5840000000000001</v>
      </c>
      <c r="AE19" s="98">
        <v>2.2890000000000001</v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ht="15" x14ac:dyDescent="0.35">
      <c r="A20" s="91" t="s">
        <v>185</v>
      </c>
      <c r="B20" s="92"/>
      <c r="C20" s="93">
        <v>1876.7929999999999</v>
      </c>
      <c r="D20" s="101">
        <v>10.196</v>
      </c>
      <c r="E20" s="101">
        <v>2.2469999999999999</v>
      </c>
      <c r="F20" s="101">
        <v>0.44900000000000001</v>
      </c>
      <c r="G20" s="101"/>
      <c r="H20" s="93">
        <v>10043.59</v>
      </c>
      <c r="I20" s="101">
        <v>54.561999999999998</v>
      </c>
      <c r="J20" s="101">
        <v>0.84599999999999997</v>
      </c>
      <c r="K20" s="101">
        <v>0.90500000000000003</v>
      </c>
      <c r="L20" s="101"/>
      <c r="M20" s="93">
        <v>6487.308</v>
      </c>
      <c r="N20" s="101">
        <v>35.241999999999997</v>
      </c>
      <c r="O20" s="101">
        <v>1.405</v>
      </c>
      <c r="P20" s="101">
        <v>0.97</v>
      </c>
      <c r="Q20" s="101"/>
      <c r="R20" s="93">
        <v>1383.8779999999999</v>
      </c>
      <c r="S20" s="101">
        <v>7.5179999999999998</v>
      </c>
      <c r="T20" s="101">
        <v>2.556</v>
      </c>
      <c r="U20" s="101">
        <v>0.377</v>
      </c>
      <c r="V20" s="101"/>
      <c r="W20" s="93">
        <v>9381.0480000000007</v>
      </c>
      <c r="X20" s="101">
        <v>50.963000000000001</v>
      </c>
      <c r="Y20" s="101">
        <v>0.88300000000000001</v>
      </c>
      <c r="Z20" s="101">
        <v>0.88200000000000001</v>
      </c>
      <c r="AA20" s="101"/>
      <c r="AB20" s="93">
        <v>7642.7650000000003</v>
      </c>
      <c r="AC20" s="101">
        <v>41.518999999999998</v>
      </c>
      <c r="AD20" s="101">
        <v>1.17</v>
      </c>
      <c r="AE20" s="101">
        <v>0.95199999999999996</v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ht="15" x14ac:dyDescent="0.35">
      <c r="A21" s="119" t="s">
        <v>186</v>
      </c>
      <c r="B21" s="119"/>
      <c r="C21" s="120">
        <v>100.312</v>
      </c>
      <c r="D21" s="121">
        <v>10.191000000000001</v>
      </c>
      <c r="E21" s="121">
        <v>7.6660000000000004</v>
      </c>
      <c r="F21" s="121">
        <v>1.5309999999999999</v>
      </c>
      <c r="G21" s="121"/>
      <c r="H21" s="120">
        <v>599.92499999999995</v>
      </c>
      <c r="I21" s="121">
        <v>60.95</v>
      </c>
      <c r="J21" s="121">
        <v>1.665</v>
      </c>
      <c r="K21" s="121">
        <v>1.9890000000000001</v>
      </c>
      <c r="L21" s="121"/>
      <c r="M21" s="120">
        <v>284.05099999999999</v>
      </c>
      <c r="N21" s="121">
        <v>28.858000000000001</v>
      </c>
      <c r="O21" s="121">
        <v>3.7759999999999998</v>
      </c>
      <c r="P21" s="121">
        <v>2.1360000000000001</v>
      </c>
      <c r="Q21" s="121"/>
      <c r="R21" s="120">
        <v>77.105000000000004</v>
      </c>
      <c r="S21" s="121">
        <v>7.8339999999999996</v>
      </c>
      <c r="T21" s="121">
        <v>7.7930000000000001</v>
      </c>
      <c r="U21" s="121">
        <v>1.1970000000000001</v>
      </c>
      <c r="V21" s="121"/>
      <c r="W21" s="120">
        <v>579.30600000000004</v>
      </c>
      <c r="X21" s="121">
        <v>58.854999999999997</v>
      </c>
      <c r="Y21" s="121">
        <v>1.8160000000000001</v>
      </c>
      <c r="Z21" s="121">
        <v>2.0950000000000002</v>
      </c>
      <c r="AA21" s="121"/>
      <c r="AB21" s="120">
        <v>327.87599999999998</v>
      </c>
      <c r="AC21" s="121">
        <v>33.311</v>
      </c>
      <c r="AD21" s="121">
        <v>3.4740000000000002</v>
      </c>
      <c r="AE21" s="121">
        <v>2.2679999999999998</v>
      </c>
    </row>
    <row r="22" spans="1:256" ht="15" x14ac:dyDescent="0.35">
      <c r="A22" s="242" t="s">
        <v>187</v>
      </c>
      <c r="B22" s="202"/>
      <c r="C22" s="189">
        <v>492.94299999999998</v>
      </c>
      <c r="D22" s="243">
        <v>7.851</v>
      </c>
      <c r="E22" s="243">
        <v>6.37</v>
      </c>
      <c r="F22" s="243">
        <v>0.98</v>
      </c>
      <c r="G22" s="243"/>
      <c r="H22" s="189">
        <v>3562.4659999999999</v>
      </c>
      <c r="I22" s="243">
        <v>56.741</v>
      </c>
      <c r="J22" s="243">
        <v>1.865</v>
      </c>
      <c r="K22" s="243">
        <v>2.0750000000000002</v>
      </c>
      <c r="L22" s="243"/>
      <c r="M22" s="189">
        <v>2223.02</v>
      </c>
      <c r="N22" s="243">
        <v>35.406999999999996</v>
      </c>
      <c r="O22" s="243">
        <v>3.1850000000000001</v>
      </c>
      <c r="P22" s="243">
        <v>2.21</v>
      </c>
      <c r="Q22" s="243"/>
      <c r="R22" s="189">
        <v>352.24099999999999</v>
      </c>
      <c r="S22" s="243">
        <v>5.61</v>
      </c>
      <c r="T22" s="243">
        <v>7.806</v>
      </c>
      <c r="U22" s="243">
        <v>0.85799999999999998</v>
      </c>
      <c r="V22" s="243"/>
      <c r="W22" s="189">
        <v>3207.886</v>
      </c>
      <c r="X22" s="243">
        <v>51.094000000000001</v>
      </c>
      <c r="Y22" s="243">
        <v>2.0259999999999998</v>
      </c>
      <c r="Z22" s="243">
        <v>2.0289999999999999</v>
      </c>
      <c r="AA22" s="243"/>
      <c r="AB22" s="189">
        <v>2718.3020000000001</v>
      </c>
      <c r="AC22" s="243">
        <v>43.295999999999999</v>
      </c>
      <c r="AD22" s="243">
        <v>2.6040000000000001</v>
      </c>
      <c r="AE22" s="243">
        <v>2.21</v>
      </c>
    </row>
    <row r="23" spans="1:256" ht="15" x14ac:dyDescent="0.35">
      <c r="A23" s="119" t="s">
        <v>188</v>
      </c>
      <c r="B23" s="119"/>
      <c r="C23" s="120">
        <v>41.423000000000002</v>
      </c>
      <c r="D23" s="121">
        <v>8.5559999999999992</v>
      </c>
      <c r="E23" s="121">
        <v>6.9969999999999999</v>
      </c>
      <c r="F23" s="121">
        <v>1.173</v>
      </c>
      <c r="G23" s="121"/>
      <c r="H23" s="120">
        <v>273.58800000000002</v>
      </c>
      <c r="I23" s="121">
        <v>56.51</v>
      </c>
      <c r="J23" s="121">
        <v>1.8620000000000001</v>
      </c>
      <c r="K23" s="121">
        <v>2.0619999999999998</v>
      </c>
      <c r="L23" s="121"/>
      <c r="M23" s="120">
        <v>169.13399999999999</v>
      </c>
      <c r="N23" s="121">
        <v>34.935000000000002</v>
      </c>
      <c r="O23" s="121">
        <v>3.149</v>
      </c>
      <c r="P23" s="121">
        <v>2.1560000000000001</v>
      </c>
      <c r="Q23" s="121"/>
      <c r="R23" s="120">
        <v>31.898</v>
      </c>
      <c r="S23" s="121">
        <v>6.5890000000000004</v>
      </c>
      <c r="T23" s="121">
        <v>7.13</v>
      </c>
      <c r="U23" s="121">
        <v>0.92100000000000004</v>
      </c>
      <c r="V23" s="121"/>
      <c r="W23" s="120">
        <v>257.42399999999998</v>
      </c>
      <c r="X23" s="121">
        <v>53.170999999999999</v>
      </c>
      <c r="Y23" s="121">
        <v>2.0790000000000002</v>
      </c>
      <c r="Z23" s="121">
        <v>2.1669999999999998</v>
      </c>
      <c r="AA23" s="121"/>
      <c r="AB23" s="120">
        <v>194.822</v>
      </c>
      <c r="AC23" s="121">
        <v>40.241</v>
      </c>
      <c r="AD23" s="121">
        <v>2.7269999999999999</v>
      </c>
      <c r="AE23" s="121">
        <v>2.15</v>
      </c>
    </row>
    <row r="24" spans="1:256" ht="15" x14ac:dyDescent="0.35">
      <c r="A24" s="242" t="s">
        <v>189</v>
      </c>
      <c r="B24" s="202"/>
      <c r="C24" s="189">
        <v>204.715</v>
      </c>
      <c r="D24" s="243">
        <v>11.762</v>
      </c>
      <c r="E24" s="243">
        <v>5.1379999999999999</v>
      </c>
      <c r="F24" s="243">
        <v>1.1850000000000001</v>
      </c>
      <c r="G24" s="243"/>
      <c r="H24" s="189">
        <v>849.38499999999999</v>
      </c>
      <c r="I24" s="243">
        <v>48.802999999999997</v>
      </c>
      <c r="J24" s="243">
        <v>2.0880000000000001</v>
      </c>
      <c r="K24" s="243">
        <v>1.9970000000000001</v>
      </c>
      <c r="L24" s="243"/>
      <c r="M24" s="189">
        <v>686.35299999999995</v>
      </c>
      <c r="N24" s="243">
        <v>39.435000000000002</v>
      </c>
      <c r="O24" s="243">
        <v>2.6970000000000001</v>
      </c>
      <c r="P24" s="243">
        <v>2.085</v>
      </c>
      <c r="Q24" s="243"/>
      <c r="R24" s="189">
        <v>145.185</v>
      </c>
      <c r="S24" s="243">
        <v>8.3420000000000005</v>
      </c>
      <c r="T24" s="243">
        <v>5.78</v>
      </c>
      <c r="U24" s="243">
        <v>0.94499999999999995</v>
      </c>
      <c r="V24" s="243"/>
      <c r="W24" s="189">
        <v>799.08399999999995</v>
      </c>
      <c r="X24" s="243">
        <v>45.911999999999999</v>
      </c>
      <c r="Y24" s="243">
        <v>2.2679999999999998</v>
      </c>
      <c r="Z24" s="243">
        <v>2.0409999999999999</v>
      </c>
      <c r="AA24" s="243"/>
      <c r="AB24" s="189">
        <v>796.18600000000004</v>
      </c>
      <c r="AC24" s="243">
        <v>45.746000000000002</v>
      </c>
      <c r="AD24" s="243">
        <v>2.238</v>
      </c>
      <c r="AE24" s="243">
        <v>2.0070000000000001</v>
      </c>
    </row>
    <row r="25" spans="1:256" ht="15" x14ac:dyDescent="0.35">
      <c r="A25" s="119" t="s">
        <v>190</v>
      </c>
      <c r="B25" s="119"/>
      <c r="C25" s="120">
        <v>26.649000000000001</v>
      </c>
      <c r="D25" s="121">
        <v>3.835</v>
      </c>
      <c r="E25" s="121">
        <v>9.9719999999999995</v>
      </c>
      <c r="F25" s="121">
        <v>0.75</v>
      </c>
      <c r="G25" s="121"/>
      <c r="H25" s="120">
        <v>352.46100000000001</v>
      </c>
      <c r="I25" s="121">
        <v>50.723999999999997</v>
      </c>
      <c r="J25" s="121">
        <v>3.347</v>
      </c>
      <c r="K25" s="121">
        <v>3.327</v>
      </c>
      <c r="L25" s="121"/>
      <c r="M25" s="120">
        <v>315.755</v>
      </c>
      <c r="N25" s="121">
        <v>45.441000000000003</v>
      </c>
      <c r="O25" s="121">
        <v>3.9159999999999999</v>
      </c>
      <c r="P25" s="121">
        <v>3.488</v>
      </c>
      <c r="Q25" s="121"/>
      <c r="R25" s="120">
        <v>22.256</v>
      </c>
      <c r="S25" s="121">
        <v>3.2029999999999998</v>
      </c>
      <c r="T25" s="121">
        <v>9.5980000000000008</v>
      </c>
      <c r="U25" s="121">
        <v>0.60299999999999998</v>
      </c>
      <c r="V25" s="121"/>
      <c r="W25" s="120">
        <v>339.84500000000003</v>
      </c>
      <c r="X25" s="121">
        <v>48.908000000000001</v>
      </c>
      <c r="Y25" s="121">
        <v>3.6030000000000002</v>
      </c>
      <c r="Z25" s="121">
        <v>3.4540000000000002</v>
      </c>
      <c r="AA25" s="121"/>
      <c r="AB25" s="120">
        <v>332.76299999999998</v>
      </c>
      <c r="AC25" s="121">
        <v>47.889000000000003</v>
      </c>
      <c r="AD25" s="121">
        <v>3.8940000000000001</v>
      </c>
      <c r="AE25" s="121">
        <v>3.6549999999999998</v>
      </c>
    </row>
    <row r="26" spans="1:256" ht="15" x14ac:dyDescent="0.35">
      <c r="A26" s="242" t="s">
        <v>191</v>
      </c>
      <c r="B26" s="202"/>
      <c r="C26" s="189">
        <v>56.622</v>
      </c>
      <c r="D26" s="243">
        <v>9.827</v>
      </c>
      <c r="E26" s="243">
        <v>5.3849999999999998</v>
      </c>
      <c r="F26" s="243">
        <v>1.0369999999999999</v>
      </c>
      <c r="G26" s="243"/>
      <c r="H26" s="189">
        <v>391.39600000000002</v>
      </c>
      <c r="I26" s="243">
        <v>67.927000000000007</v>
      </c>
      <c r="J26" s="243">
        <v>1.5249999999999999</v>
      </c>
      <c r="K26" s="243">
        <v>2.0299999999999998</v>
      </c>
      <c r="L26" s="243"/>
      <c r="M26" s="189">
        <v>128.18100000000001</v>
      </c>
      <c r="N26" s="243">
        <v>22.245999999999999</v>
      </c>
      <c r="O26" s="243">
        <v>4.1440000000000001</v>
      </c>
      <c r="P26" s="243">
        <v>1.8069999999999999</v>
      </c>
      <c r="Q26" s="243"/>
      <c r="R26" s="189">
        <v>51.305</v>
      </c>
      <c r="S26" s="243">
        <v>8.9039999999999999</v>
      </c>
      <c r="T26" s="243">
        <v>6.46</v>
      </c>
      <c r="U26" s="243">
        <v>1.127</v>
      </c>
      <c r="V26" s="243"/>
      <c r="W26" s="189">
        <v>373.71100000000001</v>
      </c>
      <c r="X26" s="243">
        <v>64.858000000000004</v>
      </c>
      <c r="Y26" s="243">
        <v>1.5449999999999999</v>
      </c>
      <c r="Z26" s="243">
        <v>1.964</v>
      </c>
      <c r="AA26" s="243"/>
      <c r="AB26" s="189">
        <v>151.18299999999999</v>
      </c>
      <c r="AC26" s="243">
        <v>26.238</v>
      </c>
      <c r="AD26" s="243">
        <v>3.6909999999999998</v>
      </c>
      <c r="AE26" s="243">
        <v>1.8979999999999999</v>
      </c>
    </row>
    <row r="27" spans="1:256" ht="15" x14ac:dyDescent="0.35">
      <c r="A27" s="119" t="s">
        <v>192</v>
      </c>
      <c r="B27" s="119"/>
      <c r="C27" s="120">
        <v>30.672999999999998</v>
      </c>
      <c r="D27" s="121">
        <v>7.5229999999999997</v>
      </c>
      <c r="E27" s="121">
        <v>6.1989999999999998</v>
      </c>
      <c r="F27" s="121">
        <v>0.91400000000000003</v>
      </c>
      <c r="G27" s="121"/>
      <c r="H27" s="120">
        <v>266.49400000000003</v>
      </c>
      <c r="I27" s="121">
        <v>65.36</v>
      </c>
      <c r="J27" s="121">
        <v>1.1579999999999999</v>
      </c>
      <c r="K27" s="121">
        <v>1.4830000000000001</v>
      </c>
      <c r="L27" s="121"/>
      <c r="M27" s="120">
        <v>110.565</v>
      </c>
      <c r="N27" s="121">
        <v>27.117000000000001</v>
      </c>
      <c r="O27" s="121">
        <v>2.9540000000000002</v>
      </c>
      <c r="P27" s="121">
        <v>1.57</v>
      </c>
      <c r="Q27" s="121"/>
      <c r="R27" s="120">
        <v>23.097999999999999</v>
      </c>
      <c r="S27" s="121">
        <v>5.665</v>
      </c>
      <c r="T27" s="121">
        <v>7.5529999999999999</v>
      </c>
      <c r="U27" s="121">
        <v>0.83899999999999997</v>
      </c>
      <c r="V27" s="121"/>
      <c r="W27" s="120">
        <v>248.07499999999999</v>
      </c>
      <c r="X27" s="121">
        <v>60.843000000000004</v>
      </c>
      <c r="Y27" s="121">
        <v>1.278</v>
      </c>
      <c r="Z27" s="121">
        <v>1.524</v>
      </c>
      <c r="AA27" s="121"/>
      <c r="AB27" s="120">
        <v>136.55799999999999</v>
      </c>
      <c r="AC27" s="121">
        <v>33.491999999999997</v>
      </c>
      <c r="AD27" s="121">
        <v>2.3130000000000002</v>
      </c>
      <c r="AE27" s="121">
        <v>1.518</v>
      </c>
    </row>
    <row r="28" spans="1:256" ht="15" x14ac:dyDescent="0.35">
      <c r="A28" s="242" t="s">
        <v>193</v>
      </c>
      <c r="B28" s="202"/>
      <c r="C28" s="189">
        <v>87.317999999999998</v>
      </c>
      <c r="D28" s="243">
        <v>24.698</v>
      </c>
      <c r="E28" s="243">
        <v>3.008</v>
      </c>
      <c r="F28" s="243">
        <v>1.456</v>
      </c>
      <c r="G28" s="243"/>
      <c r="H28" s="189">
        <v>178.47399999999999</v>
      </c>
      <c r="I28" s="243">
        <v>50.481000000000002</v>
      </c>
      <c r="J28" s="243">
        <v>1.992</v>
      </c>
      <c r="K28" s="243">
        <v>1.9710000000000001</v>
      </c>
      <c r="L28" s="243"/>
      <c r="M28" s="189">
        <v>87.753</v>
      </c>
      <c r="N28" s="243">
        <v>24.821000000000002</v>
      </c>
      <c r="O28" s="243">
        <v>3.3719999999999999</v>
      </c>
      <c r="P28" s="243">
        <v>1.641</v>
      </c>
      <c r="Q28" s="243"/>
      <c r="R28" s="189">
        <v>73.665999999999997</v>
      </c>
      <c r="S28" s="243">
        <v>20.835999999999999</v>
      </c>
      <c r="T28" s="243">
        <v>3.4809999999999999</v>
      </c>
      <c r="U28" s="243">
        <v>1.421</v>
      </c>
      <c r="V28" s="243"/>
      <c r="W28" s="189">
        <v>175.096</v>
      </c>
      <c r="X28" s="243">
        <v>49.526000000000003</v>
      </c>
      <c r="Y28" s="243">
        <v>2.0409999999999999</v>
      </c>
      <c r="Z28" s="243">
        <v>1.9810000000000001</v>
      </c>
      <c r="AA28" s="243"/>
      <c r="AB28" s="189">
        <v>104.783</v>
      </c>
      <c r="AC28" s="243">
        <v>29.638000000000002</v>
      </c>
      <c r="AD28" s="243">
        <v>2.99</v>
      </c>
      <c r="AE28" s="243">
        <v>1.7370000000000001</v>
      </c>
    </row>
    <row r="29" spans="1:256" ht="15" x14ac:dyDescent="0.35">
      <c r="A29" s="119" t="s">
        <v>194</v>
      </c>
      <c r="B29" s="119"/>
      <c r="C29" s="120">
        <v>345.72300000000001</v>
      </c>
      <c r="D29" s="121">
        <v>16.881</v>
      </c>
      <c r="E29" s="121">
        <v>4.9029999999999996</v>
      </c>
      <c r="F29" s="121">
        <v>1.6220000000000001</v>
      </c>
      <c r="G29" s="121"/>
      <c r="H29" s="120">
        <v>1077.037</v>
      </c>
      <c r="I29" s="121">
        <v>52.591000000000001</v>
      </c>
      <c r="J29" s="121">
        <v>2.024</v>
      </c>
      <c r="K29" s="121">
        <v>2.0859999999999999</v>
      </c>
      <c r="L29" s="121"/>
      <c r="M29" s="120">
        <v>625.18899999999996</v>
      </c>
      <c r="N29" s="121">
        <v>30.527999999999999</v>
      </c>
      <c r="O29" s="121">
        <v>4.1970000000000001</v>
      </c>
      <c r="P29" s="121">
        <v>2.5110000000000001</v>
      </c>
      <c r="Q29" s="121"/>
      <c r="R29" s="120">
        <v>232.108</v>
      </c>
      <c r="S29" s="121">
        <v>11.334</v>
      </c>
      <c r="T29" s="121">
        <v>5.3209999999999997</v>
      </c>
      <c r="U29" s="121">
        <v>1.1819999999999999</v>
      </c>
      <c r="V29" s="121"/>
      <c r="W29" s="120">
        <v>1061.3620000000001</v>
      </c>
      <c r="X29" s="121">
        <v>51.826000000000001</v>
      </c>
      <c r="Y29" s="121">
        <v>2.036</v>
      </c>
      <c r="Z29" s="121">
        <v>2.0680000000000001</v>
      </c>
      <c r="AA29" s="121"/>
      <c r="AB29" s="120">
        <v>754.47799999999995</v>
      </c>
      <c r="AC29" s="121">
        <v>36.841000000000001</v>
      </c>
      <c r="AD29" s="121">
        <v>3.4289999999999998</v>
      </c>
      <c r="AE29" s="121">
        <v>2.476</v>
      </c>
    </row>
    <row r="30" spans="1:256" ht="15" x14ac:dyDescent="0.35">
      <c r="A30" s="242" t="s">
        <v>195</v>
      </c>
      <c r="B30" s="202"/>
      <c r="C30" s="189">
        <v>36.936999999999998</v>
      </c>
      <c r="D30" s="243">
        <v>12.226000000000001</v>
      </c>
      <c r="E30" s="243">
        <v>5.0229999999999997</v>
      </c>
      <c r="F30" s="243">
        <v>1.204</v>
      </c>
      <c r="G30" s="243"/>
      <c r="H30" s="189">
        <v>181.71199999999999</v>
      </c>
      <c r="I30" s="243">
        <v>60.146000000000001</v>
      </c>
      <c r="J30" s="243">
        <v>1.5009999999999999</v>
      </c>
      <c r="K30" s="243">
        <v>1.77</v>
      </c>
      <c r="L30" s="243"/>
      <c r="M30" s="189">
        <v>83.468000000000004</v>
      </c>
      <c r="N30" s="243">
        <v>27.628</v>
      </c>
      <c r="O30" s="243">
        <v>3.238</v>
      </c>
      <c r="P30" s="243">
        <v>1.754</v>
      </c>
      <c r="Q30" s="243"/>
      <c r="R30" s="189">
        <v>28.916</v>
      </c>
      <c r="S30" s="243">
        <v>9.5709999999999997</v>
      </c>
      <c r="T30" s="243">
        <v>6.5060000000000002</v>
      </c>
      <c r="U30" s="243">
        <v>1.2210000000000001</v>
      </c>
      <c r="V30" s="243"/>
      <c r="W30" s="189">
        <v>166.87899999999999</v>
      </c>
      <c r="X30" s="243">
        <v>55.237000000000002</v>
      </c>
      <c r="Y30" s="243">
        <v>1.8779999999999999</v>
      </c>
      <c r="Z30" s="243">
        <v>2.0329999999999999</v>
      </c>
      <c r="AA30" s="243"/>
      <c r="AB30" s="189">
        <v>106.321</v>
      </c>
      <c r="AC30" s="243">
        <v>35.192</v>
      </c>
      <c r="AD30" s="243">
        <v>2.9289999999999998</v>
      </c>
      <c r="AE30" s="243">
        <v>2.0209999999999999</v>
      </c>
    </row>
    <row r="31" spans="1:256" ht="15" x14ac:dyDescent="0.35">
      <c r="A31" s="119" t="s">
        <v>196</v>
      </c>
      <c r="B31" s="119"/>
      <c r="C31" s="120">
        <v>24.349</v>
      </c>
      <c r="D31" s="121">
        <v>9.6760000000000002</v>
      </c>
      <c r="E31" s="121">
        <v>6.4160000000000004</v>
      </c>
      <c r="F31" s="121">
        <v>1.2170000000000001</v>
      </c>
      <c r="G31" s="121"/>
      <c r="H31" s="120">
        <v>132.37700000000001</v>
      </c>
      <c r="I31" s="121">
        <v>52.606000000000002</v>
      </c>
      <c r="J31" s="121">
        <v>2.4009999999999998</v>
      </c>
      <c r="K31" s="121">
        <v>2.4750000000000001</v>
      </c>
      <c r="L31" s="121"/>
      <c r="M31" s="120">
        <v>94.912000000000006</v>
      </c>
      <c r="N31" s="121">
        <v>37.718000000000004</v>
      </c>
      <c r="O31" s="121">
        <v>3.4359999999999999</v>
      </c>
      <c r="P31" s="121">
        <v>2.54</v>
      </c>
      <c r="Q31" s="121"/>
      <c r="R31" s="120">
        <v>20.091000000000001</v>
      </c>
      <c r="S31" s="121">
        <v>7.984</v>
      </c>
      <c r="T31" s="121">
        <v>7.593</v>
      </c>
      <c r="U31" s="121">
        <v>1.1879999999999999</v>
      </c>
      <c r="V31" s="121"/>
      <c r="W31" s="120">
        <v>124.2</v>
      </c>
      <c r="X31" s="121">
        <v>49.356999999999999</v>
      </c>
      <c r="Y31" s="121">
        <v>2.4420000000000002</v>
      </c>
      <c r="Z31" s="121">
        <v>2.363</v>
      </c>
      <c r="AA31" s="121"/>
      <c r="AB31" s="120">
        <v>107.346</v>
      </c>
      <c r="AC31" s="121">
        <v>42.658999999999999</v>
      </c>
      <c r="AD31" s="121">
        <v>2.851</v>
      </c>
      <c r="AE31" s="121">
        <v>2.3839999999999999</v>
      </c>
    </row>
    <row r="32" spans="1:256" ht="15" x14ac:dyDescent="0.35">
      <c r="A32" s="242" t="s">
        <v>197</v>
      </c>
      <c r="B32" s="202"/>
      <c r="C32" s="189">
        <v>77.302000000000007</v>
      </c>
      <c r="D32" s="243">
        <v>23.45</v>
      </c>
      <c r="E32" s="243">
        <v>3.9180000000000001</v>
      </c>
      <c r="F32" s="243">
        <v>1.8009999999999999</v>
      </c>
      <c r="G32" s="243"/>
      <c r="H32" s="189">
        <v>164.55199999999999</v>
      </c>
      <c r="I32" s="243">
        <v>49.917000000000002</v>
      </c>
      <c r="J32" s="243">
        <v>1.891</v>
      </c>
      <c r="K32" s="243">
        <v>1.85</v>
      </c>
      <c r="L32" s="243"/>
      <c r="M32" s="189">
        <v>87.796000000000006</v>
      </c>
      <c r="N32" s="243">
        <v>26.632999999999999</v>
      </c>
      <c r="O32" s="243">
        <v>3.6440000000000001</v>
      </c>
      <c r="P32" s="243">
        <v>1.9019999999999999</v>
      </c>
      <c r="Q32" s="243"/>
      <c r="R32" s="189">
        <v>65.456000000000003</v>
      </c>
      <c r="S32" s="243">
        <v>19.856000000000002</v>
      </c>
      <c r="T32" s="243">
        <v>4.3760000000000003</v>
      </c>
      <c r="U32" s="243">
        <v>1.7030000000000001</v>
      </c>
      <c r="V32" s="243"/>
      <c r="W32" s="189">
        <v>160.05500000000001</v>
      </c>
      <c r="X32" s="243">
        <v>48.552999999999997</v>
      </c>
      <c r="Y32" s="243">
        <v>2</v>
      </c>
      <c r="Z32" s="243">
        <v>1.903</v>
      </c>
      <c r="AA32" s="243"/>
      <c r="AB32" s="189">
        <v>104.139</v>
      </c>
      <c r="AC32" s="243">
        <v>31.591000000000001</v>
      </c>
      <c r="AD32" s="243">
        <v>3.327</v>
      </c>
      <c r="AE32" s="243">
        <v>2.06</v>
      </c>
    </row>
    <row r="33" spans="1:31" ht="15" x14ac:dyDescent="0.35">
      <c r="A33" s="239" t="s">
        <v>198</v>
      </c>
      <c r="B33" s="239"/>
      <c r="C33" s="240">
        <v>51.863</v>
      </c>
      <c r="D33" s="241">
        <v>13.308999999999999</v>
      </c>
      <c r="E33" s="241">
        <v>4.7480000000000002</v>
      </c>
      <c r="F33" s="241">
        <v>1.2390000000000001</v>
      </c>
      <c r="G33" s="241"/>
      <c r="H33" s="240">
        <v>193.78299999999999</v>
      </c>
      <c r="I33" s="241">
        <v>49.728000000000002</v>
      </c>
      <c r="J33" s="241">
        <v>1.6459999999999999</v>
      </c>
      <c r="K33" s="241">
        <v>1.6040000000000001</v>
      </c>
      <c r="L33" s="241"/>
      <c r="M33" s="240">
        <v>144.03800000000001</v>
      </c>
      <c r="N33" s="241">
        <v>36.963000000000001</v>
      </c>
      <c r="O33" s="241">
        <v>2.2469999999999999</v>
      </c>
      <c r="P33" s="241">
        <v>1.6279999999999999</v>
      </c>
      <c r="Q33" s="241"/>
      <c r="R33" s="240">
        <v>33.133000000000003</v>
      </c>
      <c r="S33" s="241">
        <v>8.5020000000000007</v>
      </c>
      <c r="T33" s="241">
        <v>5.9859999999999998</v>
      </c>
      <c r="U33" s="241">
        <v>0.998</v>
      </c>
      <c r="V33" s="241"/>
      <c r="W33" s="240">
        <v>173.39699999999999</v>
      </c>
      <c r="X33" s="241">
        <v>44.497</v>
      </c>
      <c r="Y33" s="241">
        <v>2.06</v>
      </c>
      <c r="Z33" s="241">
        <v>1.7969999999999999</v>
      </c>
      <c r="AA33" s="241"/>
      <c r="AB33" s="240">
        <v>183.154</v>
      </c>
      <c r="AC33" s="241">
        <v>47.000999999999998</v>
      </c>
      <c r="AD33" s="241">
        <v>1.9159999999999999</v>
      </c>
      <c r="AE33" s="241">
        <v>1.7649999999999999</v>
      </c>
    </row>
    <row r="34" spans="1:31" s="38" customFormat="1" ht="15" x14ac:dyDescent="0.35">
      <c r="A34" s="474" t="s">
        <v>171</v>
      </c>
      <c r="B34" s="474"/>
      <c r="C34" s="474"/>
      <c r="D34" s="474"/>
      <c r="E34" s="474"/>
      <c r="F34" s="474"/>
      <c r="G34" s="474"/>
    </row>
    <row r="35" spans="1:31" s="226" customFormat="1" ht="16.5" customHeight="1" x14ac:dyDescent="0.3">
      <c r="A35" s="507" t="s">
        <v>210</v>
      </c>
      <c r="B35" s="464"/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464"/>
      <c r="P35" s="464"/>
      <c r="Q35" s="464"/>
      <c r="R35" s="464"/>
      <c r="S35" s="464"/>
    </row>
    <row r="36" spans="1:31" x14ac:dyDescent="0.3">
      <c r="A36" s="226" t="s">
        <v>173</v>
      </c>
      <c r="B36" s="8"/>
    </row>
    <row r="37" spans="1:31" x14ac:dyDescent="0.3">
      <c r="A37" s="375" t="s">
        <v>174</v>
      </c>
      <c r="B37" s="8"/>
    </row>
    <row r="38" spans="1:31" s="21" customFormat="1" ht="17.25" customHeight="1" x14ac:dyDescent="0.35">
      <c r="A38" s="545" t="s">
        <v>383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100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</row>
    <row r="39" spans="1:31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</row>
    <row r="40" spans="1:31" x14ac:dyDescent="0.3">
      <c r="A40" s="228" t="s">
        <v>176</v>
      </c>
    </row>
  </sheetData>
  <mergeCells count="19">
    <mergeCell ref="A35:S35"/>
    <mergeCell ref="A11:AE11"/>
    <mergeCell ref="C15:F15"/>
    <mergeCell ref="A38:O38"/>
    <mergeCell ref="A39:P39"/>
    <mergeCell ref="A12:AE12"/>
    <mergeCell ref="A34:G34"/>
    <mergeCell ref="A6:AE7"/>
    <mergeCell ref="A14:A16"/>
    <mergeCell ref="C14:O14"/>
    <mergeCell ref="AB15:AE15"/>
    <mergeCell ref="R14:AE14"/>
    <mergeCell ref="R15:U15"/>
    <mergeCell ref="W15:Z15"/>
    <mergeCell ref="M15:P15"/>
    <mergeCell ref="H15:K15"/>
    <mergeCell ref="A8:AE8"/>
    <mergeCell ref="A9:AE9"/>
    <mergeCell ref="A10:AE10"/>
  </mergeCells>
  <conditionalFormatting sqref="I34:I35">
    <cfRule type="cellIs" dxfId="4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A38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28.33203125" style="8" customWidth="1"/>
    <col min="2" max="2" width="5.33203125" style="8" customWidth="1"/>
    <col min="3" max="4" width="7.6640625" style="9" customWidth="1"/>
    <col min="5" max="6" width="6.33203125" style="9" customWidth="1"/>
    <col min="7" max="7" width="2.44140625" style="8" customWidth="1"/>
    <col min="8" max="9" width="7.6640625" style="9" customWidth="1"/>
    <col min="10" max="11" width="7" style="9" customWidth="1"/>
    <col min="12" max="12" width="2.44140625" style="8" customWidth="1"/>
    <col min="13" max="14" width="7.6640625" style="8" customWidth="1"/>
    <col min="15" max="16" width="7.5546875" style="8" customWidth="1"/>
    <col min="17" max="17" width="2" style="8" customWidth="1"/>
    <col min="18" max="21" width="7.6640625" style="8" customWidth="1"/>
    <col min="22" max="16384" width="11.44140625" style="8"/>
  </cols>
  <sheetData>
    <row r="1" spans="1:21" s="84" customFormat="1" ht="15" customHeight="1" x14ac:dyDescent="0.35">
      <c r="B1" s="100"/>
      <c r="C1" s="100"/>
      <c r="D1" s="508"/>
      <c r="E1" s="508"/>
      <c r="F1" s="508"/>
      <c r="G1" s="508"/>
      <c r="H1" s="508"/>
      <c r="I1" s="508"/>
      <c r="J1" s="508"/>
      <c r="K1" s="387"/>
      <c r="L1" s="233"/>
      <c r="M1" s="233"/>
      <c r="N1" s="233"/>
      <c r="O1" s="233"/>
      <c r="P1" s="233"/>
      <c r="Q1" s="233"/>
      <c r="R1" s="233"/>
      <c r="S1" s="233"/>
    </row>
    <row r="2" spans="1:21" s="84" customFormat="1" ht="12.75" customHeight="1" x14ac:dyDescent="0.35">
      <c r="B2" s="100"/>
      <c r="C2" s="100"/>
      <c r="D2" s="508"/>
      <c r="E2" s="508"/>
      <c r="F2" s="508"/>
      <c r="G2" s="508"/>
      <c r="H2" s="508"/>
      <c r="I2" s="508"/>
      <c r="J2" s="508"/>
      <c r="K2" s="387"/>
      <c r="L2" s="233"/>
      <c r="M2" s="233"/>
      <c r="N2" s="233"/>
      <c r="O2" s="233"/>
      <c r="P2" s="233"/>
      <c r="Q2" s="233"/>
      <c r="R2" s="233"/>
      <c r="S2" s="233"/>
    </row>
    <row r="3" spans="1:21" s="84" customFormat="1" ht="12.75" customHeight="1" x14ac:dyDescent="0.35">
      <c r="B3" s="100"/>
      <c r="C3" s="100"/>
      <c r="D3" s="508"/>
      <c r="E3" s="508"/>
      <c r="F3" s="508"/>
      <c r="G3" s="508"/>
      <c r="H3" s="508"/>
      <c r="I3" s="508"/>
      <c r="J3" s="508"/>
      <c r="K3" s="387"/>
      <c r="L3" s="233"/>
      <c r="M3" s="233"/>
      <c r="N3" s="233"/>
      <c r="O3" s="233"/>
      <c r="P3" s="233"/>
      <c r="Q3" s="233"/>
      <c r="R3" s="233"/>
      <c r="S3" s="233"/>
    </row>
    <row r="4" spans="1:21" s="84" customFormat="1" ht="12.75" customHeight="1" x14ac:dyDescent="0.35">
      <c r="B4" s="100"/>
      <c r="C4" s="100"/>
      <c r="D4" s="508"/>
      <c r="E4" s="508"/>
      <c r="F4" s="508"/>
      <c r="G4" s="508"/>
      <c r="H4" s="508"/>
      <c r="I4" s="508"/>
      <c r="J4" s="508"/>
      <c r="K4" s="387"/>
      <c r="L4" s="233"/>
      <c r="M4" s="233"/>
      <c r="N4" s="233"/>
      <c r="O4" s="233"/>
      <c r="P4" s="233"/>
      <c r="Q4" s="233"/>
      <c r="R4" s="233"/>
      <c r="S4" s="233"/>
    </row>
    <row r="5" spans="1:21" s="84" customFormat="1" ht="12.75" customHeight="1" x14ac:dyDescent="0.35">
      <c r="B5" s="100"/>
      <c r="C5" s="100"/>
      <c r="D5" s="508"/>
      <c r="E5" s="508"/>
      <c r="F5" s="508"/>
      <c r="G5" s="508"/>
      <c r="H5" s="508"/>
      <c r="I5" s="508"/>
      <c r="J5" s="508"/>
      <c r="K5" s="387"/>
      <c r="L5" s="233"/>
      <c r="M5" s="233"/>
      <c r="N5" s="233"/>
      <c r="O5" s="233"/>
      <c r="P5" s="233"/>
      <c r="Q5" s="233"/>
      <c r="R5" s="233"/>
      <c r="S5" s="233"/>
    </row>
    <row r="6" spans="1:21" s="84" customFormat="1" ht="15" customHeight="1" x14ac:dyDescent="0.3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373"/>
    </row>
    <row r="7" spans="1:21" s="84" customFormat="1" ht="15" customHeight="1" x14ac:dyDescent="0.3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373"/>
    </row>
    <row r="8" spans="1:21" s="84" customFormat="1" ht="15" customHeight="1" x14ac:dyDescent="0.35">
      <c r="A8" s="501" t="s">
        <v>88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3"/>
    </row>
    <row r="9" spans="1:21" s="84" customFormat="1" ht="15" customHeight="1" x14ac:dyDescent="0.35">
      <c r="A9" s="504" t="s">
        <v>475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6"/>
    </row>
    <row r="10" spans="1:21" s="84" customFormat="1" ht="15" customHeight="1" x14ac:dyDescent="0.35">
      <c r="A10" s="504" t="s">
        <v>212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P10" s="505"/>
      <c r="Q10" s="505"/>
      <c r="R10" s="505"/>
      <c r="S10" s="505"/>
      <c r="T10" s="505"/>
      <c r="U10" s="506"/>
    </row>
    <row r="11" spans="1:21" s="84" customFormat="1" ht="15" customHeight="1" x14ac:dyDescent="0.35">
      <c r="A11" s="504" t="s">
        <v>476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6"/>
    </row>
    <row r="12" spans="1:21" s="84" customFormat="1" ht="15" customHeight="1" x14ac:dyDescent="0.35">
      <c r="A12" s="498">
        <v>2019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  <c r="Q12" s="499"/>
      <c r="R12" s="499"/>
      <c r="S12" s="499"/>
      <c r="T12" s="499"/>
      <c r="U12" s="500"/>
    </row>
    <row r="13" spans="1:21" s="21" customFormat="1" ht="15" x14ac:dyDescent="0.35">
      <c r="A13" s="103"/>
      <c r="B13" s="103"/>
      <c r="C13" s="100"/>
      <c r="D13" s="100"/>
      <c r="E13" s="100"/>
      <c r="F13" s="100"/>
      <c r="G13" s="84"/>
      <c r="H13" s="100"/>
      <c r="I13" s="100"/>
      <c r="J13" s="100"/>
      <c r="K13" s="100"/>
      <c r="L13" s="84"/>
      <c r="M13" s="84"/>
      <c r="N13" s="84"/>
      <c r="O13" s="84"/>
      <c r="P13" s="84"/>
      <c r="Q13" s="84"/>
      <c r="R13" s="84"/>
      <c r="S13" s="84"/>
      <c r="T13" s="84"/>
      <c r="U13" s="86"/>
    </row>
    <row r="14" spans="1:21" ht="15" customHeight="1" x14ac:dyDescent="0.35">
      <c r="A14" s="482" t="s">
        <v>179</v>
      </c>
      <c r="B14" s="377"/>
      <c r="C14" s="512" t="s">
        <v>214</v>
      </c>
      <c r="D14" s="512"/>
      <c r="E14" s="512"/>
      <c r="F14" s="512"/>
      <c r="G14" s="83"/>
      <c r="H14" s="485" t="s">
        <v>201</v>
      </c>
      <c r="I14" s="485"/>
      <c r="J14" s="485"/>
      <c r="K14" s="485"/>
      <c r="L14" s="485"/>
      <c r="M14" s="485"/>
      <c r="N14" s="485"/>
      <c r="O14" s="485"/>
      <c r="P14" s="485"/>
      <c r="Q14" s="391"/>
      <c r="R14" s="512" t="s">
        <v>477</v>
      </c>
      <c r="S14" s="512"/>
      <c r="T14" s="512"/>
      <c r="U14" s="512"/>
    </row>
    <row r="15" spans="1:21" ht="15" customHeight="1" x14ac:dyDescent="0.35">
      <c r="A15" s="483"/>
      <c r="B15" s="378"/>
      <c r="C15" s="497"/>
      <c r="D15" s="497"/>
      <c r="E15" s="497"/>
      <c r="F15" s="497"/>
      <c r="G15" s="84"/>
      <c r="H15" s="486" t="s">
        <v>202</v>
      </c>
      <c r="I15" s="486"/>
      <c r="J15" s="486"/>
      <c r="K15" s="486"/>
      <c r="L15" s="85"/>
      <c r="M15" s="486" t="s">
        <v>203</v>
      </c>
      <c r="N15" s="486"/>
      <c r="O15" s="486"/>
      <c r="P15" s="486"/>
      <c r="Q15" s="389"/>
      <c r="R15" s="497"/>
      <c r="S15" s="497"/>
      <c r="T15" s="497"/>
      <c r="U15" s="497"/>
    </row>
    <row r="16" spans="1:21" ht="15" x14ac:dyDescent="0.35">
      <c r="A16" s="484"/>
      <c r="B16" s="379"/>
      <c r="C16" s="385" t="s">
        <v>131</v>
      </c>
      <c r="D16" s="385" t="s">
        <v>158</v>
      </c>
      <c r="E16" s="385" t="s">
        <v>159</v>
      </c>
      <c r="F16" s="385" t="s">
        <v>160</v>
      </c>
      <c r="G16" s="86"/>
      <c r="H16" s="385" t="s">
        <v>131</v>
      </c>
      <c r="I16" s="385" t="s">
        <v>158</v>
      </c>
      <c r="J16" s="385" t="s">
        <v>159</v>
      </c>
      <c r="K16" s="385" t="s">
        <v>160</v>
      </c>
      <c r="L16" s="86"/>
      <c r="M16" s="385" t="s">
        <v>131</v>
      </c>
      <c r="N16" s="385" t="s">
        <v>158</v>
      </c>
      <c r="O16" s="385" t="s">
        <v>159</v>
      </c>
      <c r="P16" s="381" t="s">
        <v>160</v>
      </c>
      <c r="Q16" s="385"/>
      <c r="R16" s="385" t="s">
        <v>131</v>
      </c>
      <c r="S16" s="381" t="s">
        <v>158</v>
      </c>
      <c r="T16" s="380" t="s">
        <v>159</v>
      </c>
      <c r="U16" s="381" t="s">
        <v>160</v>
      </c>
    </row>
    <row r="17" spans="1:21" ht="15" x14ac:dyDescent="0.35">
      <c r="A17" s="91" t="s">
        <v>185</v>
      </c>
      <c r="B17" s="92"/>
      <c r="C17" s="93">
        <v>2158.5279999999998</v>
      </c>
      <c r="D17" s="101">
        <v>11.726000000000001</v>
      </c>
      <c r="E17" s="101">
        <v>2.4009999999999998</v>
      </c>
      <c r="F17" s="101">
        <v>0.55200000000000005</v>
      </c>
      <c r="G17" s="101"/>
      <c r="H17" s="93">
        <v>1156.7729999999999</v>
      </c>
      <c r="I17" s="101">
        <v>13.443</v>
      </c>
      <c r="J17" s="101">
        <v>2.6760000000000002</v>
      </c>
      <c r="K17" s="101">
        <v>0.70499999999999996</v>
      </c>
      <c r="L17" s="101"/>
      <c r="M17" s="93">
        <v>1001.755</v>
      </c>
      <c r="N17" s="101">
        <v>10.218999999999999</v>
      </c>
      <c r="O17" s="101">
        <v>3.1269999999999998</v>
      </c>
      <c r="P17" s="101">
        <v>0.626</v>
      </c>
      <c r="Q17" s="101"/>
      <c r="R17" s="93">
        <v>680.91700000000003</v>
      </c>
      <c r="S17" s="101">
        <v>31.545000000000002</v>
      </c>
      <c r="T17" s="101">
        <v>3.5230000000000001</v>
      </c>
      <c r="U17" s="101">
        <v>2.1779999999999999</v>
      </c>
    </row>
    <row r="18" spans="1:21" ht="15" x14ac:dyDescent="0.35">
      <c r="A18" s="119" t="s">
        <v>186</v>
      </c>
      <c r="B18" s="119"/>
      <c r="C18" s="120">
        <v>46.420999999999999</v>
      </c>
      <c r="D18" s="121">
        <v>4.7160000000000002</v>
      </c>
      <c r="E18" s="121">
        <v>8.3160000000000007</v>
      </c>
      <c r="F18" s="121">
        <v>0.76900000000000002</v>
      </c>
      <c r="G18" s="121"/>
      <c r="H18" s="120">
        <v>25.556999999999999</v>
      </c>
      <c r="I18" s="121">
        <v>5.5039999999999996</v>
      </c>
      <c r="J18" s="121">
        <v>9.0340000000000007</v>
      </c>
      <c r="K18" s="121">
        <v>0.97499999999999998</v>
      </c>
      <c r="L18" s="121"/>
      <c r="M18" s="120">
        <v>20.864999999999998</v>
      </c>
      <c r="N18" s="121">
        <v>4.0129999999999999</v>
      </c>
      <c r="O18" s="121">
        <v>11.006</v>
      </c>
      <c r="P18" s="121">
        <v>0.86599999999999999</v>
      </c>
      <c r="Q18" s="121"/>
      <c r="R18" s="120">
        <v>11.776999999999999</v>
      </c>
      <c r="S18" s="121">
        <v>25.37</v>
      </c>
      <c r="T18" s="121">
        <v>13.305999999999999</v>
      </c>
      <c r="U18" s="121">
        <v>6.6159999999999997</v>
      </c>
    </row>
    <row r="19" spans="1:21" ht="15" x14ac:dyDescent="0.35">
      <c r="A19" s="242" t="s">
        <v>187</v>
      </c>
      <c r="B19" s="202"/>
      <c r="C19" s="189">
        <v>981.89700000000005</v>
      </c>
      <c r="D19" s="243">
        <v>15.638999999999999</v>
      </c>
      <c r="E19" s="243">
        <v>4.6130000000000004</v>
      </c>
      <c r="F19" s="243">
        <v>1.4139999999999999</v>
      </c>
      <c r="G19" s="243"/>
      <c r="H19" s="189">
        <v>536.476</v>
      </c>
      <c r="I19" s="243">
        <v>18.120999999999999</v>
      </c>
      <c r="J19" s="243">
        <v>4.9640000000000004</v>
      </c>
      <c r="K19" s="243">
        <v>1.7629999999999999</v>
      </c>
      <c r="L19" s="243"/>
      <c r="M19" s="189">
        <v>445.42099999999999</v>
      </c>
      <c r="N19" s="243">
        <v>13.425000000000001</v>
      </c>
      <c r="O19" s="243">
        <v>6.2130000000000001</v>
      </c>
      <c r="P19" s="243">
        <v>1.635</v>
      </c>
      <c r="Q19" s="243"/>
      <c r="R19" s="189">
        <v>354.34</v>
      </c>
      <c r="S19" s="243">
        <v>36.087000000000003</v>
      </c>
      <c r="T19" s="243">
        <v>5.9029999999999996</v>
      </c>
      <c r="U19" s="243">
        <v>4.1749999999999998</v>
      </c>
    </row>
    <row r="20" spans="1:21" ht="15" x14ac:dyDescent="0.35">
      <c r="A20" s="119" t="s">
        <v>188</v>
      </c>
      <c r="B20" s="119"/>
      <c r="C20" s="120">
        <v>28.966000000000001</v>
      </c>
      <c r="D20" s="121">
        <v>5.9829999999999997</v>
      </c>
      <c r="E20" s="121">
        <v>7.774</v>
      </c>
      <c r="F20" s="121">
        <v>0.91200000000000003</v>
      </c>
      <c r="G20" s="121"/>
      <c r="H20" s="120">
        <v>14.273</v>
      </c>
      <c r="I20" s="121">
        <v>6.319</v>
      </c>
      <c r="J20" s="121">
        <v>9.4269999999999996</v>
      </c>
      <c r="K20" s="121">
        <v>1.1679999999999999</v>
      </c>
      <c r="L20" s="121"/>
      <c r="M20" s="120">
        <v>14.693</v>
      </c>
      <c r="N20" s="121">
        <v>5.6890000000000001</v>
      </c>
      <c r="O20" s="121">
        <v>9.718</v>
      </c>
      <c r="P20" s="121">
        <v>1.0840000000000001</v>
      </c>
      <c r="Q20" s="121"/>
      <c r="R20" s="120">
        <v>8.9990000000000006</v>
      </c>
      <c r="S20" s="121">
        <v>31.068999999999999</v>
      </c>
      <c r="T20" s="121">
        <v>10.612</v>
      </c>
      <c r="U20" s="121">
        <v>6.4619999999999997</v>
      </c>
    </row>
    <row r="21" spans="1:21" ht="15" x14ac:dyDescent="0.35">
      <c r="A21" s="242" t="s">
        <v>189</v>
      </c>
      <c r="B21" s="202"/>
      <c r="C21" s="189">
        <v>278.83100000000002</v>
      </c>
      <c r="D21" s="243">
        <v>16.021000000000001</v>
      </c>
      <c r="E21" s="243">
        <v>3.7450000000000001</v>
      </c>
      <c r="F21" s="243">
        <v>1.1759999999999999</v>
      </c>
      <c r="G21" s="243"/>
      <c r="H21" s="189">
        <v>153.703</v>
      </c>
      <c r="I21" s="243">
        <v>19.416</v>
      </c>
      <c r="J21" s="243">
        <v>4.5970000000000004</v>
      </c>
      <c r="K21" s="243">
        <v>1.7490000000000001</v>
      </c>
      <c r="L21" s="243"/>
      <c r="M21" s="189">
        <v>125.128</v>
      </c>
      <c r="N21" s="243">
        <v>13.188000000000001</v>
      </c>
      <c r="O21" s="243">
        <v>5.242</v>
      </c>
      <c r="P21" s="243">
        <v>1.355</v>
      </c>
      <c r="Q21" s="243"/>
      <c r="R21" s="189">
        <v>78.27</v>
      </c>
      <c r="S21" s="243">
        <v>28.071000000000002</v>
      </c>
      <c r="T21" s="243">
        <v>6.819</v>
      </c>
      <c r="U21" s="243">
        <v>3.7519999999999998</v>
      </c>
    </row>
    <row r="22" spans="1:21" ht="15" x14ac:dyDescent="0.35">
      <c r="A22" s="119" t="s">
        <v>190</v>
      </c>
      <c r="B22" s="119"/>
      <c r="C22" s="120">
        <v>27.803000000000001</v>
      </c>
      <c r="D22" s="121">
        <v>4.0010000000000003</v>
      </c>
      <c r="E22" s="121">
        <v>8.8480000000000008</v>
      </c>
      <c r="F22" s="121">
        <v>0.69399999999999995</v>
      </c>
      <c r="G22" s="121"/>
      <c r="H22" s="120">
        <v>14.561999999999999</v>
      </c>
      <c r="I22" s="121">
        <v>4.4660000000000002</v>
      </c>
      <c r="J22" s="121">
        <v>9.7349999999999994</v>
      </c>
      <c r="K22" s="121">
        <v>0.85199999999999998</v>
      </c>
      <c r="L22" s="121"/>
      <c r="M22" s="120">
        <v>13.241</v>
      </c>
      <c r="N22" s="121">
        <v>3.5910000000000002</v>
      </c>
      <c r="O22" s="121">
        <v>10.548</v>
      </c>
      <c r="P22" s="121">
        <v>0.74199999999999999</v>
      </c>
      <c r="Q22" s="121"/>
      <c r="R22" s="120">
        <v>8.9139999999999997</v>
      </c>
      <c r="S22" s="121">
        <v>32.061999999999998</v>
      </c>
      <c r="T22" s="121">
        <v>11.919</v>
      </c>
      <c r="U22" s="121">
        <v>7.49</v>
      </c>
    </row>
    <row r="23" spans="1:21" ht="15" x14ac:dyDescent="0.35">
      <c r="A23" s="242" t="s">
        <v>191</v>
      </c>
      <c r="B23" s="202"/>
      <c r="C23" s="189">
        <v>68.938000000000002</v>
      </c>
      <c r="D23" s="243">
        <v>11.964</v>
      </c>
      <c r="E23" s="243">
        <v>5.9539999999999997</v>
      </c>
      <c r="F23" s="243">
        <v>1.3959999999999999</v>
      </c>
      <c r="G23" s="243"/>
      <c r="H23" s="189">
        <v>35.006</v>
      </c>
      <c r="I23" s="243">
        <v>12.786</v>
      </c>
      <c r="J23" s="243">
        <v>7.0250000000000004</v>
      </c>
      <c r="K23" s="243">
        <v>1.7609999999999999</v>
      </c>
      <c r="L23" s="243"/>
      <c r="M23" s="189">
        <v>33.930999999999997</v>
      </c>
      <c r="N23" s="243">
        <v>11.22</v>
      </c>
      <c r="O23" s="243">
        <v>6.9729999999999999</v>
      </c>
      <c r="P23" s="243">
        <v>1.534</v>
      </c>
      <c r="Q23" s="243"/>
      <c r="R23" s="189">
        <v>15.728999999999999</v>
      </c>
      <c r="S23" s="243">
        <v>22.815999999999999</v>
      </c>
      <c r="T23" s="243">
        <v>9.7219999999999995</v>
      </c>
      <c r="U23" s="243">
        <v>4.3479999999999999</v>
      </c>
    </row>
    <row r="24" spans="1:21" ht="15" x14ac:dyDescent="0.35">
      <c r="A24" s="119" t="s">
        <v>192</v>
      </c>
      <c r="B24" s="119"/>
      <c r="C24" s="120">
        <v>41.540999999999997</v>
      </c>
      <c r="D24" s="121">
        <v>10.188000000000001</v>
      </c>
      <c r="E24" s="121">
        <v>5.4249999999999998</v>
      </c>
      <c r="F24" s="121">
        <v>1.083</v>
      </c>
      <c r="G24" s="121"/>
      <c r="H24" s="120">
        <v>20.693000000000001</v>
      </c>
      <c r="I24" s="121">
        <v>10.898999999999999</v>
      </c>
      <c r="J24" s="121">
        <v>6.5620000000000003</v>
      </c>
      <c r="K24" s="121">
        <v>1.4019999999999999</v>
      </c>
      <c r="L24" s="121"/>
      <c r="M24" s="120">
        <v>20.847999999999999</v>
      </c>
      <c r="N24" s="121">
        <v>9.5690000000000008</v>
      </c>
      <c r="O24" s="121">
        <v>6.51</v>
      </c>
      <c r="P24" s="121">
        <v>1.2210000000000001</v>
      </c>
      <c r="Q24" s="121"/>
      <c r="R24" s="120">
        <v>10.250999999999999</v>
      </c>
      <c r="S24" s="121">
        <v>24.678000000000001</v>
      </c>
      <c r="T24" s="121">
        <v>9.5960000000000001</v>
      </c>
      <c r="U24" s="121">
        <v>4.6420000000000003</v>
      </c>
    </row>
    <row r="25" spans="1:21" ht="15" x14ac:dyDescent="0.35">
      <c r="A25" s="242" t="s">
        <v>193</v>
      </c>
      <c r="B25" s="202"/>
      <c r="C25" s="189">
        <v>32.753</v>
      </c>
      <c r="D25" s="243">
        <v>9.2639999999999993</v>
      </c>
      <c r="E25" s="243">
        <v>5.37</v>
      </c>
      <c r="F25" s="243">
        <v>0.97499999999999998</v>
      </c>
      <c r="G25" s="243"/>
      <c r="H25" s="189">
        <v>16.239000000000001</v>
      </c>
      <c r="I25" s="243">
        <v>9.9640000000000004</v>
      </c>
      <c r="J25" s="243">
        <v>7.0949999999999998</v>
      </c>
      <c r="K25" s="243">
        <v>1.3859999999999999</v>
      </c>
      <c r="L25" s="243"/>
      <c r="M25" s="189">
        <v>16.513999999999999</v>
      </c>
      <c r="N25" s="243">
        <v>8.6649999999999991</v>
      </c>
      <c r="O25" s="243">
        <v>6.5419999999999998</v>
      </c>
      <c r="P25" s="243">
        <v>1.111</v>
      </c>
      <c r="Q25" s="243"/>
      <c r="R25" s="189">
        <v>10.218999999999999</v>
      </c>
      <c r="S25" s="243">
        <v>31.201000000000001</v>
      </c>
      <c r="T25" s="243">
        <v>8.5109999999999992</v>
      </c>
      <c r="U25" s="243">
        <v>5.2050000000000001</v>
      </c>
    </row>
    <row r="26" spans="1:21" ht="15" x14ac:dyDescent="0.35">
      <c r="A26" s="119" t="s">
        <v>194</v>
      </c>
      <c r="B26" s="119"/>
      <c r="C26" s="120">
        <v>140.39400000000001</v>
      </c>
      <c r="D26" s="121">
        <v>6.8550000000000004</v>
      </c>
      <c r="E26" s="121">
        <v>7.5949999999999998</v>
      </c>
      <c r="F26" s="121">
        <v>1.0209999999999999</v>
      </c>
      <c r="G26" s="121"/>
      <c r="H26" s="120">
        <v>77.406000000000006</v>
      </c>
      <c r="I26" s="121">
        <v>8.1739999999999995</v>
      </c>
      <c r="J26" s="121">
        <v>8.4209999999999994</v>
      </c>
      <c r="K26" s="121">
        <v>1.349</v>
      </c>
      <c r="L26" s="121"/>
      <c r="M26" s="120">
        <v>62.988999999999997</v>
      </c>
      <c r="N26" s="121">
        <v>5.7210000000000001</v>
      </c>
      <c r="O26" s="121">
        <v>9.84</v>
      </c>
      <c r="P26" s="121">
        <v>1.103</v>
      </c>
      <c r="Q26" s="121"/>
      <c r="R26" s="120">
        <v>36.173999999999999</v>
      </c>
      <c r="S26" s="121">
        <v>25.765999999999998</v>
      </c>
      <c r="T26" s="121">
        <v>9.4440000000000008</v>
      </c>
      <c r="U26" s="121">
        <v>4.7690000000000001</v>
      </c>
    </row>
    <row r="27" spans="1:21" ht="15" x14ac:dyDescent="0.35">
      <c r="A27" s="242" t="s">
        <v>195</v>
      </c>
      <c r="B27" s="202"/>
      <c r="C27" s="189">
        <v>25.475000000000001</v>
      </c>
      <c r="D27" s="243">
        <v>8.4320000000000004</v>
      </c>
      <c r="E27" s="243">
        <v>5.9770000000000003</v>
      </c>
      <c r="F27" s="243">
        <v>0.98799999999999999</v>
      </c>
      <c r="G27" s="243"/>
      <c r="H27" s="189">
        <v>11.936999999999999</v>
      </c>
      <c r="I27" s="243">
        <v>8.4220000000000006</v>
      </c>
      <c r="J27" s="243">
        <v>6.9180000000000001</v>
      </c>
      <c r="K27" s="243">
        <v>1.1419999999999999</v>
      </c>
      <c r="L27" s="243"/>
      <c r="M27" s="189">
        <v>13.539</v>
      </c>
      <c r="N27" s="243">
        <v>8.4410000000000007</v>
      </c>
      <c r="O27" s="243">
        <v>7.1989999999999998</v>
      </c>
      <c r="P27" s="243">
        <v>1.1910000000000001</v>
      </c>
      <c r="Q27" s="243"/>
      <c r="R27" s="189">
        <v>7.5979999999999999</v>
      </c>
      <c r="S27" s="243">
        <v>29.824000000000002</v>
      </c>
      <c r="T27" s="243">
        <v>9.4499999999999993</v>
      </c>
      <c r="U27" s="243">
        <v>5.524</v>
      </c>
    </row>
    <row r="28" spans="1:21" ht="15" x14ac:dyDescent="0.35">
      <c r="A28" s="119" t="s">
        <v>196</v>
      </c>
      <c r="B28" s="119"/>
      <c r="C28" s="120">
        <v>40.619</v>
      </c>
      <c r="D28" s="121">
        <v>16.141999999999999</v>
      </c>
      <c r="E28" s="121">
        <v>3.7570000000000001</v>
      </c>
      <c r="F28" s="121">
        <v>1.1890000000000001</v>
      </c>
      <c r="G28" s="121"/>
      <c r="H28" s="120">
        <v>19.559000000000001</v>
      </c>
      <c r="I28" s="121">
        <v>16.917999999999999</v>
      </c>
      <c r="J28" s="121">
        <v>5.0620000000000003</v>
      </c>
      <c r="K28" s="121">
        <v>1.6779999999999999</v>
      </c>
      <c r="L28" s="121"/>
      <c r="M28" s="120">
        <v>21.06</v>
      </c>
      <c r="N28" s="121">
        <v>15.481999999999999</v>
      </c>
      <c r="O28" s="121">
        <v>4.625</v>
      </c>
      <c r="P28" s="121">
        <v>1.403</v>
      </c>
      <c r="Q28" s="121"/>
      <c r="R28" s="120">
        <v>13.087999999999999</v>
      </c>
      <c r="S28" s="121">
        <v>32.222000000000001</v>
      </c>
      <c r="T28" s="121">
        <v>5.56</v>
      </c>
      <c r="U28" s="121">
        <v>3.5110000000000001</v>
      </c>
    </row>
    <row r="29" spans="1:21" ht="15" x14ac:dyDescent="0.35">
      <c r="A29" s="242" t="s">
        <v>197</v>
      </c>
      <c r="B29" s="202"/>
      <c r="C29" s="189">
        <v>29.361000000000001</v>
      </c>
      <c r="D29" s="243">
        <v>8.907</v>
      </c>
      <c r="E29" s="243">
        <v>5.7350000000000003</v>
      </c>
      <c r="F29" s="243">
        <v>1.0009999999999999</v>
      </c>
      <c r="G29" s="243"/>
      <c r="H29" s="189">
        <v>15.37</v>
      </c>
      <c r="I29" s="243">
        <v>10.289</v>
      </c>
      <c r="J29" s="243">
        <v>7.9640000000000004</v>
      </c>
      <c r="K29" s="243">
        <v>1.6060000000000001</v>
      </c>
      <c r="L29" s="243"/>
      <c r="M29" s="189">
        <v>13.991</v>
      </c>
      <c r="N29" s="243">
        <v>7.7619999999999996</v>
      </c>
      <c r="O29" s="243">
        <v>6.87</v>
      </c>
      <c r="P29" s="243">
        <v>1.0449999999999999</v>
      </c>
      <c r="Q29" s="243"/>
      <c r="R29" s="189">
        <v>7.4509999999999996</v>
      </c>
      <c r="S29" s="243">
        <v>25.376999999999999</v>
      </c>
      <c r="T29" s="243">
        <v>11.282999999999999</v>
      </c>
      <c r="U29" s="243">
        <v>5.6120000000000001</v>
      </c>
    </row>
    <row r="30" spans="1:21" ht="15" x14ac:dyDescent="0.35">
      <c r="A30" s="239" t="s">
        <v>198</v>
      </c>
      <c r="B30" s="239"/>
      <c r="C30" s="240">
        <v>58.545999999999999</v>
      </c>
      <c r="D30" s="241">
        <v>15.023999999999999</v>
      </c>
      <c r="E30" s="241">
        <v>4.3620000000000001</v>
      </c>
      <c r="F30" s="241">
        <v>1.284</v>
      </c>
      <c r="G30" s="241"/>
      <c r="H30" s="240">
        <v>29.125</v>
      </c>
      <c r="I30" s="241">
        <v>15.492000000000001</v>
      </c>
      <c r="J30" s="241">
        <v>5.44</v>
      </c>
      <c r="K30" s="241">
        <v>1.6519999999999999</v>
      </c>
      <c r="L30" s="241"/>
      <c r="M30" s="240">
        <v>29.420999999999999</v>
      </c>
      <c r="N30" s="241">
        <v>14.587</v>
      </c>
      <c r="O30" s="241">
        <v>5.1109999999999998</v>
      </c>
      <c r="P30" s="241">
        <v>1.4610000000000001</v>
      </c>
      <c r="Q30" s="241"/>
      <c r="R30" s="240">
        <v>15.183</v>
      </c>
      <c r="S30" s="241">
        <v>25.934000000000001</v>
      </c>
      <c r="T30" s="241">
        <v>6.3730000000000002</v>
      </c>
      <c r="U30" s="241">
        <v>3.2389999999999999</v>
      </c>
    </row>
    <row r="31" spans="1:21" s="38" customFormat="1" ht="15" x14ac:dyDescent="0.35">
      <c r="A31" s="474" t="s">
        <v>171</v>
      </c>
      <c r="B31" s="474"/>
      <c r="C31" s="474"/>
      <c r="D31" s="474"/>
      <c r="E31" s="474"/>
      <c r="F31" s="474"/>
      <c r="G31" s="474"/>
    </row>
    <row r="32" spans="1:21" s="226" customFormat="1" ht="16.5" customHeight="1" x14ac:dyDescent="0.3">
      <c r="A32" s="507" t="s">
        <v>210</v>
      </c>
      <c r="B32" s="464"/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</row>
    <row r="33" spans="1:27" s="36" customFormat="1" ht="14.4" x14ac:dyDescent="0.3">
      <c r="A33" s="226" t="s">
        <v>173</v>
      </c>
      <c r="B33" s="8"/>
      <c r="AA33" s="37"/>
    </row>
    <row r="34" spans="1:27" s="9" customFormat="1" x14ac:dyDescent="0.25">
      <c r="A34" s="375" t="s">
        <v>174</v>
      </c>
      <c r="B34" s="376"/>
      <c r="C34" s="376"/>
      <c r="D34" s="376"/>
      <c r="E34" s="376"/>
      <c r="F34" s="376"/>
      <c r="G34" s="376"/>
      <c r="H34" s="376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7" s="9" customFormat="1" x14ac:dyDescent="0.25">
      <c r="A35" s="375" t="s">
        <v>478</v>
      </c>
      <c r="B35" s="376"/>
      <c r="C35" s="376"/>
      <c r="D35" s="376"/>
      <c r="E35" s="376"/>
      <c r="F35" s="376"/>
      <c r="G35" s="376"/>
      <c r="H35" s="376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7" s="38" customFormat="1" ht="36" customHeight="1" x14ac:dyDescent="0.35">
      <c r="A36" s="464" t="s">
        <v>519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</row>
    <row r="37" spans="1:27" s="9" customFormat="1" x14ac:dyDescent="0.25">
      <c r="A37" s="375" t="s">
        <v>511</v>
      </c>
      <c r="B37" s="376"/>
      <c r="C37" s="376"/>
      <c r="D37" s="376"/>
      <c r="E37" s="376"/>
      <c r="F37" s="376"/>
      <c r="G37" s="376"/>
      <c r="H37" s="376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7" s="9" customFormat="1" x14ac:dyDescent="0.25">
      <c r="A38" s="465" t="s">
        <v>176</v>
      </c>
      <c r="B38" s="465"/>
      <c r="C38" s="465"/>
      <c r="D38" s="465"/>
      <c r="E38" s="465"/>
      <c r="F38" s="465"/>
      <c r="G38" s="465"/>
      <c r="H38" s="465"/>
      <c r="L38" s="8"/>
      <c r="M38" s="8"/>
      <c r="N38" s="8"/>
      <c r="O38" s="8"/>
      <c r="P38" s="8"/>
      <c r="Q38" s="8"/>
      <c r="R38" s="8"/>
      <c r="S38" s="8"/>
      <c r="T38" s="8"/>
      <c r="U38" s="8"/>
    </row>
  </sheetData>
  <mergeCells count="17">
    <mergeCell ref="A38:H38"/>
    <mergeCell ref="A14:A16"/>
    <mergeCell ref="R14:U15"/>
    <mergeCell ref="C14:F15"/>
    <mergeCell ref="A31:G31"/>
    <mergeCell ref="A32:S32"/>
    <mergeCell ref="H15:K15"/>
    <mergeCell ref="M15:P15"/>
    <mergeCell ref="A36:P36"/>
    <mergeCell ref="A12:U12"/>
    <mergeCell ref="A11:U11"/>
    <mergeCell ref="D1:J5"/>
    <mergeCell ref="A6:T7"/>
    <mergeCell ref="H14:P14"/>
    <mergeCell ref="A8:U8"/>
    <mergeCell ref="A9:U9"/>
    <mergeCell ref="A10:U10"/>
  </mergeCells>
  <conditionalFormatting sqref="I31:I32">
    <cfRule type="cellIs" dxfId="3" priority="1" operator="greaterThan">
      <formula>"14.9"</formula>
    </cfRule>
  </conditionalFormatting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X45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60.88671875" style="1" customWidth="1"/>
    <col min="2" max="2" width="2.44140625" style="1" customWidth="1"/>
    <col min="3" max="3" width="11.44140625" style="2" customWidth="1"/>
    <col min="4" max="4" width="11.44140625" style="1" customWidth="1"/>
    <col min="5" max="6" width="7" style="1" customWidth="1"/>
    <col min="7" max="7" width="2.44140625" style="1" customWidth="1"/>
    <col min="8" max="9" width="11.44140625" style="1"/>
    <col min="10" max="11" width="7.5546875" style="1" customWidth="1"/>
    <col min="12" max="12" width="2.44140625" style="1" customWidth="1"/>
    <col min="13" max="14" width="11.44140625" style="1"/>
    <col min="15" max="16" width="7.6640625" style="1" customWidth="1"/>
    <col min="17" max="17" width="11.44140625" style="1"/>
    <col min="18" max="18" width="7.33203125" style="1" customWidth="1"/>
    <col min="19" max="19" width="2.44140625" style="1" customWidth="1"/>
    <col min="20" max="16384" width="11.44140625" style="1"/>
  </cols>
  <sheetData>
    <row r="1" spans="1:16" ht="12.75" customHeight="1" x14ac:dyDescent="0.25">
      <c r="A1" s="11"/>
      <c r="B1" s="11"/>
      <c r="C1" s="12"/>
      <c r="D1" s="11"/>
      <c r="E1" s="11"/>
      <c r="F1" s="11"/>
      <c r="G1" s="11"/>
      <c r="H1" s="18"/>
      <c r="I1" s="18"/>
      <c r="J1" s="18"/>
      <c r="K1" s="18"/>
      <c r="L1" s="18"/>
      <c r="M1" s="18"/>
      <c r="N1" s="18"/>
      <c r="O1" s="18"/>
      <c r="P1" s="18"/>
    </row>
    <row r="2" spans="1:16" ht="12.75" customHeight="1" x14ac:dyDescent="0.25">
      <c r="A2" s="11"/>
      <c r="B2" s="11"/>
      <c r="C2" s="12"/>
      <c r="D2" s="11"/>
      <c r="E2" s="11"/>
      <c r="F2" s="11"/>
      <c r="G2" s="11"/>
      <c r="H2" s="18"/>
      <c r="I2" s="18"/>
      <c r="J2" s="18"/>
      <c r="K2" s="18"/>
      <c r="L2" s="18"/>
      <c r="M2" s="18"/>
      <c r="N2" s="18"/>
      <c r="O2" s="18"/>
      <c r="P2" s="18"/>
    </row>
    <row r="3" spans="1:16" ht="12.75" customHeight="1" x14ac:dyDescent="0.25">
      <c r="A3" s="11"/>
      <c r="B3" s="11"/>
      <c r="C3" s="12"/>
      <c r="D3" s="11"/>
      <c r="E3" s="11"/>
      <c r="F3" s="11"/>
      <c r="G3" s="11"/>
      <c r="H3" s="18"/>
      <c r="I3" s="18"/>
      <c r="J3" s="18"/>
      <c r="K3" s="18"/>
      <c r="L3" s="18"/>
      <c r="M3" s="18"/>
      <c r="N3" s="18"/>
      <c r="O3" s="18"/>
      <c r="P3" s="18"/>
    </row>
    <row r="4" spans="1:16" ht="12.75" customHeight="1" x14ac:dyDescent="0.25">
      <c r="A4" s="11"/>
      <c r="B4" s="11"/>
      <c r="C4" s="12"/>
      <c r="D4" s="11"/>
      <c r="E4" s="11"/>
      <c r="F4" s="11"/>
      <c r="G4" s="11"/>
      <c r="H4" s="18"/>
      <c r="I4" s="18"/>
      <c r="J4" s="18"/>
      <c r="K4" s="18"/>
      <c r="L4" s="18"/>
      <c r="M4" s="18"/>
      <c r="N4" s="18"/>
      <c r="O4" s="18"/>
      <c r="P4" s="18"/>
    </row>
    <row r="5" spans="1:16" ht="12.75" customHeight="1" x14ac:dyDescent="0.25">
      <c r="A5" s="11"/>
      <c r="B5" s="11"/>
      <c r="C5" s="12"/>
      <c r="D5" s="11"/>
      <c r="E5" s="11"/>
      <c r="F5" s="11"/>
      <c r="G5" s="11"/>
      <c r="H5" s="18"/>
      <c r="I5" s="18"/>
      <c r="J5" s="18"/>
      <c r="K5" s="18"/>
      <c r="L5" s="18"/>
      <c r="M5" s="18"/>
      <c r="N5" s="18"/>
      <c r="O5" s="18"/>
      <c r="P5" s="18"/>
    </row>
    <row r="6" spans="1:1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373"/>
      <c r="L6" s="11"/>
      <c r="M6" s="11"/>
      <c r="N6" s="11"/>
      <c r="O6" s="11"/>
      <c r="P6" s="11"/>
    </row>
    <row r="7" spans="1:16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373"/>
      <c r="L7" s="11"/>
      <c r="M7" s="11"/>
      <c r="N7" s="11"/>
      <c r="O7" s="11"/>
      <c r="P7" s="11"/>
    </row>
    <row r="8" spans="1:16" ht="15" x14ac:dyDescent="0.35">
      <c r="A8" s="501" t="s">
        <v>90</v>
      </c>
      <c r="B8" s="502"/>
      <c r="C8" s="502"/>
      <c r="D8" s="502"/>
      <c r="E8" s="502"/>
      <c r="F8" s="502"/>
      <c r="G8" s="502"/>
      <c r="H8" s="502"/>
      <c r="I8" s="502"/>
      <c r="J8" s="502"/>
      <c r="K8" s="503"/>
      <c r="L8" s="38"/>
      <c r="M8" s="38"/>
      <c r="N8" s="38"/>
      <c r="O8" s="38"/>
      <c r="P8" s="38"/>
    </row>
    <row r="9" spans="1:16" ht="15" x14ac:dyDescent="0.35">
      <c r="A9" s="504" t="s">
        <v>479</v>
      </c>
      <c r="B9" s="505"/>
      <c r="C9" s="505"/>
      <c r="D9" s="505"/>
      <c r="E9" s="505"/>
      <c r="F9" s="505"/>
      <c r="G9" s="505"/>
      <c r="H9" s="505"/>
      <c r="I9" s="505"/>
      <c r="J9" s="505"/>
      <c r="K9" s="506"/>
      <c r="L9" s="38"/>
      <c r="M9" s="38"/>
      <c r="N9" s="38"/>
      <c r="O9" s="38"/>
      <c r="P9" s="38"/>
    </row>
    <row r="10" spans="1:16" ht="15" x14ac:dyDescent="0.35">
      <c r="A10" s="504" t="s">
        <v>91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6"/>
      <c r="L10" s="38"/>
      <c r="M10" s="38"/>
      <c r="N10" s="38"/>
      <c r="O10" s="38"/>
      <c r="P10" s="38"/>
    </row>
    <row r="11" spans="1:16" ht="15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6"/>
      <c r="L11" s="38"/>
      <c r="M11" s="38"/>
      <c r="N11" s="38"/>
      <c r="O11" s="38"/>
      <c r="P11" s="38"/>
    </row>
    <row r="12" spans="1:16" ht="15" x14ac:dyDescent="0.35">
      <c r="A12" s="498" t="s">
        <v>480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500"/>
      <c r="L12" s="38"/>
      <c r="M12" s="38"/>
      <c r="N12" s="38"/>
      <c r="O12" s="38"/>
      <c r="P12" s="38"/>
    </row>
    <row r="13" spans="1:16" ht="15" x14ac:dyDescent="0.35">
      <c r="A13" s="156"/>
      <c r="B13" s="156"/>
      <c r="C13" s="39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</row>
    <row r="14" spans="1:16" ht="33.75" customHeight="1" x14ac:dyDescent="0.25">
      <c r="A14" s="529" t="s">
        <v>481</v>
      </c>
      <c r="B14" s="397"/>
      <c r="C14" s="471" t="s">
        <v>127</v>
      </c>
      <c r="D14" s="471"/>
      <c r="E14" s="471"/>
      <c r="F14" s="471"/>
      <c r="G14" s="383"/>
      <c r="H14" s="477" t="s">
        <v>128</v>
      </c>
      <c r="I14" s="477"/>
      <c r="J14" s="477"/>
      <c r="K14" s="477"/>
      <c r="L14" s="217"/>
      <c r="M14" s="477" t="s">
        <v>129</v>
      </c>
      <c r="N14" s="477"/>
      <c r="O14" s="477"/>
      <c r="P14" s="477"/>
    </row>
    <row r="15" spans="1:16" ht="15" x14ac:dyDescent="0.25">
      <c r="A15" s="529"/>
      <c r="B15" s="397"/>
      <c r="C15" s="374" t="s">
        <v>131</v>
      </c>
      <c r="D15" s="374" t="s">
        <v>158</v>
      </c>
      <c r="E15" s="374" t="s">
        <v>159</v>
      </c>
      <c r="F15" s="381" t="s">
        <v>160</v>
      </c>
      <c r="G15" s="384"/>
      <c r="H15" s="374" t="s">
        <v>131</v>
      </c>
      <c r="I15" s="374" t="s">
        <v>158</v>
      </c>
      <c r="J15" s="374" t="s">
        <v>159</v>
      </c>
      <c r="K15" s="381" t="s">
        <v>160</v>
      </c>
      <c r="L15" s="384"/>
      <c r="M15" s="374" t="s">
        <v>131</v>
      </c>
      <c r="N15" s="374" t="s">
        <v>158</v>
      </c>
      <c r="O15" s="374" t="s">
        <v>159</v>
      </c>
      <c r="P15" s="381" t="s">
        <v>160</v>
      </c>
    </row>
    <row r="16" spans="1:16" ht="18" customHeight="1" x14ac:dyDescent="0.25">
      <c r="A16" s="342" t="s">
        <v>131</v>
      </c>
      <c r="B16" s="88"/>
      <c r="C16" s="345">
        <v>6052.4449999999997</v>
      </c>
      <c r="D16" s="346">
        <v>17.102</v>
      </c>
      <c r="E16" s="346">
        <v>1.8779999999999999</v>
      </c>
      <c r="F16" s="346">
        <v>0.629</v>
      </c>
      <c r="G16" s="346"/>
      <c r="H16" s="345">
        <v>5159.2860000000001</v>
      </c>
      <c r="I16" s="346">
        <v>18.568999999999999</v>
      </c>
      <c r="J16" s="346">
        <v>1.944</v>
      </c>
      <c r="K16" s="346">
        <v>0.70799999999999996</v>
      </c>
      <c r="L16" s="346"/>
      <c r="M16" s="345">
        <v>893.15800000000002</v>
      </c>
      <c r="N16" s="346">
        <v>11.743</v>
      </c>
      <c r="O16" s="346">
        <v>5.2039999999999997</v>
      </c>
      <c r="P16" s="346">
        <v>1.198</v>
      </c>
    </row>
    <row r="17" spans="1:24" ht="18" customHeight="1" x14ac:dyDescent="0.25">
      <c r="A17" s="172" t="s">
        <v>482</v>
      </c>
      <c r="B17" s="202"/>
      <c r="C17" s="189">
        <v>425.03500000000003</v>
      </c>
      <c r="D17" s="243">
        <v>1.2010000000000001</v>
      </c>
      <c r="E17" s="243">
        <v>6.3620000000000001</v>
      </c>
      <c r="F17" s="243">
        <v>0.15</v>
      </c>
      <c r="G17" s="243"/>
      <c r="H17" s="189">
        <v>366.88299999999998</v>
      </c>
      <c r="I17" s="243">
        <v>1.32</v>
      </c>
      <c r="J17" s="243">
        <v>6.9189999999999996</v>
      </c>
      <c r="K17" s="243">
        <v>0.17899999999999999</v>
      </c>
      <c r="L17" s="243"/>
      <c r="M17" s="189">
        <v>58.151000000000003</v>
      </c>
      <c r="N17" s="243">
        <v>0.76500000000000001</v>
      </c>
      <c r="O17" s="243">
        <v>15.276999999999999</v>
      </c>
      <c r="P17" s="243">
        <v>0.22900000000000001</v>
      </c>
    </row>
    <row r="18" spans="1:24" ht="18" customHeight="1" x14ac:dyDescent="0.35">
      <c r="A18" s="311" t="s">
        <v>483</v>
      </c>
      <c r="B18" s="141"/>
      <c r="C18" s="175">
        <v>642.73599999999999</v>
      </c>
      <c r="D18" s="176">
        <v>1.8160000000000001</v>
      </c>
      <c r="E18" s="176">
        <v>4.6429999999999998</v>
      </c>
      <c r="F18" s="176">
        <v>0.16500000000000001</v>
      </c>
      <c r="G18" s="176"/>
      <c r="H18" s="175">
        <v>591.05899999999997</v>
      </c>
      <c r="I18" s="176">
        <v>2.1269999999999998</v>
      </c>
      <c r="J18" s="176">
        <v>4.6929999999999996</v>
      </c>
      <c r="K18" s="176">
        <v>0.19600000000000001</v>
      </c>
      <c r="L18" s="176"/>
      <c r="M18" s="175">
        <v>51.677</v>
      </c>
      <c r="N18" s="176">
        <v>0.67900000000000005</v>
      </c>
      <c r="O18" s="176">
        <v>22.137</v>
      </c>
      <c r="P18" s="176">
        <v>0.29499999999999998</v>
      </c>
      <c r="T18" s="4"/>
      <c r="U18" s="4"/>
      <c r="V18" s="4"/>
      <c r="W18" s="4"/>
      <c r="X18" s="4"/>
    </row>
    <row r="19" spans="1:24" ht="18" customHeight="1" x14ac:dyDescent="0.25">
      <c r="A19" s="341" t="s">
        <v>484</v>
      </c>
      <c r="B19" s="202"/>
      <c r="C19" s="189">
        <v>604.47900000000004</v>
      </c>
      <c r="D19" s="243">
        <v>1.708</v>
      </c>
      <c r="E19" s="243">
        <v>4.7779999999999996</v>
      </c>
      <c r="F19" s="243">
        <v>0.16</v>
      </c>
      <c r="G19" s="243"/>
      <c r="H19" s="189">
        <v>505.73700000000002</v>
      </c>
      <c r="I19" s="243">
        <v>1.82</v>
      </c>
      <c r="J19" s="243">
        <v>4.9409999999999998</v>
      </c>
      <c r="K19" s="243">
        <v>0.17599999999999999</v>
      </c>
      <c r="L19" s="243"/>
      <c r="M19" s="189">
        <v>98.742000000000004</v>
      </c>
      <c r="N19" s="243">
        <v>1.298</v>
      </c>
      <c r="O19" s="243">
        <v>12.21</v>
      </c>
      <c r="P19" s="243">
        <v>0.311</v>
      </c>
      <c r="R19" s="4"/>
      <c r="T19" s="4"/>
      <c r="U19" s="4"/>
      <c r="V19" s="4"/>
      <c r="W19" s="4"/>
    </row>
    <row r="20" spans="1:24" s="4" customFormat="1" ht="18" customHeight="1" x14ac:dyDescent="0.35">
      <c r="A20" s="311" t="s">
        <v>485</v>
      </c>
      <c r="B20" s="141"/>
      <c r="C20" s="175">
        <v>244.63</v>
      </c>
      <c r="D20" s="176">
        <v>0.69099999999999995</v>
      </c>
      <c r="E20" s="176">
        <v>8.1370000000000005</v>
      </c>
      <c r="F20" s="176">
        <v>0.11</v>
      </c>
      <c r="G20" s="176"/>
      <c r="H20" s="175">
        <v>216.05</v>
      </c>
      <c r="I20" s="176">
        <v>0.77800000000000002</v>
      </c>
      <c r="J20" s="176">
        <v>8.8350000000000009</v>
      </c>
      <c r="K20" s="176">
        <v>0.13500000000000001</v>
      </c>
      <c r="L20" s="176"/>
      <c r="M20" s="175">
        <v>28.58</v>
      </c>
      <c r="N20" s="176">
        <v>0.376</v>
      </c>
      <c r="O20" s="176">
        <v>19.975999999999999</v>
      </c>
      <c r="P20" s="176">
        <v>0.14699999999999999</v>
      </c>
    </row>
    <row r="21" spans="1:24" s="4" customFormat="1" ht="18" customHeight="1" x14ac:dyDescent="0.35">
      <c r="A21" s="343" t="s">
        <v>486</v>
      </c>
      <c r="B21" s="145"/>
      <c r="C21" s="189">
        <v>244.52699999999999</v>
      </c>
      <c r="D21" s="243">
        <v>0.69099999999999995</v>
      </c>
      <c r="E21" s="243">
        <v>7.9349999999999996</v>
      </c>
      <c r="F21" s="243">
        <v>0.107</v>
      </c>
      <c r="G21" s="243"/>
      <c r="H21" s="189">
        <v>226.51400000000001</v>
      </c>
      <c r="I21" s="243">
        <v>0.81499999999999995</v>
      </c>
      <c r="J21" s="243">
        <v>8.25</v>
      </c>
      <c r="K21" s="243">
        <v>0.13200000000000001</v>
      </c>
      <c r="L21" s="243"/>
      <c r="M21" s="189">
        <v>18.013000000000002</v>
      </c>
      <c r="N21" s="243">
        <v>0.23699999999999999</v>
      </c>
      <c r="O21" s="243">
        <v>30.22</v>
      </c>
      <c r="P21" s="243">
        <v>0.14000000000000001</v>
      </c>
    </row>
    <row r="22" spans="1:24" s="4" customFormat="1" ht="18" customHeight="1" x14ac:dyDescent="0.25">
      <c r="A22" s="340" t="s">
        <v>487</v>
      </c>
      <c r="B22" s="96"/>
      <c r="C22" s="175">
        <v>472.85500000000002</v>
      </c>
      <c r="D22" s="176">
        <v>1.3360000000000001</v>
      </c>
      <c r="E22" s="176">
        <v>5.96</v>
      </c>
      <c r="F22" s="176">
        <v>0.156</v>
      </c>
      <c r="G22" s="176"/>
      <c r="H22" s="175">
        <v>410.58699999999999</v>
      </c>
      <c r="I22" s="176">
        <v>1.478</v>
      </c>
      <c r="J22" s="176">
        <v>6.3460000000000001</v>
      </c>
      <c r="K22" s="176">
        <v>0.184</v>
      </c>
      <c r="L22" s="176"/>
      <c r="M22" s="175">
        <v>62.268999999999998</v>
      </c>
      <c r="N22" s="176">
        <v>0.81899999999999995</v>
      </c>
      <c r="O22" s="176">
        <v>17.538</v>
      </c>
      <c r="P22" s="176">
        <v>0.28100000000000003</v>
      </c>
    </row>
    <row r="23" spans="1:24" s="4" customFormat="1" ht="18" customHeight="1" x14ac:dyDescent="0.35">
      <c r="A23" s="343" t="s">
        <v>488</v>
      </c>
      <c r="B23" s="145"/>
      <c r="C23" s="189">
        <v>170.70500000000001</v>
      </c>
      <c r="D23" s="243">
        <v>0.48199999999999998</v>
      </c>
      <c r="E23" s="243">
        <v>12.345000000000001</v>
      </c>
      <c r="F23" s="243">
        <v>0.11700000000000001</v>
      </c>
      <c r="G23" s="243"/>
      <c r="H23" s="189">
        <v>144.38999999999999</v>
      </c>
      <c r="I23" s="243">
        <v>0.52</v>
      </c>
      <c r="J23" s="243">
        <v>10.010999999999999</v>
      </c>
      <c r="K23" s="243">
        <v>0.10199999999999999</v>
      </c>
      <c r="L23" s="243"/>
      <c r="M23" s="189">
        <v>26.315000000000001</v>
      </c>
      <c r="N23" s="243">
        <v>0.34599999999999997</v>
      </c>
      <c r="O23" s="243">
        <v>59.436999999999998</v>
      </c>
      <c r="P23" s="243">
        <v>0.40300000000000002</v>
      </c>
    </row>
    <row r="24" spans="1:24" s="4" customFormat="1" ht="18" customHeight="1" x14ac:dyDescent="0.25">
      <c r="A24" s="340" t="s">
        <v>489</v>
      </c>
      <c r="B24" s="96"/>
      <c r="C24" s="174">
        <v>49.65</v>
      </c>
      <c r="D24" s="335">
        <v>0.14000000000000001</v>
      </c>
      <c r="E24" s="335">
        <v>24.361999999999998</v>
      </c>
      <c r="F24" s="335">
        <v>6.7000000000000004E-2</v>
      </c>
      <c r="G24" s="335"/>
      <c r="H24" s="174">
        <v>27.021000000000001</v>
      </c>
      <c r="I24" s="335">
        <v>9.7000000000000003E-2</v>
      </c>
      <c r="J24" s="335">
        <v>25.405000000000001</v>
      </c>
      <c r="K24" s="335">
        <v>4.8000000000000001E-2</v>
      </c>
      <c r="L24" s="335"/>
      <c r="M24" s="174">
        <v>22.63</v>
      </c>
      <c r="N24" s="335">
        <v>0.29799999999999999</v>
      </c>
      <c r="O24" s="335">
        <v>43.722000000000001</v>
      </c>
      <c r="P24" s="335">
        <v>0.255</v>
      </c>
    </row>
    <row r="25" spans="1:24" s="4" customFormat="1" ht="18" customHeight="1" x14ac:dyDescent="0.35">
      <c r="A25" s="343" t="s">
        <v>490</v>
      </c>
      <c r="B25" s="145"/>
      <c r="C25" s="189">
        <v>55.189</v>
      </c>
      <c r="D25" s="243">
        <v>0.156</v>
      </c>
      <c r="E25" s="243">
        <v>18.920999999999999</v>
      </c>
      <c r="F25" s="243">
        <v>5.8000000000000003E-2</v>
      </c>
      <c r="G25" s="243"/>
      <c r="H25" s="189">
        <v>30.707999999999998</v>
      </c>
      <c r="I25" s="243">
        <v>0.111</v>
      </c>
      <c r="J25" s="243">
        <v>24.234999999999999</v>
      </c>
      <c r="K25" s="243">
        <v>5.1999999999999998E-2</v>
      </c>
      <c r="L25" s="243"/>
      <c r="M25" s="189">
        <v>24.48</v>
      </c>
      <c r="N25" s="243">
        <v>0.32200000000000001</v>
      </c>
      <c r="O25" s="243">
        <v>29.146000000000001</v>
      </c>
      <c r="P25" s="243">
        <v>0.184</v>
      </c>
    </row>
    <row r="26" spans="1:24" s="4" customFormat="1" ht="18" customHeight="1" x14ac:dyDescent="0.25">
      <c r="A26" s="340" t="s">
        <v>491</v>
      </c>
      <c r="B26" s="96"/>
      <c r="C26" s="175">
        <v>910.95</v>
      </c>
      <c r="D26" s="176">
        <v>2.5739999999999998</v>
      </c>
      <c r="E26" s="176">
        <v>4.6040000000000001</v>
      </c>
      <c r="F26" s="176">
        <v>0.23200000000000001</v>
      </c>
      <c r="G26" s="176"/>
      <c r="H26" s="175">
        <v>754.52099999999996</v>
      </c>
      <c r="I26" s="176">
        <v>2.7160000000000002</v>
      </c>
      <c r="J26" s="176">
        <v>4.9770000000000003</v>
      </c>
      <c r="K26" s="176">
        <v>0.26500000000000001</v>
      </c>
      <c r="L26" s="176"/>
      <c r="M26" s="175">
        <v>156.429</v>
      </c>
      <c r="N26" s="176">
        <v>2.0569999999999999</v>
      </c>
      <c r="O26" s="176">
        <v>11.728</v>
      </c>
      <c r="P26" s="176">
        <v>0.47299999999999998</v>
      </c>
    </row>
    <row r="27" spans="1:24" s="4" customFormat="1" ht="18" customHeight="1" x14ac:dyDescent="0.35">
      <c r="A27" s="343" t="s">
        <v>492</v>
      </c>
      <c r="B27" s="145"/>
      <c r="C27" s="189">
        <v>196.565</v>
      </c>
      <c r="D27" s="243">
        <v>0.55500000000000005</v>
      </c>
      <c r="E27" s="243">
        <v>8.4469999999999992</v>
      </c>
      <c r="F27" s="243">
        <v>9.1999999999999998E-2</v>
      </c>
      <c r="G27" s="243"/>
      <c r="H27" s="189">
        <v>178.11600000000001</v>
      </c>
      <c r="I27" s="243">
        <v>0.64100000000000001</v>
      </c>
      <c r="J27" s="243">
        <v>8.7530000000000001</v>
      </c>
      <c r="K27" s="243">
        <v>0.11</v>
      </c>
      <c r="L27" s="243"/>
      <c r="M27" s="189">
        <v>18.449000000000002</v>
      </c>
      <c r="N27" s="243">
        <v>0.24299999999999999</v>
      </c>
      <c r="O27" s="243">
        <v>33.901000000000003</v>
      </c>
      <c r="P27" s="243">
        <v>0.161</v>
      </c>
    </row>
    <row r="28" spans="1:24" s="4" customFormat="1" ht="18" customHeight="1" x14ac:dyDescent="0.25">
      <c r="A28" s="340" t="s">
        <v>493</v>
      </c>
      <c r="B28" s="96"/>
      <c r="C28" s="175">
        <v>42.831000000000003</v>
      </c>
      <c r="D28" s="176">
        <v>0.121</v>
      </c>
      <c r="E28" s="176">
        <v>19.675999999999998</v>
      </c>
      <c r="F28" s="176">
        <v>4.7E-2</v>
      </c>
      <c r="G28" s="176"/>
      <c r="H28" s="175">
        <v>42.168999999999997</v>
      </c>
      <c r="I28" s="176">
        <v>0.152</v>
      </c>
      <c r="J28" s="176">
        <v>20.036000000000001</v>
      </c>
      <c r="K28" s="176">
        <v>0.06</v>
      </c>
      <c r="L28" s="176"/>
      <c r="M28" s="175">
        <v>0.66200000000000003</v>
      </c>
      <c r="N28" s="176">
        <v>8.9999999999999993E-3</v>
      </c>
      <c r="O28" s="176">
        <v>92.090999999999994</v>
      </c>
      <c r="P28" s="176">
        <v>1.6E-2</v>
      </c>
    </row>
    <row r="29" spans="1:24" s="4" customFormat="1" ht="18" customHeight="1" x14ac:dyDescent="0.35">
      <c r="A29" s="343" t="s">
        <v>494</v>
      </c>
      <c r="B29" s="145"/>
      <c r="C29" s="189">
        <v>93.704999999999998</v>
      </c>
      <c r="D29" s="243">
        <v>0.26500000000000001</v>
      </c>
      <c r="E29" s="243">
        <v>11.555</v>
      </c>
      <c r="F29" s="243">
        <v>0.06</v>
      </c>
      <c r="G29" s="243"/>
      <c r="H29" s="189">
        <v>88.888999999999996</v>
      </c>
      <c r="I29" s="243">
        <v>0.32</v>
      </c>
      <c r="J29" s="243">
        <v>11.792</v>
      </c>
      <c r="K29" s="243">
        <v>7.3999999999999996E-2</v>
      </c>
      <c r="L29" s="243"/>
      <c r="M29" s="189">
        <v>4.8170000000000002</v>
      </c>
      <c r="N29" s="243">
        <v>6.3E-2</v>
      </c>
      <c r="O29" s="243">
        <v>52.253999999999998</v>
      </c>
      <c r="P29" s="243">
        <v>6.5000000000000002E-2</v>
      </c>
    </row>
    <row r="30" spans="1:24" s="4" customFormat="1" ht="18" customHeight="1" x14ac:dyDescent="0.35">
      <c r="A30" s="340" t="s">
        <v>495</v>
      </c>
      <c r="B30" s="96"/>
      <c r="C30" s="175">
        <v>3715.1320000000001</v>
      </c>
      <c r="D30" s="176">
        <v>10.497</v>
      </c>
      <c r="E30" s="176">
        <v>2.157</v>
      </c>
      <c r="F30" s="176">
        <v>0.44400000000000001</v>
      </c>
      <c r="G30" s="176"/>
      <c r="H30" s="175">
        <v>3198.5329999999999</v>
      </c>
      <c r="I30" s="176">
        <v>11.512</v>
      </c>
      <c r="J30" s="176">
        <v>2.1659999999999999</v>
      </c>
      <c r="K30" s="176">
        <v>0.48899999999999999</v>
      </c>
      <c r="L30" s="176"/>
      <c r="M30" s="175">
        <v>516.59900000000005</v>
      </c>
      <c r="N30" s="176">
        <v>6.7919999999999998</v>
      </c>
      <c r="O30" s="176">
        <v>6.75</v>
      </c>
      <c r="P30" s="176">
        <v>0.89900000000000002</v>
      </c>
      <c r="T30" s="38"/>
      <c r="U30" s="38"/>
      <c r="V30" s="38"/>
      <c r="W30" s="38"/>
    </row>
    <row r="31" spans="1:24" s="4" customFormat="1" ht="30" customHeight="1" x14ac:dyDescent="0.35">
      <c r="A31" s="344" t="s">
        <v>496</v>
      </c>
      <c r="B31" s="253"/>
      <c r="C31" s="192">
        <v>42.613</v>
      </c>
      <c r="D31" s="293">
        <v>0.12</v>
      </c>
      <c r="E31" s="293">
        <v>19.86</v>
      </c>
      <c r="F31" s="293">
        <v>4.7E-2</v>
      </c>
      <c r="G31" s="293"/>
      <c r="H31" s="192">
        <v>32.534999999999997</v>
      </c>
      <c r="I31" s="293">
        <v>0.11700000000000001</v>
      </c>
      <c r="J31" s="293">
        <v>17.329000000000001</v>
      </c>
      <c r="K31" s="293">
        <v>0.04</v>
      </c>
      <c r="L31" s="293"/>
      <c r="M31" s="192">
        <v>10.077999999999999</v>
      </c>
      <c r="N31" s="293">
        <v>0.13300000000000001</v>
      </c>
      <c r="O31" s="293">
        <v>61.924999999999997</v>
      </c>
      <c r="P31" s="293">
        <v>0.161</v>
      </c>
      <c r="R31" s="38"/>
      <c r="T31" s="226"/>
      <c r="U31" s="226"/>
      <c r="V31" s="226"/>
      <c r="W31" s="226"/>
    </row>
    <row r="32" spans="1:24" s="38" customFormat="1" ht="15" x14ac:dyDescent="0.35">
      <c r="A32" s="474" t="s">
        <v>171</v>
      </c>
      <c r="B32" s="474"/>
    </row>
    <row r="33" spans="1:16" s="226" customFormat="1" ht="16.5" customHeight="1" x14ac:dyDescent="0.3">
      <c r="A33" s="507" t="s">
        <v>210</v>
      </c>
      <c r="B33" s="464"/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</row>
    <row r="34" spans="1:16" s="4" customFormat="1" ht="15" x14ac:dyDescent="0.35">
      <c r="A34" s="226" t="s">
        <v>173</v>
      </c>
      <c r="B34" s="84"/>
      <c r="C34" s="10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</row>
    <row r="35" spans="1:16" s="4" customFormat="1" ht="15" x14ac:dyDescent="0.35">
      <c r="A35" s="375" t="s">
        <v>174</v>
      </c>
      <c r="B35" s="84"/>
      <c r="C35" s="10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</row>
    <row r="36" spans="1:16" s="21" customFormat="1" ht="17.25" customHeight="1" x14ac:dyDescent="0.35">
      <c r="A36" s="545" t="s">
        <v>505</v>
      </c>
      <c r="B36" s="545"/>
      <c r="C36" s="545"/>
      <c r="D36" s="545"/>
      <c r="E36" s="545"/>
      <c r="F36" s="545"/>
      <c r="G36" s="545"/>
      <c r="H36" s="545"/>
      <c r="I36" s="545"/>
      <c r="J36" s="545"/>
      <c r="K36" s="100"/>
      <c r="L36" s="84"/>
      <c r="M36" s="84"/>
      <c r="N36" s="84"/>
      <c r="O36" s="84"/>
      <c r="P36" s="84"/>
    </row>
    <row r="37" spans="1:16" s="38" customFormat="1" ht="36" customHeight="1" x14ac:dyDescent="0.35">
      <c r="A37" s="464" t="s">
        <v>519</v>
      </c>
      <c r="B37" s="464"/>
      <c r="C37" s="464"/>
      <c r="D37" s="464"/>
      <c r="E37" s="464"/>
      <c r="F37" s="464"/>
      <c r="G37" s="464"/>
      <c r="H37" s="464"/>
      <c r="I37" s="227"/>
      <c r="J37" s="227"/>
      <c r="K37" s="227"/>
      <c r="L37" s="227"/>
      <c r="M37" s="227"/>
      <c r="N37" s="227"/>
      <c r="O37" s="227"/>
      <c r="P37" s="227"/>
    </row>
    <row r="38" spans="1:16" s="4" customFormat="1" ht="15" x14ac:dyDescent="0.35">
      <c r="A38" s="228" t="s">
        <v>176</v>
      </c>
      <c r="B38" s="84"/>
      <c r="C38" s="10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</row>
    <row r="39" spans="1:16" s="4" customFormat="1" ht="15" x14ac:dyDescent="0.35">
      <c r="A39" s="84"/>
      <c r="B39" s="84"/>
      <c r="C39" s="10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</row>
    <row r="40" spans="1:16" s="4" customFormat="1" ht="15" x14ac:dyDescent="0.35">
      <c r="A40" s="84"/>
      <c r="B40" s="84"/>
      <c r="C40" s="10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</row>
    <row r="41" spans="1:16" s="4" customFormat="1" ht="15" x14ac:dyDescent="0.35">
      <c r="A41" s="84"/>
      <c r="B41" s="84"/>
      <c r="C41" s="10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</row>
    <row r="42" spans="1:16" s="4" customFormat="1" ht="15" x14ac:dyDescent="0.35">
      <c r="A42" s="84"/>
      <c r="B42" s="84"/>
      <c r="C42" s="10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</row>
    <row r="43" spans="1:16" s="4" customFormat="1" ht="15" x14ac:dyDescent="0.35">
      <c r="A43" s="84"/>
      <c r="B43" s="84"/>
      <c r="C43" s="10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</row>
    <row r="44" spans="1:16" s="4" customFormat="1" ht="15" x14ac:dyDescent="0.35">
      <c r="A44" s="84"/>
      <c r="B44" s="84"/>
      <c r="C44" s="10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</row>
    <row r="45" spans="1:16" s="4" customFormat="1" ht="15" x14ac:dyDescent="0.35">
      <c r="A45" s="84"/>
      <c r="B45" s="84"/>
      <c r="C45" s="10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</row>
  </sheetData>
  <mergeCells count="14">
    <mergeCell ref="A6:J7"/>
    <mergeCell ref="A8:K8"/>
    <mergeCell ref="A9:K9"/>
    <mergeCell ref="A10:K10"/>
    <mergeCell ref="A11:K11"/>
    <mergeCell ref="A12:K12"/>
    <mergeCell ref="A32:B32"/>
    <mergeCell ref="A33:N33"/>
    <mergeCell ref="A36:J36"/>
    <mergeCell ref="A37:H37"/>
    <mergeCell ref="A14:A15"/>
    <mergeCell ref="C14:F14"/>
    <mergeCell ref="H14:K14"/>
    <mergeCell ref="M14:P14"/>
  </mergeCells>
  <conditionalFormatting sqref="D32:D33">
    <cfRule type="cellIs" dxfId="2" priority="45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P48"/>
  <sheetViews>
    <sheetView showGridLines="0" zoomScale="80" zoomScaleNormal="80" workbookViewId="0">
      <selection activeCell="R5" sqref="R5"/>
    </sheetView>
  </sheetViews>
  <sheetFormatPr baseColWidth="10" defaultColWidth="11.44140625" defaultRowHeight="13.2" x14ac:dyDescent="0.25"/>
  <cols>
    <col min="1" max="1" width="31" style="1" customWidth="1"/>
    <col min="2" max="2" width="2.44140625" style="1" customWidth="1"/>
    <col min="3" max="3" width="10.44140625" style="1" customWidth="1"/>
    <col min="4" max="4" width="9.109375" style="2" customWidth="1"/>
    <col min="5" max="6" width="7.6640625" style="2" customWidth="1"/>
    <col min="7" max="7" width="2.44140625" style="2" customWidth="1"/>
    <col min="8" max="8" width="11.44140625" style="2" customWidth="1"/>
    <col min="9" max="9" width="11.44140625" style="1" customWidth="1"/>
    <col min="10" max="11" width="7" style="1" customWidth="1"/>
    <col min="12" max="12" width="2.44140625" style="1" customWidth="1"/>
    <col min="13" max="14" width="11.44140625" style="1"/>
    <col min="15" max="16" width="7.6640625" style="1" customWidth="1"/>
    <col min="17" max="16384" width="11.44140625" style="1"/>
  </cols>
  <sheetData>
    <row r="1" spans="1:16" ht="12.75" customHeight="1" x14ac:dyDescent="0.25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  <c r="L1" s="11"/>
      <c r="M1" s="18"/>
      <c r="N1" s="18"/>
      <c r="O1" s="18"/>
      <c r="P1" s="18"/>
    </row>
    <row r="2" spans="1:16" ht="12.75" customHeight="1" x14ac:dyDescent="0.25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  <c r="L2" s="11"/>
      <c r="M2" s="18"/>
      <c r="N2" s="18"/>
      <c r="O2" s="18"/>
      <c r="P2" s="18"/>
    </row>
    <row r="3" spans="1:16" ht="12.75" customHeight="1" x14ac:dyDescent="0.25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  <c r="L3" s="11"/>
      <c r="M3" s="18"/>
      <c r="N3" s="18"/>
      <c r="O3" s="18"/>
      <c r="P3" s="18"/>
    </row>
    <row r="4" spans="1:16" ht="12.75" customHeight="1" x14ac:dyDescent="0.25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  <c r="L4" s="11"/>
      <c r="M4" s="18"/>
      <c r="N4" s="18"/>
      <c r="O4" s="18"/>
      <c r="P4" s="18"/>
    </row>
    <row r="5" spans="1:16" ht="12.75" customHeight="1" x14ac:dyDescent="0.25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  <c r="L5" s="11"/>
      <c r="M5" s="18"/>
      <c r="N5" s="18"/>
      <c r="O5" s="18"/>
      <c r="P5" s="18"/>
    </row>
    <row r="6" spans="1:16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</row>
    <row r="7" spans="1:16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</row>
    <row r="8" spans="1:16" ht="15" x14ac:dyDescent="0.35">
      <c r="A8" s="504" t="s">
        <v>93</v>
      </c>
      <c r="B8" s="505"/>
      <c r="C8" s="505"/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</row>
    <row r="9" spans="1:16" ht="15" x14ac:dyDescent="0.35">
      <c r="A9" s="504" t="s">
        <v>479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  <c r="L9" s="505"/>
      <c r="M9" s="505"/>
      <c r="N9" s="505"/>
      <c r="O9" s="505"/>
      <c r="P9" s="505"/>
    </row>
    <row r="10" spans="1:16" ht="14.25" customHeight="1" x14ac:dyDescent="0.35">
      <c r="A10" s="535" t="s">
        <v>498</v>
      </c>
      <c r="B10" s="536"/>
      <c r="C10" s="536"/>
      <c r="D10" s="536"/>
      <c r="E10" s="536"/>
      <c r="F10" s="536"/>
      <c r="G10" s="536"/>
      <c r="H10" s="536"/>
      <c r="I10" s="536"/>
      <c r="J10" s="536"/>
      <c r="K10" s="536"/>
      <c r="L10" s="536"/>
      <c r="M10" s="536"/>
      <c r="N10" s="536"/>
      <c r="O10" s="536"/>
      <c r="P10" s="536"/>
    </row>
    <row r="11" spans="1:16" ht="15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  <c r="L11" s="505"/>
      <c r="M11" s="505"/>
      <c r="N11" s="505"/>
      <c r="O11" s="505"/>
      <c r="P11" s="505"/>
    </row>
    <row r="12" spans="1:16" ht="15" x14ac:dyDescent="0.35">
      <c r="A12" s="498" t="s">
        <v>480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  <c r="L12" s="499"/>
      <c r="M12" s="499"/>
      <c r="N12" s="499"/>
      <c r="O12" s="499"/>
      <c r="P12" s="499"/>
    </row>
    <row r="13" spans="1:16" ht="15" x14ac:dyDescent="0.35">
      <c r="A13" s="156"/>
      <c r="B13" s="156"/>
      <c r="C13" s="38"/>
      <c r="D13" s="39"/>
      <c r="E13" s="39"/>
      <c r="F13" s="39"/>
      <c r="G13" s="39"/>
      <c r="H13" s="39"/>
      <c r="I13" s="38"/>
      <c r="J13" s="38"/>
      <c r="K13" s="38"/>
      <c r="L13" s="38"/>
      <c r="M13" s="38"/>
      <c r="N13" s="38"/>
      <c r="O13" s="38"/>
      <c r="P13" s="38"/>
    </row>
    <row r="14" spans="1:16" ht="12.75" customHeight="1" x14ac:dyDescent="0.25">
      <c r="A14" s="529" t="s">
        <v>179</v>
      </c>
      <c r="B14" s="397"/>
      <c r="C14" s="471" t="s">
        <v>499</v>
      </c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</row>
    <row r="15" spans="1:16" ht="44.25" customHeight="1" x14ac:dyDescent="0.25">
      <c r="A15" s="529"/>
      <c r="B15" s="397"/>
      <c r="C15" s="471" t="s">
        <v>500</v>
      </c>
      <c r="D15" s="471"/>
      <c r="E15" s="471"/>
      <c r="F15" s="471"/>
      <c r="G15" s="383"/>
      <c r="H15" s="471" t="s">
        <v>501</v>
      </c>
      <c r="I15" s="471"/>
      <c r="J15" s="471"/>
      <c r="K15" s="471"/>
      <c r="L15" s="383"/>
      <c r="M15" s="477" t="s">
        <v>502</v>
      </c>
      <c r="N15" s="477"/>
      <c r="O15" s="477"/>
      <c r="P15" s="217"/>
    </row>
    <row r="16" spans="1:16" ht="15" x14ac:dyDescent="0.25">
      <c r="A16" s="529"/>
      <c r="B16" s="397"/>
      <c r="C16" s="374" t="s">
        <v>131</v>
      </c>
      <c r="D16" s="374" t="s">
        <v>158</v>
      </c>
      <c r="E16" s="374" t="s">
        <v>159</v>
      </c>
      <c r="F16" s="381" t="s">
        <v>160</v>
      </c>
      <c r="G16" s="384"/>
      <c r="H16" s="374" t="s">
        <v>131</v>
      </c>
      <c r="I16" s="374" t="s">
        <v>158</v>
      </c>
      <c r="J16" s="374" t="s">
        <v>159</v>
      </c>
      <c r="K16" s="381" t="s">
        <v>160</v>
      </c>
      <c r="L16" s="384"/>
      <c r="M16" s="374" t="s">
        <v>131</v>
      </c>
      <c r="N16" s="374" t="s">
        <v>158</v>
      </c>
      <c r="O16" s="374" t="s">
        <v>159</v>
      </c>
      <c r="P16" s="381" t="s">
        <v>160</v>
      </c>
    </row>
    <row r="17" spans="1:16" ht="15" customHeight="1" x14ac:dyDescent="0.25">
      <c r="A17" s="87" t="s">
        <v>127</v>
      </c>
      <c r="B17" s="88"/>
      <c r="C17" s="89">
        <v>1801.7667789632656</v>
      </c>
      <c r="D17" s="90">
        <v>34.516310340184525</v>
      </c>
      <c r="E17" s="90">
        <v>2.4209999999999998</v>
      </c>
      <c r="F17" s="90">
        <v>1.6379999999999999</v>
      </c>
      <c r="G17" s="90"/>
      <c r="H17" s="89">
        <v>1189.4510584655857</v>
      </c>
      <c r="I17" s="90">
        <v>22.786224248225061</v>
      </c>
      <c r="J17" s="90">
        <v>3.8809999999999998</v>
      </c>
      <c r="K17" s="90">
        <v>1.7330000000000001</v>
      </c>
      <c r="L17" s="90"/>
      <c r="M17" s="89">
        <v>2196.431388325831</v>
      </c>
      <c r="N17" s="90">
        <v>42.076870505959306</v>
      </c>
      <c r="O17" s="90">
        <v>1.9119999999999999</v>
      </c>
      <c r="P17" s="90">
        <v>1.577</v>
      </c>
    </row>
    <row r="18" spans="1:16" ht="15" customHeight="1" x14ac:dyDescent="0.35">
      <c r="A18" s="91" t="s">
        <v>128</v>
      </c>
      <c r="B18" s="92"/>
      <c r="C18" s="93">
        <v>1504.6073160319372</v>
      </c>
      <c r="D18" s="101">
        <v>33.674723665480535</v>
      </c>
      <c r="E18" s="101">
        <v>2.65</v>
      </c>
      <c r="F18" s="101">
        <v>1.7490000000000001</v>
      </c>
      <c r="G18" s="101"/>
      <c r="H18" s="93">
        <v>1058.564911420267</v>
      </c>
      <c r="I18" s="101">
        <v>23.691816791149197</v>
      </c>
      <c r="J18" s="101">
        <v>4.0839999999999996</v>
      </c>
      <c r="K18" s="101">
        <v>1.8959999999999999</v>
      </c>
      <c r="L18" s="101"/>
      <c r="M18" s="93">
        <v>1877.4559407567865</v>
      </c>
      <c r="N18" s="101">
        <v>42.019475331168472</v>
      </c>
      <c r="O18" s="101">
        <v>1.9750000000000001</v>
      </c>
      <c r="P18" s="101">
        <v>1.627</v>
      </c>
    </row>
    <row r="19" spans="1:16" ht="15" customHeight="1" x14ac:dyDescent="0.35">
      <c r="A19" s="95" t="s">
        <v>129</v>
      </c>
      <c r="B19" s="96"/>
      <c r="C19" s="97">
        <v>297.15946293132964</v>
      </c>
      <c r="D19" s="98">
        <v>39.51676901796128</v>
      </c>
      <c r="E19" s="98">
        <v>5.4749999999999996</v>
      </c>
      <c r="F19" s="98">
        <v>4.2409999999999997</v>
      </c>
      <c r="G19" s="98"/>
      <c r="H19" s="97">
        <v>130.88614704531861</v>
      </c>
      <c r="I19" s="98">
        <v>17.40546166499167</v>
      </c>
      <c r="J19" s="98">
        <v>10.45</v>
      </c>
      <c r="K19" s="98">
        <v>3.5649999999999999</v>
      </c>
      <c r="L19" s="98"/>
      <c r="M19" s="97">
        <v>318.97544756904665</v>
      </c>
      <c r="N19" s="98">
        <v>42.417895629659583</v>
      </c>
      <c r="O19" s="98">
        <v>5.9859999999999998</v>
      </c>
      <c r="P19" s="98">
        <v>4.9770000000000003</v>
      </c>
    </row>
    <row r="20" spans="1:16" s="4" customFormat="1" ht="15" x14ac:dyDescent="0.35">
      <c r="A20" s="119" t="s">
        <v>186</v>
      </c>
      <c r="B20" s="119"/>
      <c r="C20" s="120">
        <v>8.3543422969578423</v>
      </c>
      <c r="D20" s="121">
        <v>29.873948376842364</v>
      </c>
      <c r="E20" s="121">
        <v>12.928000000000001</v>
      </c>
      <c r="F20" s="121">
        <v>7.57</v>
      </c>
      <c r="G20" s="121"/>
      <c r="H20" s="120">
        <v>5.4842923038015972</v>
      </c>
      <c r="I20" s="121">
        <v>19.61105486747206</v>
      </c>
      <c r="J20" s="121">
        <v>21.248999999999999</v>
      </c>
      <c r="K20" s="121">
        <v>8.1679999999999993</v>
      </c>
      <c r="L20" s="121"/>
      <c r="M20" s="120">
        <v>13.882389875086668</v>
      </c>
      <c r="N20" s="121">
        <v>49.641465926833696</v>
      </c>
      <c r="O20" s="121">
        <v>7.8719999999999999</v>
      </c>
      <c r="P20" s="121">
        <v>7.66</v>
      </c>
    </row>
    <row r="21" spans="1:16" s="4" customFormat="1" ht="15" x14ac:dyDescent="0.35">
      <c r="A21" s="242" t="s">
        <v>187</v>
      </c>
      <c r="B21" s="202"/>
      <c r="C21" s="189">
        <v>462.55687133686803</v>
      </c>
      <c r="D21" s="243">
        <v>33.495238113995981</v>
      </c>
      <c r="E21" s="243">
        <v>4.9269999999999996</v>
      </c>
      <c r="F21" s="243">
        <v>3.2349999999999999</v>
      </c>
      <c r="G21" s="243"/>
      <c r="H21" s="189">
        <v>348.95030743957244</v>
      </c>
      <c r="I21" s="243">
        <v>25.268619626943977</v>
      </c>
      <c r="J21" s="243">
        <v>6.2969999999999997</v>
      </c>
      <c r="K21" s="243">
        <v>3.1190000000000002</v>
      </c>
      <c r="L21" s="243"/>
      <c r="M21" s="189">
        <v>563.03761906342515</v>
      </c>
      <c r="N21" s="243">
        <v>40.771373827310882</v>
      </c>
      <c r="O21" s="243">
        <v>3.9169999999999998</v>
      </c>
      <c r="P21" s="243">
        <v>3.13</v>
      </c>
    </row>
    <row r="22" spans="1:16" s="4" customFormat="1" ht="15" x14ac:dyDescent="0.35">
      <c r="A22" s="119" t="s">
        <v>188</v>
      </c>
      <c r="B22" s="119"/>
      <c r="C22" s="120">
        <v>13.198619429496233</v>
      </c>
      <c r="D22" s="121">
        <v>36.501885846223416</v>
      </c>
      <c r="E22" s="121">
        <v>7.343</v>
      </c>
      <c r="F22" s="121">
        <v>5.2539999999999996</v>
      </c>
      <c r="G22" s="121"/>
      <c r="H22" s="120">
        <v>7.7472475190124994</v>
      </c>
      <c r="I22" s="121">
        <v>21.425660924009637</v>
      </c>
      <c r="J22" s="121">
        <v>10.552</v>
      </c>
      <c r="K22" s="121">
        <v>4.431</v>
      </c>
      <c r="L22" s="121"/>
      <c r="M22" s="120">
        <v>14.477691680227352</v>
      </c>
      <c r="N22" s="121">
        <v>40.039267125732081</v>
      </c>
      <c r="O22" s="121">
        <v>6.5919999999999996</v>
      </c>
      <c r="P22" s="121">
        <v>5.173</v>
      </c>
    </row>
    <row r="23" spans="1:16" s="4" customFormat="1" ht="15" x14ac:dyDescent="0.35">
      <c r="A23" s="242" t="s">
        <v>189</v>
      </c>
      <c r="B23" s="202"/>
      <c r="C23" s="189">
        <v>173.92650188573646</v>
      </c>
      <c r="D23" s="243">
        <v>35.286615465463242</v>
      </c>
      <c r="E23" s="243">
        <v>4.2759999999999998</v>
      </c>
      <c r="F23" s="243">
        <v>2.9569999999999999</v>
      </c>
      <c r="G23" s="243"/>
      <c r="H23" s="189">
        <v>108.48966181980508</v>
      </c>
      <c r="I23" s="243">
        <v>22.010636315382374</v>
      </c>
      <c r="J23" s="243">
        <v>6.3380000000000001</v>
      </c>
      <c r="K23" s="243">
        <v>2.734</v>
      </c>
      <c r="L23" s="243"/>
      <c r="M23" s="189">
        <v>206.27821282098978</v>
      </c>
      <c r="N23" s="243">
        <v>41.850206241135183</v>
      </c>
      <c r="O23" s="243">
        <v>2.927</v>
      </c>
      <c r="P23" s="243">
        <v>2.4009999999999998</v>
      </c>
    </row>
    <row r="24" spans="1:16" s="4" customFormat="1" ht="15" x14ac:dyDescent="0.35">
      <c r="A24" s="119" t="s">
        <v>190</v>
      </c>
      <c r="B24" s="119"/>
      <c r="C24" s="120">
        <v>8.9421059262788063</v>
      </c>
      <c r="D24" s="121">
        <v>24.741815637811577</v>
      </c>
      <c r="E24" s="121">
        <v>9.8680000000000003</v>
      </c>
      <c r="F24" s="121">
        <v>4.7859999999999996</v>
      </c>
      <c r="G24" s="121"/>
      <c r="H24" s="120">
        <v>11.399988538317302</v>
      </c>
      <c r="I24" s="121">
        <v>31.542504306431042</v>
      </c>
      <c r="J24" s="121">
        <v>8.2710000000000008</v>
      </c>
      <c r="K24" s="121">
        <v>5.1130000000000004</v>
      </c>
      <c r="L24" s="121"/>
      <c r="M24" s="120">
        <v>15.618689293470071</v>
      </c>
      <c r="N24" s="121">
        <v>43.215181545507605</v>
      </c>
      <c r="O24" s="121">
        <v>6.4329999999999998</v>
      </c>
      <c r="P24" s="121">
        <v>5.4489999999999998</v>
      </c>
    </row>
    <row r="25" spans="1:16" s="4" customFormat="1" ht="15" x14ac:dyDescent="0.35">
      <c r="A25" s="242" t="s">
        <v>191</v>
      </c>
      <c r="B25" s="202"/>
      <c r="C25" s="189">
        <v>14.042327367974533</v>
      </c>
      <c r="D25" s="243">
        <v>25.757844277787374</v>
      </c>
      <c r="E25" s="243">
        <v>8.1530000000000005</v>
      </c>
      <c r="F25" s="243">
        <v>4.1159999999999997</v>
      </c>
      <c r="G25" s="243"/>
      <c r="H25" s="189">
        <v>8.7629192861892236</v>
      </c>
      <c r="I25" s="243">
        <v>16.073824835280046</v>
      </c>
      <c r="J25" s="243">
        <v>9.9450000000000003</v>
      </c>
      <c r="K25" s="243">
        <v>3.133</v>
      </c>
      <c r="L25" s="243"/>
      <c r="M25" s="189">
        <v>31.516774706388052</v>
      </c>
      <c r="N25" s="243">
        <v>57.811226996223077</v>
      </c>
      <c r="O25" s="243">
        <v>3.899</v>
      </c>
      <c r="P25" s="243">
        <v>4.4180000000000001</v>
      </c>
    </row>
    <row r="26" spans="1:16" s="4" customFormat="1" ht="15" x14ac:dyDescent="0.35">
      <c r="A26" s="119" t="s">
        <v>192</v>
      </c>
      <c r="B26" s="119"/>
      <c r="C26" s="120">
        <v>24.973918367866993</v>
      </c>
      <c r="D26" s="121">
        <v>26.927708907756276</v>
      </c>
      <c r="E26" s="121">
        <v>4.5860000000000003</v>
      </c>
      <c r="F26" s="121">
        <v>2.4209999999999998</v>
      </c>
      <c r="G26" s="121"/>
      <c r="H26" s="120">
        <v>23.325746532766985</v>
      </c>
      <c r="I26" s="121">
        <v>25.150595250548225</v>
      </c>
      <c r="J26" s="121">
        <v>5.8789999999999996</v>
      </c>
      <c r="K26" s="121">
        <v>2.8980000000000001</v>
      </c>
      <c r="L26" s="121"/>
      <c r="M26" s="120">
        <v>44.21453153047041</v>
      </c>
      <c r="N26" s="121">
        <v>47.673577570318891</v>
      </c>
      <c r="O26" s="121">
        <v>3.448</v>
      </c>
      <c r="P26" s="121">
        <v>3.222</v>
      </c>
    </row>
    <row r="27" spans="1:16" s="4" customFormat="1" ht="15" x14ac:dyDescent="0.35">
      <c r="A27" s="242" t="s">
        <v>193</v>
      </c>
      <c r="B27" s="202"/>
      <c r="C27" s="189">
        <v>19.171453724333048</v>
      </c>
      <c r="D27" s="243">
        <v>42.070778980428017</v>
      </c>
      <c r="E27" s="243">
        <v>4.8520000000000003</v>
      </c>
      <c r="F27" s="243">
        <v>4.0010000000000003</v>
      </c>
      <c r="G27" s="243"/>
      <c r="H27" s="189">
        <v>8.3474809287706027</v>
      </c>
      <c r="I27" s="243">
        <v>18.318121841324441</v>
      </c>
      <c r="J27" s="243">
        <v>10.558999999999999</v>
      </c>
      <c r="K27" s="243">
        <v>3.7909999999999999</v>
      </c>
      <c r="L27" s="243"/>
      <c r="M27" s="189">
        <v>17.48686518445766</v>
      </c>
      <c r="N27" s="243">
        <v>38.374035209552346</v>
      </c>
      <c r="O27" s="243">
        <v>5.242</v>
      </c>
      <c r="P27" s="243">
        <v>3.9420000000000002</v>
      </c>
    </row>
    <row r="28" spans="1:16" s="4" customFormat="1" ht="15" x14ac:dyDescent="0.35">
      <c r="A28" s="119" t="s">
        <v>194</v>
      </c>
      <c r="B28" s="119"/>
      <c r="C28" s="120">
        <v>72.773625618472394</v>
      </c>
      <c r="D28" s="121">
        <v>29.01263441440663</v>
      </c>
      <c r="E28" s="121">
        <v>6.5910000000000002</v>
      </c>
      <c r="F28" s="121">
        <v>3.7480000000000002</v>
      </c>
      <c r="G28" s="121"/>
      <c r="H28" s="120">
        <v>78.689989385034792</v>
      </c>
      <c r="I28" s="121">
        <v>31.371308969413906</v>
      </c>
      <c r="J28" s="121">
        <v>6.6820000000000004</v>
      </c>
      <c r="K28" s="121">
        <v>4.109</v>
      </c>
      <c r="L28" s="121"/>
      <c r="M28" s="120">
        <v>97.164813140319069</v>
      </c>
      <c r="N28" s="121">
        <v>38.736660124140521</v>
      </c>
      <c r="O28" s="121">
        <v>5.4169999999999998</v>
      </c>
      <c r="P28" s="121">
        <v>4.1130000000000004</v>
      </c>
    </row>
    <row r="29" spans="1:16" s="4" customFormat="1" ht="15" x14ac:dyDescent="0.35">
      <c r="A29" s="242" t="s">
        <v>195</v>
      </c>
      <c r="B29" s="202"/>
      <c r="C29" s="189">
        <v>6.3938682808278973</v>
      </c>
      <c r="D29" s="243">
        <v>26.706264406976636</v>
      </c>
      <c r="E29" s="243">
        <v>7.6459999999999999</v>
      </c>
      <c r="F29" s="243">
        <v>4.0019999999999998</v>
      </c>
      <c r="G29" s="243"/>
      <c r="H29" s="189">
        <v>7.133362478664103</v>
      </c>
      <c r="I29" s="243">
        <v>29.795024873634489</v>
      </c>
      <c r="J29" s="243">
        <v>7.4480000000000004</v>
      </c>
      <c r="K29" s="243">
        <v>4.3499999999999996</v>
      </c>
      <c r="L29" s="243"/>
      <c r="M29" s="189">
        <v>10.366075457908652</v>
      </c>
      <c r="N29" s="243">
        <v>43.29760011974065</v>
      </c>
      <c r="O29" s="243">
        <v>5.5739999999999998</v>
      </c>
      <c r="P29" s="243">
        <v>4.7309999999999999</v>
      </c>
    </row>
    <row r="30" spans="1:16" s="4" customFormat="1" ht="15" x14ac:dyDescent="0.35">
      <c r="A30" s="119" t="s">
        <v>196</v>
      </c>
      <c r="B30" s="119"/>
      <c r="C30" s="120">
        <v>28.184145607462231</v>
      </c>
      <c r="D30" s="121">
        <v>44.264999649177291</v>
      </c>
      <c r="E30" s="121">
        <v>3.7080000000000002</v>
      </c>
      <c r="F30" s="121">
        <v>3.2170000000000001</v>
      </c>
      <c r="G30" s="121"/>
      <c r="H30" s="120">
        <v>7.0311307564433569</v>
      </c>
      <c r="I30" s="121">
        <v>11.042839644742704</v>
      </c>
      <c r="J30" s="121">
        <v>9.0839999999999996</v>
      </c>
      <c r="K30" s="121">
        <v>1.966</v>
      </c>
      <c r="L30" s="121"/>
      <c r="M30" s="120">
        <v>28.325616229207789</v>
      </c>
      <c r="N30" s="121">
        <v>44.487188290591277</v>
      </c>
      <c r="O30" s="121">
        <v>3.6040000000000001</v>
      </c>
      <c r="P30" s="121">
        <v>3.1419999999999999</v>
      </c>
    </row>
    <row r="31" spans="1:16" s="4" customFormat="1" ht="15" x14ac:dyDescent="0.35">
      <c r="A31" s="242" t="s">
        <v>197</v>
      </c>
      <c r="B31" s="202"/>
      <c r="C31" s="189">
        <v>26.931328170101587</v>
      </c>
      <c r="D31" s="243">
        <v>38.04018775174309</v>
      </c>
      <c r="E31" s="243">
        <v>4.4240000000000004</v>
      </c>
      <c r="F31" s="243">
        <v>3.2989999999999999</v>
      </c>
      <c r="G31" s="243"/>
      <c r="H31" s="189">
        <v>13.986604598425991</v>
      </c>
      <c r="I31" s="243">
        <v>19.755916290982949</v>
      </c>
      <c r="J31" s="243">
        <v>7.0949999999999998</v>
      </c>
      <c r="K31" s="243">
        <v>2.7469999999999999</v>
      </c>
      <c r="L31" s="243"/>
      <c r="M31" s="189">
        <v>29.63638295658253</v>
      </c>
      <c r="N31" s="243">
        <v>41.86104617010821</v>
      </c>
      <c r="O31" s="243">
        <v>3.8450000000000002</v>
      </c>
      <c r="P31" s="243">
        <v>3.1539999999999999</v>
      </c>
    </row>
    <row r="32" spans="1:16" s="4" customFormat="1" ht="15" x14ac:dyDescent="0.35">
      <c r="A32" s="239" t="s">
        <v>198</v>
      </c>
      <c r="B32" s="239"/>
      <c r="C32" s="240">
        <v>20.864642067686674</v>
      </c>
      <c r="D32" s="241">
        <v>26.554054422848605</v>
      </c>
      <c r="E32" s="241">
        <v>5.1760000000000002</v>
      </c>
      <c r="F32" s="241">
        <v>2.694</v>
      </c>
      <c r="G32" s="241"/>
      <c r="H32" s="240">
        <v>18.582463106083956</v>
      </c>
      <c r="I32" s="241">
        <v>23.649566334700079</v>
      </c>
      <c r="J32" s="241">
        <v>6.2060000000000004</v>
      </c>
      <c r="K32" s="241">
        <v>2.8759999999999999</v>
      </c>
      <c r="L32" s="241"/>
      <c r="M32" s="240">
        <v>38.807113752419099</v>
      </c>
      <c r="N32" s="241">
        <v>49.389000000000003</v>
      </c>
      <c r="O32" s="241">
        <v>3.222</v>
      </c>
      <c r="P32" s="241">
        <v>3.1190000000000002</v>
      </c>
    </row>
    <row r="33" spans="1:16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6" s="226" customFormat="1" ht="16.5" customHeight="1" x14ac:dyDescent="0.3">
      <c r="A34" s="507" t="s">
        <v>210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  <c r="L34" s="464"/>
    </row>
    <row r="35" spans="1:16" s="4" customFormat="1" ht="15" x14ac:dyDescent="0.35">
      <c r="A35" s="226" t="s">
        <v>173</v>
      </c>
      <c r="B35" s="84"/>
      <c r="C35" s="84"/>
      <c r="D35" s="100"/>
      <c r="E35" s="100"/>
      <c r="F35" s="100"/>
      <c r="G35" s="100"/>
      <c r="H35" s="100"/>
      <c r="I35" s="84"/>
      <c r="J35" s="84"/>
      <c r="K35" s="84"/>
      <c r="L35" s="84"/>
      <c r="M35" s="84"/>
      <c r="N35" s="84"/>
      <c r="O35" s="84"/>
      <c r="P35" s="84"/>
    </row>
    <row r="36" spans="1:16" s="4" customFormat="1" ht="15" x14ac:dyDescent="0.35">
      <c r="A36" s="375" t="s">
        <v>174</v>
      </c>
      <c r="B36" s="84"/>
      <c r="C36" s="84"/>
      <c r="D36" s="100"/>
      <c r="E36" s="100"/>
      <c r="F36" s="100"/>
      <c r="G36" s="100"/>
      <c r="H36" s="100"/>
      <c r="I36" s="84"/>
      <c r="J36" s="84"/>
      <c r="K36" s="84"/>
      <c r="L36" s="84"/>
      <c r="M36" s="84"/>
      <c r="N36" s="84"/>
      <c r="O36" s="84"/>
      <c r="P36" s="84"/>
    </row>
    <row r="37" spans="1:16" s="21" customFormat="1" ht="17.25" customHeight="1" x14ac:dyDescent="0.35">
      <c r="A37" s="545" t="s">
        <v>505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84"/>
      <c r="N37" s="84"/>
      <c r="O37" s="84"/>
      <c r="P37" s="84"/>
    </row>
    <row r="38" spans="1:16" s="21" customFormat="1" ht="17.25" customHeight="1" x14ac:dyDescent="0.35">
      <c r="A38" s="545" t="s">
        <v>506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84"/>
      <c r="O38" s="84"/>
      <c r="P38" s="84"/>
    </row>
    <row r="39" spans="1:16" s="21" customFormat="1" ht="30.6" customHeight="1" x14ac:dyDescent="0.35">
      <c r="A39" s="545" t="s">
        <v>525</v>
      </c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84"/>
      <c r="O39" s="84"/>
      <c r="P39" s="84"/>
    </row>
    <row r="40" spans="1:16" s="38" customFormat="1" ht="36" customHeight="1" x14ac:dyDescent="0.35">
      <c r="A40" s="464" t="s">
        <v>519</v>
      </c>
      <c r="B40" s="464"/>
      <c r="C40" s="464"/>
      <c r="D40" s="464"/>
      <c r="E40" s="464"/>
      <c r="F40" s="464"/>
      <c r="G40" s="464"/>
      <c r="H40" s="464"/>
      <c r="I40" s="464"/>
      <c r="J40" s="464"/>
      <c r="K40" s="464"/>
      <c r="L40" s="464"/>
      <c r="M40" s="227"/>
      <c r="N40" s="227"/>
      <c r="O40" s="227"/>
      <c r="P40" s="227"/>
    </row>
    <row r="41" spans="1:16" s="4" customFormat="1" ht="15" x14ac:dyDescent="0.35">
      <c r="A41" s="228" t="s">
        <v>176</v>
      </c>
      <c r="B41" s="84"/>
      <c r="C41" s="84"/>
      <c r="D41" s="100"/>
      <c r="E41" s="100"/>
      <c r="F41" s="100"/>
      <c r="G41" s="100"/>
      <c r="H41" s="100"/>
      <c r="I41" s="84"/>
      <c r="J41" s="84"/>
      <c r="K41" s="84"/>
      <c r="L41" s="84"/>
      <c r="M41" s="84"/>
      <c r="N41" s="84"/>
      <c r="O41" s="84"/>
      <c r="P41" s="84"/>
    </row>
    <row r="42" spans="1:16" s="4" customFormat="1" ht="15" x14ac:dyDescent="0.35">
      <c r="A42" s="84"/>
      <c r="B42" s="84"/>
      <c r="C42" s="84"/>
      <c r="D42" s="100"/>
      <c r="E42" s="100"/>
      <c r="F42" s="100"/>
      <c r="G42" s="100"/>
      <c r="H42" s="100"/>
      <c r="I42" s="84"/>
      <c r="J42" s="84"/>
      <c r="K42" s="84"/>
      <c r="L42" s="84"/>
      <c r="M42" s="84"/>
      <c r="N42" s="84"/>
      <c r="O42" s="84"/>
      <c r="P42" s="84"/>
    </row>
    <row r="43" spans="1:16" s="4" customFormat="1" ht="15" x14ac:dyDescent="0.35">
      <c r="A43" s="84"/>
      <c r="B43" s="84"/>
      <c r="C43" s="84"/>
      <c r="D43" s="100"/>
      <c r="E43" s="100"/>
      <c r="F43" s="100"/>
      <c r="G43" s="100"/>
      <c r="H43" s="100"/>
      <c r="I43" s="84"/>
      <c r="J43" s="84"/>
      <c r="K43" s="84"/>
      <c r="L43" s="84"/>
      <c r="M43" s="84"/>
      <c r="N43" s="84"/>
      <c r="O43" s="84"/>
      <c r="P43" s="84"/>
    </row>
    <row r="44" spans="1:16" s="4" customFormat="1" ht="15" x14ac:dyDescent="0.35">
      <c r="A44" s="84"/>
      <c r="B44" s="84"/>
      <c r="C44" s="84"/>
      <c r="D44" s="100"/>
      <c r="E44" s="100"/>
      <c r="F44" s="100"/>
      <c r="G44" s="100"/>
      <c r="H44" s="100"/>
      <c r="I44" s="84"/>
      <c r="J44" s="84"/>
      <c r="K44" s="84"/>
      <c r="L44" s="84"/>
      <c r="M44" s="84"/>
      <c r="N44" s="84"/>
      <c r="O44" s="84"/>
      <c r="P44" s="84"/>
    </row>
    <row r="45" spans="1:16" s="4" customFormat="1" ht="15" x14ac:dyDescent="0.35">
      <c r="A45" s="84"/>
      <c r="B45" s="84"/>
      <c r="C45" s="84"/>
      <c r="D45" s="100"/>
      <c r="E45" s="100"/>
      <c r="F45" s="100"/>
      <c r="G45" s="100"/>
      <c r="H45" s="100"/>
      <c r="I45" s="84"/>
      <c r="J45" s="84"/>
      <c r="K45" s="84"/>
      <c r="L45" s="84"/>
      <c r="M45" s="84"/>
      <c r="N45" s="84"/>
      <c r="O45" s="84"/>
      <c r="P45" s="84"/>
    </row>
    <row r="46" spans="1:16" s="4" customFormat="1" ht="15" x14ac:dyDescent="0.35">
      <c r="A46" s="84"/>
      <c r="B46" s="84"/>
      <c r="C46" s="84"/>
      <c r="D46" s="100"/>
      <c r="E46" s="100"/>
      <c r="F46" s="100"/>
      <c r="G46" s="100"/>
      <c r="H46" s="100"/>
      <c r="I46" s="84"/>
      <c r="J46" s="84"/>
      <c r="K46" s="84"/>
      <c r="L46" s="84"/>
      <c r="M46" s="84"/>
      <c r="N46" s="84"/>
      <c r="O46" s="84"/>
      <c r="P46" s="84"/>
    </row>
    <row r="47" spans="1:16" s="4" customFormat="1" ht="15" x14ac:dyDescent="0.35">
      <c r="A47" s="84"/>
      <c r="B47" s="84"/>
      <c r="C47" s="84"/>
      <c r="D47" s="100"/>
      <c r="E47" s="100"/>
      <c r="F47" s="100"/>
      <c r="G47" s="100"/>
      <c r="H47" s="100"/>
      <c r="I47" s="84"/>
      <c r="J47" s="84"/>
      <c r="K47" s="84"/>
      <c r="L47" s="84"/>
      <c r="M47" s="84"/>
      <c r="N47" s="84"/>
      <c r="O47" s="84"/>
      <c r="P47" s="84"/>
    </row>
    <row r="48" spans="1:16" s="4" customFormat="1" ht="15" x14ac:dyDescent="0.35">
      <c r="A48" s="84"/>
      <c r="B48" s="84"/>
      <c r="C48" s="84"/>
      <c r="D48" s="100"/>
      <c r="E48" s="100"/>
      <c r="F48" s="100"/>
      <c r="G48" s="100"/>
      <c r="H48" s="100"/>
      <c r="I48" s="84"/>
      <c r="J48" s="84"/>
      <c r="K48" s="84"/>
      <c r="L48" s="84"/>
      <c r="M48" s="84"/>
      <c r="N48" s="84"/>
      <c r="O48" s="84"/>
      <c r="P48" s="84"/>
    </row>
  </sheetData>
  <mergeCells count="17">
    <mergeCell ref="A12:P12"/>
    <mergeCell ref="A6:P7"/>
    <mergeCell ref="A8:P8"/>
    <mergeCell ref="A9:P9"/>
    <mergeCell ref="A10:P10"/>
    <mergeCell ref="A11:P11"/>
    <mergeCell ref="A33:G33"/>
    <mergeCell ref="A34:L34"/>
    <mergeCell ref="A37:L37"/>
    <mergeCell ref="A40:L40"/>
    <mergeCell ref="A14:A16"/>
    <mergeCell ref="C14:P14"/>
    <mergeCell ref="C15:F15"/>
    <mergeCell ref="H15:K15"/>
    <mergeCell ref="M15:O15"/>
    <mergeCell ref="A38:M38"/>
    <mergeCell ref="A39:M39"/>
  </mergeCells>
  <conditionalFormatting sqref="I33:I34">
    <cfRule type="cellIs" dxfId="1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P47"/>
  <sheetViews>
    <sheetView showGridLines="0" zoomScale="80" zoomScaleNormal="80" workbookViewId="0">
      <selection activeCell="N34" sqref="N34"/>
    </sheetView>
  </sheetViews>
  <sheetFormatPr baseColWidth="10" defaultColWidth="11.44140625" defaultRowHeight="13.2" x14ac:dyDescent="0.25"/>
  <cols>
    <col min="1" max="1" width="31.5546875" style="1" customWidth="1"/>
    <col min="2" max="2" width="2.44140625" style="1" customWidth="1"/>
    <col min="3" max="3" width="10.44140625" style="1" customWidth="1"/>
    <col min="4" max="4" width="9.109375" style="2" customWidth="1"/>
    <col min="5" max="6" width="7.6640625" style="2" customWidth="1"/>
    <col min="7" max="7" width="2.44140625" style="2" customWidth="1"/>
    <col min="8" max="8" width="11.44140625" style="2" customWidth="1"/>
    <col min="9" max="9" width="11.44140625" style="1" customWidth="1"/>
    <col min="10" max="11" width="7" style="1" customWidth="1"/>
    <col min="12" max="16384" width="11.44140625" style="1"/>
  </cols>
  <sheetData>
    <row r="1" spans="1:11" ht="12.75" customHeight="1" x14ac:dyDescent="0.25">
      <c r="A1" s="11"/>
      <c r="B1" s="11"/>
      <c r="C1" s="11"/>
      <c r="D1" s="12"/>
      <c r="E1" s="12"/>
      <c r="F1" s="12"/>
      <c r="G1" s="12"/>
      <c r="H1" s="12"/>
      <c r="I1" s="11"/>
      <c r="J1" s="11"/>
      <c r="K1" s="11"/>
    </row>
    <row r="2" spans="1:11" ht="12.75" customHeight="1" x14ac:dyDescent="0.25">
      <c r="A2" s="11"/>
      <c r="B2" s="11"/>
      <c r="C2" s="11"/>
      <c r="D2" s="12"/>
      <c r="E2" s="12"/>
      <c r="F2" s="12"/>
      <c r="G2" s="12"/>
      <c r="H2" s="12"/>
      <c r="I2" s="11"/>
      <c r="J2" s="11"/>
      <c r="K2" s="11"/>
    </row>
    <row r="3" spans="1:11" ht="12.75" customHeight="1" x14ac:dyDescent="0.25">
      <c r="A3" s="11"/>
      <c r="B3" s="11"/>
      <c r="C3" s="11"/>
      <c r="D3" s="12"/>
      <c r="E3" s="12"/>
      <c r="F3" s="12"/>
      <c r="G3" s="12"/>
      <c r="H3" s="12"/>
      <c r="I3" s="11"/>
      <c r="J3" s="11"/>
      <c r="K3" s="11"/>
    </row>
    <row r="4" spans="1:11" ht="12.75" customHeight="1" x14ac:dyDescent="0.25">
      <c r="A4" s="11"/>
      <c r="B4" s="11"/>
      <c r="C4" s="11"/>
      <c r="D4" s="12"/>
      <c r="E4" s="12"/>
      <c r="F4" s="12"/>
      <c r="G4" s="12"/>
      <c r="H4" s="12"/>
      <c r="I4" s="11"/>
      <c r="J4" s="11"/>
      <c r="K4" s="11"/>
    </row>
    <row r="5" spans="1:11" ht="12.75" customHeight="1" x14ac:dyDescent="0.25">
      <c r="A5" s="11"/>
      <c r="B5" s="11"/>
      <c r="C5" s="11"/>
      <c r="D5" s="12"/>
      <c r="E5" s="12"/>
      <c r="F5" s="12"/>
      <c r="G5" s="12"/>
      <c r="H5" s="12"/>
      <c r="I5" s="11"/>
      <c r="J5" s="11"/>
      <c r="K5" s="11"/>
    </row>
    <row r="6" spans="1:11" ht="12.75" customHeight="1" x14ac:dyDescent="0.25">
      <c r="A6" s="467" t="s">
        <v>126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</row>
    <row r="7" spans="1:11" ht="12.75" customHeight="1" x14ac:dyDescent="0.25">
      <c r="A7" s="467"/>
      <c r="B7" s="467"/>
      <c r="C7" s="467"/>
      <c r="D7" s="467"/>
      <c r="E7" s="467"/>
      <c r="F7" s="467"/>
      <c r="G7" s="467"/>
      <c r="H7" s="467"/>
      <c r="I7" s="467"/>
      <c r="J7" s="467"/>
      <c r="K7" s="467"/>
    </row>
    <row r="8" spans="1:11" ht="15" x14ac:dyDescent="0.35">
      <c r="A8" s="501" t="s">
        <v>96</v>
      </c>
      <c r="B8" s="502"/>
      <c r="C8" s="502"/>
      <c r="D8" s="502"/>
      <c r="E8" s="502"/>
      <c r="F8" s="502"/>
      <c r="G8" s="502"/>
      <c r="H8" s="502"/>
      <c r="I8" s="502"/>
      <c r="J8" s="502"/>
      <c r="K8" s="502"/>
    </row>
    <row r="9" spans="1:11" ht="15" x14ac:dyDescent="0.35">
      <c r="A9" s="504" t="s">
        <v>479</v>
      </c>
      <c r="B9" s="505"/>
      <c r="C9" s="505"/>
      <c r="D9" s="505"/>
      <c r="E9" s="505"/>
      <c r="F9" s="505"/>
      <c r="G9" s="505"/>
      <c r="H9" s="505"/>
      <c r="I9" s="505"/>
      <c r="J9" s="505"/>
      <c r="K9" s="505"/>
    </row>
    <row r="10" spans="1:11" ht="15" x14ac:dyDescent="0.35">
      <c r="A10" s="504" t="s">
        <v>97</v>
      </c>
      <c r="B10" s="505"/>
      <c r="C10" s="505"/>
      <c r="D10" s="505"/>
      <c r="E10" s="505"/>
      <c r="F10" s="505"/>
      <c r="G10" s="505"/>
      <c r="H10" s="505"/>
      <c r="I10" s="505"/>
      <c r="J10" s="505"/>
      <c r="K10" s="505"/>
    </row>
    <row r="11" spans="1:11" ht="15" x14ac:dyDescent="0.35">
      <c r="A11" s="504" t="s">
        <v>213</v>
      </c>
      <c r="B11" s="505"/>
      <c r="C11" s="505"/>
      <c r="D11" s="505"/>
      <c r="E11" s="505"/>
      <c r="F11" s="505"/>
      <c r="G11" s="505"/>
      <c r="H11" s="505"/>
      <c r="I11" s="505"/>
      <c r="J11" s="505"/>
      <c r="K11" s="505"/>
    </row>
    <row r="12" spans="1:11" ht="15" x14ac:dyDescent="0.35">
      <c r="A12" s="498" t="s">
        <v>480</v>
      </c>
      <c r="B12" s="499"/>
      <c r="C12" s="499"/>
      <c r="D12" s="499"/>
      <c r="E12" s="499"/>
      <c r="F12" s="499"/>
      <c r="G12" s="499"/>
      <c r="H12" s="499"/>
      <c r="I12" s="499"/>
      <c r="J12" s="499"/>
      <c r="K12" s="499"/>
    </row>
    <row r="13" spans="1:11" ht="15" x14ac:dyDescent="0.35">
      <c r="A13" s="156"/>
      <c r="B13" s="156"/>
      <c r="C13" s="38"/>
      <c r="D13" s="39"/>
      <c r="E13" s="39"/>
      <c r="F13" s="39"/>
      <c r="G13" s="39"/>
      <c r="H13" s="39"/>
      <c r="I13" s="38"/>
      <c r="J13" s="38"/>
      <c r="K13" s="38"/>
    </row>
    <row r="14" spans="1:11" ht="16.5" customHeight="1" x14ac:dyDescent="0.25">
      <c r="A14" s="529" t="s">
        <v>179</v>
      </c>
      <c r="B14" s="397"/>
      <c r="C14" s="471" t="s">
        <v>503</v>
      </c>
      <c r="D14" s="471"/>
      <c r="E14" s="471"/>
      <c r="F14" s="471"/>
      <c r="G14" s="471"/>
      <c r="H14" s="471"/>
      <c r="I14" s="471"/>
      <c r="J14" s="471"/>
      <c r="K14" s="471"/>
    </row>
    <row r="15" spans="1:11" ht="21.75" customHeight="1" x14ac:dyDescent="0.25">
      <c r="A15" s="529"/>
      <c r="B15" s="397"/>
      <c r="C15" s="471" t="s">
        <v>504</v>
      </c>
      <c r="D15" s="471"/>
      <c r="E15" s="471"/>
      <c r="F15" s="471"/>
      <c r="G15" s="383"/>
      <c r="H15" s="471" t="s">
        <v>371</v>
      </c>
      <c r="I15" s="471"/>
      <c r="J15" s="471"/>
      <c r="K15" s="471"/>
    </row>
    <row r="16" spans="1:11" ht="15" x14ac:dyDescent="0.25">
      <c r="A16" s="529"/>
      <c r="B16" s="397"/>
      <c r="C16" s="374" t="s">
        <v>131</v>
      </c>
      <c r="D16" s="374" t="s">
        <v>158</v>
      </c>
      <c r="E16" s="374" t="s">
        <v>159</v>
      </c>
      <c r="F16" s="381" t="s">
        <v>160</v>
      </c>
      <c r="G16" s="384"/>
      <c r="H16" s="374" t="s">
        <v>131</v>
      </c>
      <c r="I16" s="374" t="s">
        <v>158</v>
      </c>
      <c r="J16" s="374" t="s">
        <v>159</v>
      </c>
      <c r="K16" s="381" t="s">
        <v>160</v>
      </c>
    </row>
    <row r="17" spans="1:11" ht="15" customHeight="1" x14ac:dyDescent="0.25">
      <c r="A17" s="87" t="s">
        <v>127</v>
      </c>
      <c r="B17" s="88"/>
      <c r="C17" s="89">
        <v>1231.0530000000001</v>
      </c>
      <c r="D17" s="90">
        <v>23.988</v>
      </c>
      <c r="E17" s="90">
        <v>3.5190000000000001</v>
      </c>
      <c r="F17" s="90">
        <v>1.6539999999999999</v>
      </c>
      <c r="G17" s="90"/>
      <c r="H17" s="89">
        <v>3900.95</v>
      </c>
      <c r="I17" s="90">
        <v>76.012</v>
      </c>
      <c r="J17" s="90">
        <v>1.1100000000000001</v>
      </c>
      <c r="K17" s="90">
        <v>1.6539999999999999</v>
      </c>
    </row>
    <row r="18" spans="1:11" ht="15" customHeight="1" x14ac:dyDescent="0.35">
      <c r="A18" s="91" t="s">
        <v>128</v>
      </c>
      <c r="B18" s="92"/>
      <c r="C18" s="93">
        <v>1059.22</v>
      </c>
      <c r="D18" s="101">
        <v>24.164999999999999</v>
      </c>
      <c r="E18" s="101">
        <v>3.629</v>
      </c>
      <c r="F18" s="101">
        <v>1.7190000000000001</v>
      </c>
      <c r="G18" s="101"/>
      <c r="H18" s="93">
        <v>3324.152</v>
      </c>
      <c r="I18" s="101">
        <v>75.834999999999994</v>
      </c>
      <c r="J18" s="101">
        <v>1.157</v>
      </c>
      <c r="K18" s="101">
        <v>1.7190000000000001</v>
      </c>
    </row>
    <row r="19" spans="1:11" ht="15" customHeight="1" x14ac:dyDescent="0.35">
      <c r="A19" s="95" t="s">
        <v>129</v>
      </c>
      <c r="B19" s="96"/>
      <c r="C19" s="97">
        <v>171.833</v>
      </c>
      <c r="D19" s="98">
        <v>22.952999999999999</v>
      </c>
      <c r="E19" s="98">
        <v>11.132999999999999</v>
      </c>
      <c r="F19" s="98">
        <v>5.008</v>
      </c>
      <c r="G19" s="98"/>
      <c r="H19" s="97">
        <v>576.79899999999998</v>
      </c>
      <c r="I19" s="98">
        <v>77.046999999999997</v>
      </c>
      <c r="J19" s="98">
        <v>3.3159999999999998</v>
      </c>
      <c r="K19" s="98">
        <v>5.008</v>
      </c>
    </row>
    <row r="20" spans="1:11" s="4" customFormat="1" ht="15" x14ac:dyDescent="0.35">
      <c r="A20" s="119" t="s">
        <v>186</v>
      </c>
      <c r="B20" s="119"/>
      <c r="C20" s="120">
        <v>2.2509999999999999</v>
      </c>
      <c r="D20" s="121">
        <v>8.1300000000000008</v>
      </c>
      <c r="E20" s="121">
        <v>25.792000000000002</v>
      </c>
      <c r="F20" s="121">
        <v>4.1100000000000003</v>
      </c>
      <c r="G20" s="121"/>
      <c r="H20" s="120">
        <v>25.436</v>
      </c>
      <c r="I20" s="121">
        <v>91.87</v>
      </c>
      <c r="J20" s="121">
        <v>2.282</v>
      </c>
      <c r="K20" s="121">
        <v>4.1100000000000003</v>
      </c>
    </row>
    <row r="21" spans="1:11" s="4" customFormat="1" ht="15" x14ac:dyDescent="0.35">
      <c r="A21" s="242" t="s">
        <v>187</v>
      </c>
      <c r="B21" s="202"/>
      <c r="C21" s="189">
        <v>299.78199999999998</v>
      </c>
      <c r="D21" s="243">
        <v>22.233000000000001</v>
      </c>
      <c r="E21" s="243">
        <v>7.4189999999999996</v>
      </c>
      <c r="F21" s="243">
        <v>3.2330000000000001</v>
      </c>
      <c r="G21" s="243"/>
      <c r="H21" s="189">
        <v>1048.57</v>
      </c>
      <c r="I21" s="243">
        <v>77.766999999999996</v>
      </c>
      <c r="J21" s="243">
        <v>2.121</v>
      </c>
      <c r="K21" s="243">
        <v>3.2330000000000001</v>
      </c>
    </row>
    <row r="22" spans="1:11" s="4" customFormat="1" ht="15" x14ac:dyDescent="0.35">
      <c r="A22" s="119" t="s">
        <v>188</v>
      </c>
      <c r="B22" s="119"/>
      <c r="C22" s="120">
        <v>7.6719999999999997</v>
      </c>
      <c r="D22" s="121">
        <v>21.516999999999999</v>
      </c>
      <c r="E22" s="121">
        <v>10.85</v>
      </c>
      <c r="F22" s="121">
        <v>4.5759999999999996</v>
      </c>
      <c r="G22" s="121"/>
      <c r="H22" s="120">
        <v>27.984999999999999</v>
      </c>
      <c r="I22" s="121">
        <v>78.483000000000004</v>
      </c>
      <c r="J22" s="121">
        <v>2.9740000000000002</v>
      </c>
      <c r="K22" s="121">
        <v>4.5759999999999996</v>
      </c>
    </row>
    <row r="23" spans="1:11" s="4" customFormat="1" ht="15" x14ac:dyDescent="0.35">
      <c r="A23" s="242" t="s">
        <v>189</v>
      </c>
      <c r="B23" s="202"/>
      <c r="C23" s="189">
        <v>136.81899999999999</v>
      </c>
      <c r="D23" s="243">
        <v>28.088999999999999</v>
      </c>
      <c r="E23" s="243">
        <v>4.375</v>
      </c>
      <c r="F23" s="243">
        <v>2.4089999999999998</v>
      </c>
      <c r="G23" s="243"/>
      <c r="H23" s="189">
        <v>350.27300000000002</v>
      </c>
      <c r="I23" s="243">
        <v>71.911000000000001</v>
      </c>
      <c r="J23" s="243">
        <v>1.7090000000000001</v>
      </c>
      <c r="K23" s="243">
        <v>2.4089999999999998</v>
      </c>
    </row>
    <row r="24" spans="1:11" s="4" customFormat="1" ht="15" x14ac:dyDescent="0.35">
      <c r="A24" s="119" t="s">
        <v>190</v>
      </c>
      <c r="B24" s="119"/>
      <c r="C24" s="120">
        <v>7.7110000000000003</v>
      </c>
      <c r="D24" s="121">
        <v>21.422999999999998</v>
      </c>
      <c r="E24" s="121">
        <v>11.973000000000001</v>
      </c>
      <c r="F24" s="121">
        <v>5.0270000000000001</v>
      </c>
      <c r="G24" s="121"/>
      <c r="H24" s="120">
        <v>28.283000000000001</v>
      </c>
      <c r="I24" s="121">
        <v>78.576999999999998</v>
      </c>
      <c r="J24" s="121">
        <v>3.2639999999999998</v>
      </c>
      <c r="K24" s="121">
        <v>5.0270000000000001</v>
      </c>
    </row>
    <row r="25" spans="1:11" s="4" customFormat="1" ht="15" x14ac:dyDescent="0.35">
      <c r="A25" s="242" t="s">
        <v>191</v>
      </c>
      <c r="B25" s="202"/>
      <c r="C25" s="189">
        <v>10.089</v>
      </c>
      <c r="D25" s="243">
        <v>18.638999999999999</v>
      </c>
      <c r="E25" s="243">
        <v>10.009</v>
      </c>
      <c r="F25" s="243">
        <v>3.6560000000000001</v>
      </c>
      <c r="G25" s="243"/>
      <c r="H25" s="189">
        <v>44.042000000000002</v>
      </c>
      <c r="I25" s="243">
        <v>81.361000000000004</v>
      </c>
      <c r="J25" s="243">
        <v>2.2930000000000001</v>
      </c>
      <c r="K25" s="243">
        <v>3.6560000000000001</v>
      </c>
    </row>
    <row r="26" spans="1:11" s="4" customFormat="1" ht="15" x14ac:dyDescent="0.35">
      <c r="A26" s="119" t="s">
        <v>192</v>
      </c>
      <c r="B26" s="119"/>
      <c r="C26" s="120">
        <v>21.56</v>
      </c>
      <c r="D26" s="121">
        <v>23.337</v>
      </c>
      <c r="E26" s="121">
        <v>5.7640000000000002</v>
      </c>
      <c r="F26" s="121">
        <v>2.6360000000000001</v>
      </c>
      <c r="G26" s="121"/>
      <c r="H26" s="120">
        <v>70.825999999999993</v>
      </c>
      <c r="I26" s="121">
        <v>76.662999999999997</v>
      </c>
      <c r="J26" s="121">
        <v>1.7549999999999999</v>
      </c>
      <c r="K26" s="121">
        <v>2.6360000000000001</v>
      </c>
    </row>
    <row r="27" spans="1:11" s="4" customFormat="1" ht="15" x14ac:dyDescent="0.35">
      <c r="A27" s="242" t="s">
        <v>193</v>
      </c>
      <c r="B27" s="202"/>
      <c r="C27" s="189">
        <v>12.805999999999999</v>
      </c>
      <c r="D27" s="243">
        <v>28.928999999999998</v>
      </c>
      <c r="E27" s="243">
        <v>6.3810000000000002</v>
      </c>
      <c r="F27" s="243">
        <v>3.6179999999999999</v>
      </c>
      <c r="G27" s="243"/>
      <c r="H27" s="189">
        <v>31.460999999999999</v>
      </c>
      <c r="I27" s="243">
        <v>71.070999999999998</v>
      </c>
      <c r="J27" s="243">
        <v>2.597</v>
      </c>
      <c r="K27" s="243">
        <v>3.6179999999999999</v>
      </c>
    </row>
    <row r="28" spans="1:11" s="4" customFormat="1" ht="15" x14ac:dyDescent="0.35">
      <c r="A28" s="119" t="s">
        <v>194</v>
      </c>
      <c r="B28" s="119"/>
      <c r="C28" s="120">
        <v>65.81</v>
      </c>
      <c r="D28" s="121">
        <v>26.957000000000001</v>
      </c>
      <c r="E28" s="121">
        <v>7.17</v>
      </c>
      <c r="F28" s="121">
        <v>3.7879999999999998</v>
      </c>
      <c r="G28" s="121"/>
      <c r="H28" s="120">
        <v>178.31399999999999</v>
      </c>
      <c r="I28" s="121">
        <v>73.043000000000006</v>
      </c>
      <c r="J28" s="121">
        <v>2.6459999999999999</v>
      </c>
      <c r="K28" s="121">
        <v>3.7879999999999998</v>
      </c>
    </row>
    <row r="29" spans="1:11" s="4" customFormat="1" ht="15" x14ac:dyDescent="0.35">
      <c r="A29" s="242" t="s">
        <v>195</v>
      </c>
      <c r="B29" s="202"/>
      <c r="C29" s="189">
        <v>4.6020000000000003</v>
      </c>
      <c r="D29" s="243">
        <v>19.454999999999998</v>
      </c>
      <c r="E29" s="243">
        <v>11.535</v>
      </c>
      <c r="F29" s="243">
        <v>4.3979999999999997</v>
      </c>
      <c r="G29" s="243"/>
      <c r="H29" s="189">
        <v>19.053000000000001</v>
      </c>
      <c r="I29" s="243">
        <v>80.545000000000002</v>
      </c>
      <c r="J29" s="243">
        <v>2.786</v>
      </c>
      <c r="K29" s="243">
        <v>4.3979999999999997</v>
      </c>
    </row>
    <row r="30" spans="1:11" s="4" customFormat="1" ht="15" x14ac:dyDescent="0.35">
      <c r="A30" s="119" t="s">
        <v>196</v>
      </c>
      <c r="B30" s="119"/>
      <c r="C30" s="120">
        <v>15.367000000000001</v>
      </c>
      <c r="D30" s="121">
        <v>24.242000000000001</v>
      </c>
      <c r="E30" s="121">
        <v>6.33</v>
      </c>
      <c r="F30" s="121">
        <v>3.008</v>
      </c>
      <c r="G30" s="121"/>
      <c r="H30" s="120">
        <v>48.021999999999998</v>
      </c>
      <c r="I30" s="121">
        <v>75.757999999999996</v>
      </c>
      <c r="J30" s="121">
        <v>2.0249999999999999</v>
      </c>
      <c r="K30" s="121">
        <v>3.008</v>
      </c>
    </row>
    <row r="31" spans="1:11" s="4" customFormat="1" ht="15" x14ac:dyDescent="0.35">
      <c r="A31" s="242" t="s">
        <v>197</v>
      </c>
      <c r="B31" s="202"/>
      <c r="C31" s="189">
        <v>26.172000000000001</v>
      </c>
      <c r="D31" s="243">
        <v>37.133000000000003</v>
      </c>
      <c r="E31" s="243">
        <v>5.4020000000000001</v>
      </c>
      <c r="F31" s="243">
        <v>3.9319999999999999</v>
      </c>
      <c r="G31" s="243"/>
      <c r="H31" s="189">
        <v>44.31</v>
      </c>
      <c r="I31" s="243">
        <v>62.866999999999997</v>
      </c>
      <c r="J31" s="243">
        <v>3.1909999999999998</v>
      </c>
      <c r="K31" s="243">
        <v>3.9319999999999999</v>
      </c>
    </row>
    <row r="32" spans="1:11" s="4" customFormat="1" ht="15" x14ac:dyDescent="0.35">
      <c r="A32" s="239" t="s">
        <v>198</v>
      </c>
      <c r="B32" s="239"/>
      <c r="C32" s="240">
        <v>16.547000000000001</v>
      </c>
      <c r="D32" s="241">
        <v>21.111999999999998</v>
      </c>
      <c r="E32" s="241">
        <v>6.3319999999999999</v>
      </c>
      <c r="F32" s="241">
        <v>2.62</v>
      </c>
      <c r="G32" s="241"/>
      <c r="H32" s="240">
        <v>61.829000000000001</v>
      </c>
      <c r="I32" s="241">
        <v>78.888000000000005</v>
      </c>
      <c r="J32" s="241">
        <v>1.6950000000000001</v>
      </c>
      <c r="K32" s="241">
        <v>2.62</v>
      </c>
    </row>
    <row r="33" spans="1:16" s="38" customFormat="1" ht="15" x14ac:dyDescent="0.35">
      <c r="A33" s="474" t="s">
        <v>171</v>
      </c>
      <c r="B33" s="474"/>
      <c r="C33" s="474"/>
      <c r="D33" s="474"/>
      <c r="E33" s="474"/>
      <c r="F33" s="474"/>
      <c r="G33" s="474"/>
    </row>
    <row r="34" spans="1:16" s="226" customFormat="1" ht="16.5" customHeight="1" x14ac:dyDescent="0.3">
      <c r="A34" s="507" t="s">
        <v>210</v>
      </c>
      <c r="B34" s="464"/>
      <c r="C34" s="464"/>
      <c r="D34" s="464"/>
      <c r="E34" s="464"/>
      <c r="F34" s="464"/>
      <c r="G34" s="464"/>
      <c r="H34" s="464"/>
      <c r="I34" s="464"/>
      <c r="J34" s="464"/>
      <c r="K34" s="464"/>
    </row>
    <row r="35" spans="1:16" s="4" customFormat="1" ht="15" x14ac:dyDescent="0.35">
      <c r="A35" s="226" t="s">
        <v>173</v>
      </c>
      <c r="B35" s="84"/>
      <c r="C35" s="84"/>
      <c r="D35" s="100"/>
      <c r="E35" s="100"/>
      <c r="F35" s="100"/>
      <c r="G35" s="100"/>
      <c r="H35" s="100"/>
      <c r="I35" s="84"/>
      <c r="J35" s="84"/>
      <c r="K35" s="84"/>
    </row>
    <row r="36" spans="1:16" s="4" customFormat="1" ht="15" x14ac:dyDescent="0.35">
      <c r="A36" s="375" t="s">
        <v>174</v>
      </c>
      <c r="B36" s="84"/>
      <c r="C36" s="84"/>
      <c r="D36" s="100"/>
      <c r="E36" s="100"/>
      <c r="F36" s="100"/>
      <c r="G36" s="100"/>
      <c r="H36" s="100"/>
      <c r="I36" s="84"/>
      <c r="J36" s="84"/>
      <c r="K36" s="84"/>
    </row>
    <row r="37" spans="1:16" s="21" customFormat="1" ht="17.25" customHeight="1" x14ac:dyDescent="0.25">
      <c r="A37" s="545" t="s">
        <v>497</v>
      </c>
      <c r="B37" s="545"/>
      <c r="C37" s="545"/>
      <c r="D37" s="545"/>
      <c r="E37" s="545"/>
      <c r="F37" s="545"/>
      <c r="G37" s="545"/>
      <c r="H37" s="545"/>
      <c r="I37" s="545"/>
      <c r="J37" s="545"/>
      <c r="K37" s="545"/>
    </row>
    <row r="38" spans="1:16" s="21" customFormat="1" ht="30.6" customHeight="1" x14ac:dyDescent="0.35">
      <c r="A38" s="545" t="s">
        <v>525</v>
      </c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84"/>
      <c r="O38" s="84"/>
      <c r="P38" s="84"/>
    </row>
    <row r="39" spans="1:16" s="38" customFormat="1" ht="36" customHeight="1" x14ac:dyDescent="0.35">
      <c r="A39" s="464" t="s">
        <v>519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227"/>
      <c r="N39" s="227"/>
      <c r="O39" s="227"/>
      <c r="P39" s="227"/>
    </row>
    <row r="40" spans="1:16" s="4" customFormat="1" ht="15" x14ac:dyDescent="0.35">
      <c r="A40" s="228" t="s">
        <v>176</v>
      </c>
      <c r="B40" s="84"/>
      <c r="C40" s="84"/>
      <c r="D40" s="100"/>
      <c r="E40" s="100"/>
      <c r="F40" s="100"/>
      <c r="G40" s="100"/>
      <c r="H40" s="100"/>
      <c r="I40" s="84"/>
      <c r="J40" s="84"/>
      <c r="K40" s="84"/>
    </row>
    <row r="41" spans="1:16" s="4" customFormat="1" ht="15" x14ac:dyDescent="0.35">
      <c r="A41" s="84"/>
      <c r="B41" s="84"/>
      <c r="C41" s="84"/>
      <c r="D41" s="100"/>
      <c r="E41" s="100"/>
      <c r="F41" s="100"/>
      <c r="G41" s="100"/>
      <c r="H41" s="100"/>
      <c r="I41" s="84"/>
      <c r="J41" s="84"/>
      <c r="K41" s="84"/>
    </row>
    <row r="42" spans="1:16" s="4" customFormat="1" ht="15" x14ac:dyDescent="0.35">
      <c r="A42" s="84"/>
      <c r="B42" s="84"/>
      <c r="C42" s="84"/>
      <c r="D42" s="100"/>
      <c r="E42" s="100"/>
      <c r="F42" s="100"/>
      <c r="G42" s="100"/>
      <c r="H42" s="100"/>
      <c r="I42" s="84"/>
      <c r="J42" s="84"/>
      <c r="K42" s="84"/>
    </row>
    <row r="43" spans="1:16" s="4" customFormat="1" ht="15" x14ac:dyDescent="0.35">
      <c r="A43" s="84"/>
      <c r="B43" s="84"/>
      <c r="C43" s="84"/>
      <c r="D43" s="100"/>
      <c r="E43" s="100"/>
      <c r="F43" s="100"/>
      <c r="G43" s="100"/>
      <c r="H43" s="100"/>
      <c r="I43" s="84"/>
      <c r="J43" s="84"/>
      <c r="K43" s="84"/>
    </row>
    <row r="44" spans="1:16" s="4" customFormat="1" ht="15" x14ac:dyDescent="0.35">
      <c r="A44" s="84"/>
      <c r="B44" s="84"/>
      <c r="C44" s="84"/>
      <c r="D44" s="100"/>
      <c r="E44" s="100"/>
      <c r="F44" s="100"/>
      <c r="G44" s="100"/>
      <c r="H44" s="100"/>
      <c r="I44" s="84"/>
      <c r="J44" s="84"/>
      <c r="K44" s="84"/>
    </row>
    <row r="45" spans="1:16" s="4" customFormat="1" ht="15" x14ac:dyDescent="0.35">
      <c r="A45" s="84"/>
      <c r="B45" s="84"/>
      <c r="C45" s="84"/>
      <c r="D45" s="100"/>
      <c r="E45" s="100"/>
      <c r="F45" s="100"/>
      <c r="G45" s="100"/>
      <c r="H45" s="100"/>
      <c r="I45" s="84"/>
      <c r="J45" s="84"/>
      <c r="K45" s="84"/>
    </row>
    <row r="46" spans="1:16" s="4" customFormat="1" ht="15" x14ac:dyDescent="0.35">
      <c r="A46" s="84"/>
      <c r="B46" s="84"/>
      <c r="C46" s="84"/>
      <c r="D46" s="100"/>
      <c r="E46" s="100"/>
      <c r="F46" s="100"/>
      <c r="G46" s="100"/>
      <c r="H46" s="100"/>
      <c r="I46" s="84"/>
      <c r="J46" s="84"/>
      <c r="K46" s="84"/>
    </row>
    <row r="47" spans="1:16" s="4" customFormat="1" ht="15" x14ac:dyDescent="0.35">
      <c r="A47" s="84"/>
      <c r="B47" s="84"/>
      <c r="C47" s="84"/>
      <c r="D47" s="100"/>
      <c r="E47" s="100"/>
      <c r="F47" s="100"/>
      <c r="G47" s="100"/>
      <c r="H47" s="100"/>
      <c r="I47" s="84"/>
      <c r="J47" s="84"/>
      <c r="K47" s="84"/>
    </row>
  </sheetData>
  <mergeCells count="15">
    <mergeCell ref="A6:K7"/>
    <mergeCell ref="A8:K8"/>
    <mergeCell ref="A9:K9"/>
    <mergeCell ref="A10:K10"/>
    <mergeCell ref="A11:K11"/>
    <mergeCell ref="A39:L39"/>
    <mergeCell ref="A12:K12"/>
    <mergeCell ref="A33:G33"/>
    <mergeCell ref="A34:K34"/>
    <mergeCell ref="A37:K37"/>
    <mergeCell ref="A14:A16"/>
    <mergeCell ref="C14:K14"/>
    <mergeCell ref="C15:F15"/>
    <mergeCell ref="H15:K15"/>
    <mergeCell ref="A38:M38"/>
  </mergeCells>
  <conditionalFormatting sqref="I33:I34">
    <cfRule type="cellIs" dxfId="0" priority="1" operator="greaterThan">
      <formula>"14.9"</formula>
    </cfRule>
  </conditionalFormatting>
  <pageMargins left="0.75" right="0.75" top="1" bottom="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1FA24D40735C4697754DDAD8746459" ma:contentTypeVersion="8" ma:contentTypeDescription="Create a new document." ma:contentTypeScope="" ma:versionID="5ffa259894f4d2c920b444bfe0b398b7">
  <xsd:schema xmlns:xsd="http://www.w3.org/2001/XMLSchema" xmlns:xs="http://www.w3.org/2001/XMLSchema" xmlns:p="http://schemas.microsoft.com/office/2006/metadata/properties" xmlns:ns2="2a0920cc-17e2-4fde-a745-a5fd8e25cdb2" xmlns:ns3="7f2b7c80-0f2d-4f77-964f-8aeab417169f" targetNamespace="http://schemas.microsoft.com/office/2006/metadata/properties" ma:root="true" ma:fieldsID="1960ed554289f6fc3e9a91807e964bd1" ns2:_="" ns3:_="">
    <xsd:import namespace="2a0920cc-17e2-4fde-a745-a5fd8e25cdb2"/>
    <xsd:import namespace="7f2b7c80-0f2d-4f77-964f-8aeab417169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920cc-17e2-4fde-a745-a5fd8e25cd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2b7c80-0f2d-4f77-964f-8aeab41716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0E98C-F5BD-43E1-B1A7-E1DA87DCDFF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AC51E7-E8E7-4E9D-A085-FCA3F498D3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0920cc-17e2-4fde-a745-a5fd8e25cdb2"/>
    <ds:schemaRef ds:uri="7f2b7c80-0f2d-4f77-964f-8aeab41716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3FF169-EF88-4A9C-A593-035C44698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41</vt:i4>
      </vt:variant>
    </vt:vector>
  </HeadingPairs>
  <TitlesOfParts>
    <vt:vector size="41" baseType="lpstr">
      <vt:lpstr>Indice</vt:lpstr>
      <vt:lpstr>Ficha metodológica</vt:lpstr>
      <vt:lpstr>Cuadro 1</vt:lpstr>
      <vt:lpstr>Cuadro 2 </vt:lpstr>
      <vt:lpstr>Cuadro 3</vt:lpstr>
      <vt:lpstr>Cuadro 3a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 </vt:lpstr>
      <vt:lpstr>Cuadro 37</vt:lpstr>
      <vt:lpstr>Cuadro 38</vt:lpstr>
    </vt:vector>
  </TitlesOfParts>
  <Manager/>
  <Company>www.intercambiosvirtuales.org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</dc:creator>
  <cp:keywords/>
  <dc:description/>
  <cp:lastModifiedBy>CAROLINA PEÑA</cp:lastModifiedBy>
  <cp:revision/>
  <dcterms:created xsi:type="dcterms:W3CDTF">2012-08-10T06:00:47Z</dcterms:created>
  <dcterms:modified xsi:type="dcterms:W3CDTF">2021-02-23T15:10:22Z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0x010100AF1FA24D40735C4697754DDAD8746459</vt:lpwstr>
  </property>
</Properties>
</file>